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SDC\Migration sdms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Sheet1!$A$1:$D$623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3" i="1"/>
  <c r="E2" i="1"/>
</calcChain>
</file>

<file path=xl/sharedStrings.xml><?xml version="1.0" encoding="utf-8"?>
<sst xmlns="http://schemas.openxmlformats.org/spreadsheetml/2006/main" count="1248" uniqueCount="896">
  <si>
    <t>S.No</t>
  </si>
  <si>
    <t>Center Name</t>
  </si>
  <si>
    <t>TP name</t>
  </si>
  <si>
    <t>Nidan Heads Up Training Institute</t>
  </si>
  <si>
    <t>Nidan Technologies Private Limited</t>
  </si>
  <si>
    <t>Madhur Muskan Samajik Avam Jan Kalyan Samiti- Sagar</t>
  </si>
  <si>
    <t>H.P. Processing and Packaging Industries</t>
  </si>
  <si>
    <t>IL&amp;FS Skill School @ Shankarpur</t>
  </si>
  <si>
    <t>IL &amp; FS Skills Development Corporation Limited</t>
  </si>
  <si>
    <t>Indian Art and Technology</t>
  </si>
  <si>
    <t>S K CHOUDHARY EDUCARE AND RESEARCH SOCIETY</t>
  </si>
  <si>
    <t>KHACHERMAL SARASWAT PVT ITI</t>
  </si>
  <si>
    <t>EARTH &amp; MOON HR PRIVATE LIMITED</t>
  </si>
  <si>
    <t>PREM RAGHU DHARMARTH SDC</t>
  </si>
  <si>
    <t>SUNRISE EDUCATION AND WELFARE SOCIETY</t>
  </si>
  <si>
    <t xml:space="preserve">K.J Somaiya Polytechnic College </t>
  </si>
  <si>
    <t>NA</t>
  </si>
  <si>
    <t>Agni Sansthan Deeg</t>
  </si>
  <si>
    <t>SIR C.V. RAMAN EDUCARE AND RESEARCH SOCIETY</t>
  </si>
  <si>
    <t>Agni Sansthan - Bharatpur</t>
  </si>
  <si>
    <t>Edu Kshetra</t>
  </si>
  <si>
    <t>Acme India Microsys Pvt Ltd</t>
  </si>
  <si>
    <t>Shree Shyam Institute</t>
  </si>
  <si>
    <t>Paramhans Educare Private Limited</t>
  </si>
  <si>
    <t>Bhagwati Devi Sansthan</t>
  </si>
  <si>
    <t>S J Prime Entertainment LLP</t>
  </si>
  <si>
    <t>Kaushik Skill Training Centre</t>
  </si>
  <si>
    <t>Om Vijay Charitable Trust</t>
  </si>
  <si>
    <t>SAM INDIA - Gorakhpur</t>
  </si>
  <si>
    <t>SAM INDIA - Chaumukha</t>
  </si>
  <si>
    <t>Sambhav Classes</t>
  </si>
  <si>
    <t>Step Up Skill Foundation</t>
  </si>
  <si>
    <t>PROVIDERS SKILL ACADEMY PRIVATE LIMITED</t>
  </si>
  <si>
    <t>SHIKSHA EDUSKILLS BIHARSHARIF2</t>
  </si>
  <si>
    <t>SHIKSHA</t>
  </si>
  <si>
    <t>SHIKSHA EDUSKILLS BAKHTIYARPUR</t>
  </si>
  <si>
    <t>GT AYURVEDA INSTITUTE AND RESEARCH CENTER</t>
  </si>
  <si>
    <t>A.S.EDUCATION AND WELFARE SOCIETY</t>
  </si>
  <si>
    <t>Chabua Kaushal Bikash Kendra</t>
  </si>
  <si>
    <t>Power To Empower Skills Private Limited</t>
  </si>
  <si>
    <t>CHANKYA FOUNDATION</t>
  </si>
  <si>
    <t>Ligate Technologies</t>
  </si>
  <si>
    <t>ICFE Skills Solutions Private Limited,  Kanpur (M.B.M. Sewa Sanstahn)</t>
  </si>
  <si>
    <t>ICFE Skills Solutions Private Limited</t>
  </si>
  <si>
    <t>SAB VTC Kanpur</t>
  </si>
  <si>
    <t>Skills Art and Beyond Development Services LLP</t>
  </si>
  <si>
    <t>SHRI ACHARYA INSTITUTE</t>
  </si>
  <si>
    <t>Amulett Educational Services Pvt. Ltd.</t>
  </si>
  <si>
    <t>Star Shine Center Of Technical Trade Training Center</t>
  </si>
  <si>
    <t>J R S Technology Private Limited</t>
  </si>
  <si>
    <t>SynchroServe-Kerala-Kozhikode- Puthiyambalam</t>
  </si>
  <si>
    <t>SynchroServe Global Solutions Private Limited</t>
  </si>
  <si>
    <t>Vidhya Bharathi Group of Institutions</t>
  </si>
  <si>
    <t>Arrina Education Services Private Limited (Talentedge)</t>
  </si>
  <si>
    <t>WISE Shreya at Sarsaul Kanpur</t>
  </si>
  <si>
    <t>SOCIAL ACTIVITIES IN INDIAN FRAMEWORK</t>
  </si>
  <si>
    <t>JINDA RAM MEMORIAL PVT. ITI</t>
  </si>
  <si>
    <t>Dr. Radhakrishnan Institute of Information Technology &amp; Research Center</t>
  </si>
  <si>
    <t>Dr. Aanand Skill Development Centre</t>
  </si>
  <si>
    <t>Bora Polyclinic Limited</t>
  </si>
  <si>
    <t>Bora Polyclinic Ltd</t>
  </si>
  <si>
    <t>Sri Venkateshwara Marketing Services</t>
  </si>
  <si>
    <t>Mec Design</t>
  </si>
  <si>
    <t>G.C.S. COMPUTER TECHNOLOGY PRIVATE LIMITED</t>
  </si>
  <si>
    <t>V3 Skill India Program</t>
  </si>
  <si>
    <t>Ved Vadang Vidyalaya Samiti</t>
  </si>
  <si>
    <t>Shree Ramchandra Education Society</t>
  </si>
  <si>
    <t>Raj Institute</t>
  </si>
  <si>
    <t>Pragyan Carees Skills Development &amp; Education Center</t>
  </si>
  <si>
    <t>ESS Innovation Skills Foundation</t>
  </si>
  <si>
    <t>RML Skills Institute</t>
  </si>
  <si>
    <t>Vidyaam Skills &amp; Technology Services Pvt Ltd</t>
  </si>
  <si>
    <t>Motilal Public School</t>
  </si>
  <si>
    <t>GIIT Education Group</t>
  </si>
  <si>
    <t>Excellent Group of Institutions</t>
  </si>
  <si>
    <t>Aastha Academy</t>
  </si>
  <si>
    <t>Mantsa Academy</t>
  </si>
  <si>
    <t>Shubham Medical Educational Charitable Trust</t>
  </si>
  <si>
    <t>Crown Computer Center</t>
  </si>
  <si>
    <t>Rise Coaching</t>
  </si>
  <si>
    <t>Parishkar Classes</t>
  </si>
  <si>
    <t>Om Kaushal Vikas Kender</t>
  </si>
  <si>
    <t>Shekhawati Utkarsh Classes</t>
  </si>
  <si>
    <t>Orion Murshidabad - PMKK</t>
  </si>
  <si>
    <t>Orion Edutech Private Limited</t>
  </si>
  <si>
    <t>Chaoudhary Charan Singh Medi Shikshan Prakshin Sansthan</t>
  </si>
  <si>
    <t>Group Media Pvt Ltd</t>
  </si>
  <si>
    <t>Ascent Classes</t>
  </si>
  <si>
    <t>Mantra Educational And Charitable Society</t>
  </si>
  <si>
    <t>Dream Rajasthan Hair And Beauty Skill  Development Institute</t>
  </si>
  <si>
    <t xml:space="preserve">Mata Bhagwati Siksha Samiti </t>
  </si>
  <si>
    <t>MATA  BHAGWANTI DEVI SHIKSHA SAMITI</t>
  </si>
  <si>
    <t>Shiksha Vistar Sanstha</t>
  </si>
  <si>
    <t>SHIKSHA VISTAR SANSTHA</t>
  </si>
  <si>
    <t>Roop Shringar Skill Training Center</t>
  </si>
  <si>
    <t>Nisha Beauty Skill Development Center</t>
  </si>
  <si>
    <t>Chandigarh Computer Centre</t>
  </si>
  <si>
    <t>VIDYA CARE</t>
  </si>
  <si>
    <t>JanÂ KalyanÂ TechnicalÂ SkillsÂ DevelopmentÂ ITC</t>
  </si>
  <si>
    <t>National Institute for Skill Development</t>
  </si>
  <si>
    <t>Indira Gandhi National Educational Trust</t>
  </si>
  <si>
    <t xml:space="preserve">NVVP SKILLS TRAINING CENTER </t>
  </si>
  <si>
    <t>Sarva Computer Saksharta Education and Social Welfare Society</t>
  </si>
  <si>
    <t>Ganpati Institute of Skill Development</t>
  </si>
  <si>
    <r>
      <rPr>
        <sz val="11"/>
        <color theme="1"/>
        <rFont val="Calibri"/>
        <family val="2"/>
        <scheme val="minor"/>
      </rPr>
      <t xml:space="preserve"> ISS@Gupta institute of Paramedical</t>
    </r>
  </si>
  <si>
    <t xml:space="preserve">Siwan Datapro </t>
  </si>
  <si>
    <t>Datapro Computers Private Limited</t>
  </si>
  <si>
    <t>CHETAN SADHAN INSTITUTE</t>
  </si>
  <si>
    <t>Marg Compusoft Private Limited</t>
  </si>
  <si>
    <t>Reckon Institute, Muzaffarpur</t>
  </si>
  <si>
    <t>ASCENT ACADEMY OF TRAINING &amp; DEVELOPMENT PRIVATE LIMITED</t>
  </si>
  <si>
    <t>RAMA NAND EDUCATION SOCIETY</t>
  </si>
  <si>
    <t>ABM CONSULTANCY SERVICES</t>
  </si>
  <si>
    <t>Mass Technical Institute</t>
  </si>
  <si>
    <t>Society For Social Security and Empowerment</t>
  </si>
  <si>
    <t>Institute of Information Technology and Job-Oriented Training</t>
  </si>
  <si>
    <t>Shri Shyam Siksha Samiti</t>
  </si>
  <si>
    <t>Skill Guru</t>
  </si>
  <si>
    <t>Dotway Educators</t>
  </si>
  <si>
    <t>Techies Institute for learning and innovation</t>
  </si>
  <si>
    <t>IL&amp;FS Skill School @RS Pura Jammu</t>
  </si>
  <si>
    <t>GURUKRIPA CARRIER POINT -BHADRA</t>
  </si>
  <si>
    <t>GRAS Education &amp; Training Services Pvt. Ltd.</t>
  </si>
  <si>
    <t>Nai Pahal Education Center</t>
  </si>
  <si>
    <t xml:space="preserve">Neha Painting &amp; Beauty Acadamy </t>
  </si>
  <si>
    <t>MUSLIM BROTHERHOOD EDUCATIONAL AND WELFARE SOCIETY</t>
  </si>
  <si>
    <t xml:space="preserve">SANT NAMDEV EDUCATION SOCIETY </t>
  </si>
  <si>
    <t>Shri Giriraj Vocational Traning Institute</t>
  </si>
  <si>
    <t>Wall Communication Private Limited</t>
  </si>
  <si>
    <t xml:space="preserve">Nav Bharat Nirmaan Foundation </t>
  </si>
  <si>
    <t xml:space="preserve">The Nirmaan </t>
  </si>
  <si>
    <t xml:space="preserve">ACCP Computer Education </t>
  </si>
  <si>
    <t xml:space="preserve">Sagar Computer </t>
  </si>
  <si>
    <t>JS Training Center &amp; Suppliers</t>
  </si>
  <si>
    <t>GI Skills Ernakulam</t>
  </si>
  <si>
    <t>Greenway Institute Of Skills Private Limited</t>
  </si>
  <si>
    <t xml:space="preserve">Datapro Bishnupur </t>
  </si>
  <si>
    <t>Upasana Education Trust Rasulpur</t>
  </si>
  <si>
    <t>UPASANA EDUCATION TRUST</t>
  </si>
  <si>
    <t>GOALTIRE DATAPRO</t>
  </si>
  <si>
    <t>Sodepur DATAPRO</t>
  </si>
  <si>
    <t>iLead- Topsia, Kolkata</t>
  </si>
  <si>
    <t>ILEAD FOUNDATION</t>
  </si>
  <si>
    <t xml:space="preserve">M&amp;G HR SERVICES </t>
  </si>
  <si>
    <t xml:space="preserve">Kandi Datapro </t>
  </si>
  <si>
    <t>Woman&amp; Child Welfare ISF</t>
  </si>
  <si>
    <t xml:space="preserve">IICE, Computer Centre </t>
  </si>
  <si>
    <t xml:space="preserve">Aims-Delta </t>
  </si>
  <si>
    <t>AIMS</t>
  </si>
  <si>
    <t xml:space="preserve">Saastech Software Pvt Ltd </t>
  </si>
  <si>
    <t xml:space="preserve">Corvus Tech-Orbit Infotech,Contai </t>
  </si>
  <si>
    <t>Corvus Tech Pvt. Ltd.</t>
  </si>
  <si>
    <t xml:space="preserve">Hornetinfotech - Hindupur1 </t>
  </si>
  <si>
    <t>Hornetinfotech Private Limited</t>
  </si>
  <si>
    <t>Nav Nirman Skill Institute</t>
  </si>
  <si>
    <t>Mahadev Educational Society</t>
  </si>
  <si>
    <t>IT World Computers</t>
  </si>
  <si>
    <t>Institute Of Skill Development &amp; Training</t>
  </si>
  <si>
    <t>Social Education &amp; Welfare Association</t>
  </si>
  <si>
    <t>SUBHAM COMPUTER EDUCATION</t>
  </si>
  <si>
    <t>Surewin Quality Certification Private Limited</t>
  </si>
  <si>
    <t xml:space="preserve">UPASANA, TALDANGRA </t>
  </si>
  <si>
    <t xml:space="preserve">Ashpra skill training center </t>
  </si>
  <si>
    <t>Ashpra Skills Private Limited</t>
  </si>
  <si>
    <t xml:space="preserve">CPIT Skills Education </t>
  </si>
  <si>
    <t>CPIT Edutech Pvt. Ltd.</t>
  </si>
  <si>
    <t>SBE International Academy</t>
  </si>
  <si>
    <t>REGENT SOFTWARE</t>
  </si>
  <si>
    <t xml:space="preserve">Sai Sharanam Skill Development Institute </t>
  </si>
  <si>
    <t>SAI SHARANAM FOUNDATION</t>
  </si>
  <si>
    <t>HSB EDUCATION TRUST</t>
  </si>
  <si>
    <t xml:space="preserve">Unique Creations </t>
  </si>
  <si>
    <t>Pas Welfare Society</t>
  </si>
  <si>
    <t>Vaishnoo Education Society</t>
  </si>
  <si>
    <t>M/S Innovision Institutes of Technologies -Khanna Ludhiana</t>
  </si>
  <si>
    <t>Himalya Public School</t>
  </si>
  <si>
    <t>DORIC MULTIMEDIA PVT. LTD.</t>
  </si>
  <si>
    <t>Doric Multimedia Pvt Ltd</t>
  </si>
  <si>
    <t xml:space="preserve">Sarhadi People Welfare Society </t>
  </si>
  <si>
    <t>Sarvjan Gramin Vikas Sansthan</t>
  </si>
  <si>
    <t>Expert Skill Development Centre</t>
  </si>
  <si>
    <t>Expert Skill Development Private Limited</t>
  </si>
  <si>
    <t xml:space="preserve">Dexterity Welfare Society Bulandshahr </t>
  </si>
  <si>
    <t>M/S M.S. HORTICULTURIST AND CONSULTANT</t>
  </si>
  <si>
    <t>PRADHANMANTRI KAUSHAL KENDRA,JAJPUR - PMKK</t>
  </si>
  <si>
    <t>IACM SMART LEARN LTD</t>
  </si>
  <si>
    <t xml:space="preserve">PMKK – Bulandshahr </t>
  </si>
  <si>
    <t>Empower Pragati Vocational &amp; Staffing Pvt Ltd</t>
  </si>
  <si>
    <t>PMKK Meerut</t>
  </si>
  <si>
    <t xml:space="preserve">PMKK Dhenkanal </t>
  </si>
  <si>
    <t xml:space="preserve">PMKK - IACM SMARTLEARN LTD. – SUBARNAPUR </t>
  </si>
  <si>
    <t xml:space="preserve">PMKK Mahoba </t>
  </si>
  <si>
    <t>Exceluslearning Solutions</t>
  </si>
  <si>
    <t xml:space="preserve">JAWAHARLAL NEHRU COMPUTER SAKSHARTA MISSION </t>
  </si>
  <si>
    <t>IHT Network Limited</t>
  </si>
  <si>
    <t xml:space="preserve">SANJEEVANI SKILLS DEVELOPMENT INSTITUTE </t>
  </si>
  <si>
    <t xml:space="preserve">KCS C/O JHA HOSPITAL </t>
  </si>
  <si>
    <t>K CONNECT SOLUTIONS</t>
  </si>
  <si>
    <t>PCPS College of Technology and Management</t>
  </si>
  <si>
    <t>Sri Radha Krishna Infotech Private Limited</t>
  </si>
  <si>
    <t>DART_RAMPUR 1_UTTAR PRADESH</t>
  </si>
  <si>
    <t>Development Advocacy And Research Trust</t>
  </si>
  <si>
    <t>INDIAN INSTITUTE OF COMPUTER AND MANAGEMENT EDUCATION</t>
  </si>
  <si>
    <t>Adarsh Jan Kalyan Sewa Sansthan</t>
  </si>
  <si>
    <t>HUDDA TRAINING INSTITUTE</t>
  </si>
  <si>
    <t>Shiv Education Society</t>
  </si>
  <si>
    <t>Il&amp;FS Skill School @ Ghumana</t>
  </si>
  <si>
    <t>GS Academy</t>
  </si>
  <si>
    <t>CIFA Skill &amp; Development Academy</t>
  </si>
  <si>
    <t>Gesto Culinary &amp; Hospitality Academy</t>
  </si>
  <si>
    <t>Emerge Vocational Skills Private Limited</t>
  </si>
  <si>
    <t xml:space="preserve">e ERA TECHNOLOGIES </t>
  </si>
  <si>
    <t>PKS Institute of Skill Development</t>
  </si>
  <si>
    <t>De Unique Education Society - Navalgarh</t>
  </si>
  <si>
    <t>De Unique Educational Society</t>
  </si>
  <si>
    <t xml:space="preserve">Optimum Institute </t>
  </si>
  <si>
    <t>GRD Technical  Center</t>
  </si>
  <si>
    <t xml:space="preserve">IL&amp;FS INSTITUTE OF SKILLS, BHARDHAMAN </t>
  </si>
  <si>
    <t>Softdot Technologies Private Limited</t>
  </si>
  <si>
    <t>Lucknow Institute of Hospitality and Management</t>
  </si>
  <si>
    <t>MSL College of IT &amp; Management</t>
  </si>
  <si>
    <t>De Unique Educational Society - Rewari</t>
  </si>
  <si>
    <t xml:space="preserve">Dinabandhu Andrews Institute of Technology &amp; Management </t>
  </si>
  <si>
    <t>Dinabandhu Andrews Institute ofTechnology &amp; Management</t>
  </si>
  <si>
    <t>GIMIT Ranchi Center</t>
  </si>
  <si>
    <t>GIMIT</t>
  </si>
  <si>
    <t>MINORITY INSTITUTE OF PARAMEDICAL  TECHNOLOGY</t>
  </si>
  <si>
    <t>NIKHIL BANGIYA VIDYAPEETH</t>
  </si>
  <si>
    <t xml:space="preserve">SHRI DADAJI INDTITUTIONS </t>
  </si>
  <si>
    <t>SHRI PARISHRAM SHIKSHAN EVAM LOK KLYAN SWASTH SAMITI</t>
  </si>
  <si>
    <t>ISJK6 G-Tech College Of Computer Education  - Kulgam</t>
  </si>
  <si>
    <t>Indianeers Media Private Limited</t>
  </si>
  <si>
    <t xml:space="preserve">SOTS Skill Development Centre </t>
  </si>
  <si>
    <t>Smartone Techno Soft Private Limited</t>
  </si>
  <si>
    <t>Vipin Skill Development</t>
  </si>
  <si>
    <t xml:space="preserve">Karimnagar 1 Datapro </t>
  </si>
  <si>
    <t xml:space="preserve">Charvik Education </t>
  </si>
  <si>
    <t>Deep Training Institute Pvt. Ltd.</t>
  </si>
  <si>
    <t xml:space="preserve">Shri Magan Prabha Training Centre </t>
  </si>
  <si>
    <t>Gautam Budh Social Welfare Society</t>
  </si>
  <si>
    <t>SJES-SHREE RAM ADERSH MAHAVIDHYALAYA</t>
  </si>
  <si>
    <t>St Joans Education Society</t>
  </si>
  <si>
    <t xml:space="preserve">D.S.M Educational Institute </t>
  </si>
  <si>
    <t>INDIAN INSTITUTE OF COMPUTER TECHNOLOGY (IICT)</t>
  </si>
  <si>
    <t>REDEFINE DIMENSIONS CONVERGENCE PRIVATE LIMITED</t>
  </si>
  <si>
    <t>SSJS SKILL INSTITUTE- KASGANJ</t>
  </si>
  <si>
    <t xml:space="preserve">SHRI YUVA KAUSHAL VIKAS KENDRA </t>
  </si>
  <si>
    <t>Shri Vaishnav Vinayak Jan Sewa Samiti</t>
  </si>
  <si>
    <t>IL&amp;FS Skill School @ Davanshi</t>
  </si>
  <si>
    <t>Kavya Softech Private Limited</t>
  </si>
  <si>
    <t>Param Info Society Of Information And Technology Services</t>
  </si>
  <si>
    <t xml:space="preserve">AGNI SANSTHAN </t>
  </si>
  <si>
    <t>LALA KUNDAN LAL MEMORIAL SOCIETY</t>
  </si>
  <si>
    <t xml:space="preserve">Saraswati Shishu Mandir </t>
  </si>
  <si>
    <t>Jeewan Technical Institute Pvt Ltd</t>
  </si>
  <si>
    <t>Aelis Skill Training Center</t>
  </si>
  <si>
    <t>Aelis enterprise Learning and Implementation Solutions Pvt. Ltd.</t>
  </si>
  <si>
    <t>Narayan institute of Computer Science</t>
  </si>
  <si>
    <t>Narayan Institute Of Computer Science</t>
  </si>
  <si>
    <t>Central Niji Audogik Prasicchan Sansthan</t>
  </si>
  <si>
    <t>Rainbow Institute of technology and Management</t>
  </si>
  <si>
    <t>Saksham Skilla Academy- Kanpur Nagar</t>
  </si>
  <si>
    <t>POSITIVESHIFT CHANGE CONSULTING PVT LTD</t>
  </si>
  <si>
    <t>Swavalambh Skill India Association- Bulandshahar</t>
  </si>
  <si>
    <t xml:space="preserve">Information Technology Management </t>
  </si>
  <si>
    <t>Information Technology Management Society</t>
  </si>
  <si>
    <t>Afsar Skill Development Center</t>
  </si>
  <si>
    <t xml:space="preserve">De Unique Skill Training Centre </t>
  </si>
  <si>
    <t>LYCOS COMPUTER EDUCATION CENTRE</t>
  </si>
  <si>
    <t>Divyan Technologies Pvt Ltd</t>
  </si>
  <si>
    <t>VYAGPRASTHA INSTITUTE OF MEDICAL SCIENCE</t>
  </si>
  <si>
    <t>Medhavi Skill Organisation</t>
  </si>
  <si>
    <t>Nirmala Kaushal Kendra</t>
  </si>
  <si>
    <t>Gautam Buddha Educational Trust</t>
  </si>
  <si>
    <t xml:space="preserve">CRS Academy   </t>
  </si>
  <si>
    <t>Bala Ji Computer Education</t>
  </si>
  <si>
    <t>Marg Academy Kanpur</t>
  </si>
  <si>
    <t>Magnet Kaushal Kendra</t>
  </si>
  <si>
    <t xml:space="preserve">Shree Ganpati Training Center </t>
  </si>
  <si>
    <t>Shree Krishna Shiksha Samiti</t>
  </si>
  <si>
    <t>Sovereign IT &amp; Management Pvt. Ltd.</t>
  </si>
  <si>
    <t>Micronet-Bhama Defence Academy</t>
  </si>
  <si>
    <t>MICRONET</t>
  </si>
  <si>
    <t xml:space="preserve">BS Training center </t>
  </si>
  <si>
    <t>JANU BABA SHIKSHA SAMITI</t>
  </si>
  <si>
    <t>RANVEER SINGH SHYAM SINGH, KAUSHAL VIKASH KENDRA</t>
  </si>
  <si>
    <t>SAGAR Industrial Training Institute</t>
  </si>
  <si>
    <t>Sona Yukti Pvt Ltd- Bareilly</t>
  </si>
  <si>
    <t>Sona Yukti Pvt Ltd</t>
  </si>
  <si>
    <t xml:space="preserve">Shri krishan industrial Training Institute </t>
  </si>
  <si>
    <t>Santosh Takniki And Shekshanik Vikas Samiti</t>
  </si>
  <si>
    <t xml:space="preserve">Gargi Skill Development Centre </t>
  </si>
  <si>
    <t>GAURAV SHIKSHA SAMITI</t>
  </si>
  <si>
    <t xml:space="preserve">S.G. Inter College </t>
  </si>
  <si>
    <t>Muskan</t>
  </si>
  <si>
    <t xml:space="preserve">Rishiraj Inter College </t>
  </si>
  <si>
    <t>Raj Seva Sansthan Jahanpur Dholpur</t>
  </si>
  <si>
    <t>NICT, Bijnor</t>
  </si>
  <si>
    <t xml:space="preserve">Samajik Vikas Seva Samiti </t>
  </si>
  <si>
    <t>Chanakya Education And Charitable Trust</t>
  </si>
  <si>
    <t>Softdot Skill Development Centre</t>
  </si>
  <si>
    <t>Swami Vivekanand Educational &amp; Development Society</t>
  </si>
  <si>
    <t>Pro Mind Solutions Pvt. Ltd.</t>
  </si>
  <si>
    <t>Pro Mind Solutions Pvt. Ltd</t>
  </si>
  <si>
    <t xml:space="preserve">Gnet computer training institute </t>
  </si>
  <si>
    <t xml:space="preserve">Atamnirbhar Seva Samiti </t>
  </si>
  <si>
    <t>Genius Institute For Skill Development</t>
  </si>
  <si>
    <t xml:space="preserve">Saraswati Kaushal Prashikshan Kendra </t>
  </si>
  <si>
    <t>Institute For Career Development Lucknow</t>
  </si>
  <si>
    <t>Gramin Yuva Aur Nari Sahayta Samiti</t>
  </si>
  <si>
    <t xml:space="preserve">J R S PMKVY Training Center </t>
  </si>
  <si>
    <t xml:space="preserve">Manin Technical Educational Sanshthan </t>
  </si>
  <si>
    <t>SUNAINA SAMRIDDHI FOUNDATION</t>
  </si>
  <si>
    <t>Glorious Skill Developers</t>
  </si>
  <si>
    <t>NEW ARAWALI SHIKSHA SAMITI</t>
  </si>
  <si>
    <t>Vidyaam Kaushal Vikas Kendra - Sandila</t>
  </si>
  <si>
    <t xml:space="preserve">M/s JRS Computer Training Centre </t>
  </si>
  <si>
    <t xml:space="preserve">Bharat Skill Solutions </t>
  </si>
  <si>
    <t xml:space="preserve">Ascent – Expedien </t>
  </si>
  <si>
    <t xml:space="preserve">Goyal Training Centre </t>
  </si>
  <si>
    <t xml:space="preserve">Colors Institute Of Design &amp; Management </t>
  </si>
  <si>
    <t>Institute of Advanced Skills</t>
  </si>
  <si>
    <t>Advanced Skills Academy India Private Limited</t>
  </si>
  <si>
    <t xml:space="preserve">Globle Vocational Training Institute </t>
  </si>
  <si>
    <t>Globle Vocational Training Institute</t>
  </si>
  <si>
    <t>Balendra Singh Institute Of Skill Development</t>
  </si>
  <si>
    <t>Indian Institute Of Computer And Management Training</t>
  </si>
  <si>
    <t xml:space="preserve">S J S Skill Development School </t>
  </si>
  <si>
    <t>Narendra Singh Technical Institute</t>
  </si>
  <si>
    <t>Mascot Institute Of Information &amp; Technology Society</t>
  </si>
  <si>
    <t xml:space="preserve">Advance Excel Net Computers </t>
  </si>
  <si>
    <t xml:space="preserve">Parth Institute </t>
  </si>
  <si>
    <t xml:space="preserve">Netking Institute Of Information Technology Private Limited </t>
  </si>
  <si>
    <t>Netking Institute Of Information Technology Private Limited</t>
  </si>
  <si>
    <t>Jawahar Lal Nehru Computer Prasikshan Sansthan</t>
  </si>
  <si>
    <t>GRAS Academy-Kachhwa Road Varanasi</t>
  </si>
  <si>
    <t xml:space="preserve">Unique Competition Point </t>
  </si>
  <si>
    <t>Verma Skill Education Center</t>
  </si>
  <si>
    <t>Kashi Pvt ITI</t>
  </si>
  <si>
    <t>Anshika Technical Institute</t>
  </si>
  <si>
    <t xml:space="preserve">Sai Skill Development Center </t>
  </si>
  <si>
    <t>Saheyog Seva Santhan</t>
  </si>
  <si>
    <t>Shritech-Uttarpradesh-Kanpuryashoda Nagar</t>
  </si>
  <si>
    <t>SHRI TECHNOLOGIES</t>
  </si>
  <si>
    <t xml:space="preserve">SSD Educational institute </t>
  </si>
  <si>
    <t>Pammy Computer Education Institute</t>
  </si>
  <si>
    <t xml:space="preserve">Virma Skills Pvt Ltd </t>
  </si>
  <si>
    <t>Aligarh Institute of Management &amp; Technology</t>
  </si>
  <si>
    <t>Ads Skills Pvt Ltd – Ghaziabad</t>
  </si>
  <si>
    <t>ADS SKILLS PVT LTD</t>
  </si>
  <si>
    <t>Align Skills Edutech</t>
  </si>
  <si>
    <t>The Brij Lal Memorial Educational Society</t>
  </si>
  <si>
    <t>AGILE SKILLS DEVELOPMENT PRIVATE LIMITED</t>
  </si>
  <si>
    <t>Rohit Children Academy Samiti</t>
  </si>
  <si>
    <t>CH. HDS EDUCATIONAL &amp; WELFARE SOCIETY</t>
  </si>
  <si>
    <t>Upasana Anandapur</t>
  </si>
  <si>
    <t>Little Birds Senior Secondary School</t>
  </si>
  <si>
    <t xml:space="preserve">Baijnath Seva Sansthan </t>
  </si>
  <si>
    <t>Society for Charity Obligation Technology and Training</t>
  </si>
  <si>
    <t>SADAF</t>
  </si>
  <si>
    <t>G.T.B. Polytechnic college (G.T.B.P.C)</t>
  </si>
  <si>
    <t>GURU TEG BAHADUR CHARITABLEHEALTH AND EDUCATIONAWARENESS SOCIETY</t>
  </si>
  <si>
    <t>Upasana Education Trust, Baramunda</t>
  </si>
  <si>
    <t>CGS Institute</t>
  </si>
  <si>
    <t>Debagram DATAPRO</t>
  </si>
  <si>
    <t xml:space="preserve">Yuva Bharti Skill India- Gautam Budh Nagar </t>
  </si>
  <si>
    <t>Surbhi India Technology Pvt. Ltd. (Under the Brand Name Apar India Institute of Management &amp; Technology )</t>
  </si>
  <si>
    <t xml:space="preserve">VIIT College </t>
  </si>
  <si>
    <t>RPM Vocational Training Centre</t>
  </si>
  <si>
    <t xml:space="preserve">Pragatishil Shiksha Avam Samaj Seva Sansthan </t>
  </si>
  <si>
    <t>Gramin Defence Academy</t>
  </si>
  <si>
    <t>Srijan Sanstham</t>
  </si>
  <si>
    <t xml:space="preserve">National Institute Of Engineering And Technology </t>
  </si>
  <si>
    <t>CAMBRIDGE SHIKSHAN SAMITI</t>
  </si>
  <si>
    <t xml:space="preserve">IL&amp;FS Skill School @ Samsi </t>
  </si>
  <si>
    <t>Dexterity Welfare Society</t>
  </si>
  <si>
    <t>M/S M.S. Horticulturist And Consultant</t>
  </si>
  <si>
    <t xml:space="preserve">Marg Academy Sangipur </t>
  </si>
  <si>
    <t>FSY Kaushal Vikas Kendra</t>
  </si>
  <si>
    <t>Sai Sharanam Skill Development Institute – Kheri</t>
  </si>
  <si>
    <t xml:space="preserve">Softdot Skill Development Centre </t>
  </si>
  <si>
    <t xml:space="preserve">Sai Sharanam Skill Development Institute – Hathras </t>
  </si>
  <si>
    <t xml:space="preserve">Mahalwar Institute of Technology </t>
  </si>
  <si>
    <t xml:space="preserve">Modelama Skills Pvt. Ltd. - Sec 10, Noida </t>
  </si>
  <si>
    <t>Modelama Skills Private Limited</t>
  </si>
  <si>
    <t>Zentech Info Solutions</t>
  </si>
  <si>
    <t>Professionals Vision</t>
  </si>
  <si>
    <t xml:space="preserve">Shri Kalyan Women Welfare Society </t>
  </si>
  <si>
    <t xml:space="preserve">Emind Computer Education </t>
  </si>
  <si>
    <t>B.R.M Education And Welfare Society</t>
  </si>
  <si>
    <t>Aadit Systems-Anubhuti Jatpura</t>
  </si>
  <si>
    <t>Aadit Systems</t>
  </si>
  <si>
    <t xml:space="preserve">R S Institute Of Technology </t>
  </si>
  <si>
    <t xml:space="preserve">UIIT Institute of Technology </t>
  </si>
  <si>
    <t>Chennais Amirta International Institute Of Hotel Management - Perambur</t>
  </si>
  <si>
    <t>Chennais Amirta International Institute Of Hotel Management</t>
  </si>
  <si>
    <t xml:space="preserve">Chennais Amirta International Institute Of Hotel Management – OMR </t>
  </si>
  <si>
    <t xml:space="preserve">Chennais Amirta International Institute Of Hotel Management – GR </t>
  </si>
  <si>
    <t>Aastha Manav Vikas Sansthan</t>
  </si>
  <si>
    <t>Chanakya Foundation</t>
  </si>
  <si>
    <t xml:space="preserve">New Capital Computer </t>
  </si>
  <si>
    <t xml:space="preserve">SHRI SATIRAM NIJI ITI </t>
  </si>
  <si>
    <t xml:space="preserve">YWCI Reva University </t>
  </si>
  <si>
    <t>Youth Welfare Council of India</t>
  </si>
  <si>
    <t>Vidyaam Kaushal Vikas Kendra- Kadipur</t>
  </si>
  <si>
    <t xml:space="preserve">Vidhyarthi Vikas Skill India Programme </t>
  </si>
  <si>
    <t>Dexter Skill Development Center Firozabad</t>
  </si>
  <si>
    <t>Dexter Skill Development Private Limited</t>
  </si>
  <si>
    <t>TVSG Skill centre</t>
  </si>
  <si>
    <t>Dhanya Infomedia Pvt Ltd</t>
  </si>
  <si>
    <t>Sar IT Education</t>
  </si>
  <si>
    <t>IIHERT, Bareilly</t>
  </si>
  <si>
    <t>INDIAN INSTITUTE OF HIGHER EDUCATION &amp; RESEARCH TRUST</t>
  </si>
  <si>
    <t xml:space="preserve">ISRJ7 New Indian Public School Samiti </t>
  </si>
  <si>
    <t>Indraprastha Academy Skill School Ambedkar Nagar</t>
  </si>
  <si>
    <t>INDRAPRASTHA ACADEMY FOUNDATION</t>
  </si>
  <si>
    <t xml:space="preserve">G S PM Kaushal Kendra   </t>
  </si>
  <si>
    <t>G S Techno Innovations Pvt Ltd</t>
  </si>
  <si>
    <t>SRI RAM PVT ITI</t>
  </si>
  <si>
    <t xml:space="preserve">Step Up Skill Foundation </t>
  </si>
  <si>
    <t xml:space="preserve">IAMR INSTITUTE OF SKILL DEVELOPMENT </t>
  </si>
  <si>
    <t xml:space="preserve">Swastik - Dilavari Skill Development Center </t>
  </si>
  <si>
    <t>Vidyaam Kaushal Vikas Kendra -Triveni Nagar</t>
  </si>
  <si>
    <t xml:space="preserve">Vidyaam Skills &amp; Technology Services Pvt Ltd </t>
  </si>
  <si>
    <r>
      <rPr>
        <sz val="11"/>
        <color theme="1"/>
        <rFont val="Calibri"/>
        <family val="2"/>
        <scheme val="minor"/>
      </rPr>
      <t xml:space="preserve"> Marg Academy Gorakhpur </t>
    </r>
  </si>
  <si>
    <t>Sanjay Computer Centre</t>
  </si>
  <si>
    <t>Techguru Multipurpose Technical Institute</t>
  </si>
  <si>
    <t>IL&amp;FS Skill School @ BEES</t>
  </si>
  <si>
    <t>Power of Mind</t>
  </si>
  <si>
    <t>evergreen education trust</t>
  </si>
  <si>
    <t>School Krishna</t>
  </si>
  <si>
    <t>ITMS- Nagina</t>
  </si>
  <si>
    <t>Improvplus Automation Private Limited</t>
  </si>
  <si>
    <t>Care Skill Center</t>
  </si>
  <si>
    <t>Care Educational &amp; Welfare Society</t>
  </si>
  <si>
    <t>Education World</t>
  </si>
  <si>
    <t>Darcl Parable: NET-TECH Cuttack Campus</t>
  </si>
  <si>
    <t>Darcl Logistics Limited</t>
  </si>
  <si>
    <t>DN Leather Solutions Pvt Ltd - SIPCOT, Ranipet</t>
  </si>
  <si>
    <t>D N LEATHER SOLUTIONS PRIVATElTD</t>
  </si>
  <si>
    <t>Capital CC</t>
  </si>
  <si>
    <t>CAPITAL COACHING CENTER</t>
  </si>
  <si>
    <t>Proteck Computer Institute</t>
  </si>
  <si>
    <t>Mahendra Technical Institute</t>
  </si>
  <si>
    <t>Capital Coaching Center</t>
  </si>
  <si>
    <t>Aadit Systems-Konark</t>
  </si>
  <si>
    <t>Swami Vivekanand Welfare Society</t>
  </si>
  <si>
    <t xml:space="preserve">CEC Computer Centre </t>
  </si>
  <si>
    <t>Rudra Training Institute</t>
  </si>
  <si>
    <t xml:space="preserve">Aprajita Institute of Higher Education </t>
  </si>
  <si>
    <t>Ads Skills Pvt Ltd - Gopalganj-II</t>
  </si>
  <si>
    <t>Serve Unnati Foundation</t>
  </si>
  <si>
    <t>Lord Computer</t>
  </si>
  <si>
    <t>State Banking Institution Of India</t>
  </si>
  <si>
    <t>Care Skill Centre Sonitpur- PMKK</t>
  </si>
  <si>
    <t xml:space="preserve">National Institute of Hawk Eye Security </t>
  </si>
  <si>
    <t>HAWKEYESECURITIES AND FACILITIES PRIVATE LTD, PUNE</t>
  </si>
  <si>
    <t>G S PM Kaushal Kendra</t>
  </si>
  <si>
    <t xml:space="preserve">GI Skills Tirupur </t>
  </si>
  <si>
    <t>GREENWAY INSTITUTE OF SKILLS PRIVATE LIMITED</t>
  </si>
  <si>
    <t xml:space="preserve">I-Tech Sakthi Educational Institute </t>
  </si>
  <si>
    <t>I-TECH COMPUTERS</t>
  </si>
  <si>
    <t xml:space="preserve">EZEE Tech Computer Centre </t>
  </si>
  <si>
    <t xml:space="preserve">Maa Durga Institute </t>
  </si>
  <si>
    <t xml:space="preserve">Success Point </t>
  </si>
  <si>
    <t xml:space="preserve">SCC Educare </t>
  </si>
  <si>
    <t xml:space="preserve">Riddhi Siddhi Kaushal Vikash Kendra </t>
  </si>
  <si>
    <t>Sankalp Gram Utthan Shikshan Sansthan</t>
  </si>
  <si>
    <t>Gyan Vocational Training Institute</t>
  </si>
  <si>
    <t>Kalpana Vikas Balika Intermidiate College</t>
  </si>
  <si>
    <t>Manorama Institute</t>
  </si>
  <si>
    <t>Giriraj Computer Center</t>
  </si>
  <si>
    <t>Ek Muskan Playway School</t>
  </si>
  <si>
    <t>Saraswati Institutions Of Computer Educational Society</t>
  </si>
  <si>
    <t>Anuna Education Network (Maura,Dugaba)</t>
  </si>
  <si>
    <t>Anuna Education Network Pvt. Ltd.</t>
  </si>
  <si>
    <t>All India Society of Education</t>
  </si>
  <si>
    <t xml:space="preserve">Perfect Computer Education </t>
  </si>
  <si>
    <t>Aspire Knowledge and skills</t>
  </si>
  <si>
    <t xml:space="preserve">Abhyas Academy </t>
  </si>
  <si>
    <t>B.R.CHAUDHARY TT MAHAVIDYALAYA PRBANDH SAMITTEE</t>
  </si>
  <si>
    <t>Exaltsoft-Ts-Nalgonda-Nalgonda</t>
  </si>
  <si>
    <t>EXALTSOFT SOLUTIONS PRIVATE LIMITED</t>
  </si>
  <si>
    <t>Saraswati Institute Of Technology</t>
  </si>
  <si>
    <t>WISE JPSS at Shuklaganj, Unnao</t>
  </si>
  <si>
    <t>Glorious An Ideal Institute</t>
  </si>
  <si>
    <t xml:space="preserve">Pramila Life Line Hospital </t>
  </si>
  <si>
    <t>Sunaina Samriddhi Foundation</t>
  </si>
  <si>
    <t>Shaurya Shicchan Trainning Sanshthan</t>
  </si>
  <si>
    <t xml:space="preserve">Aaks Institute Of Technology </t>
  </si>
  <si>
    <t xml:space="preserve">B-Able_Azadsdi_Jammu </t>
  </si>
  <si>
    <t>BASIX ACADEMY FOR BUILDING LIFELONG EMPLOYABILITY Limited</t>
  </si>
  <si>
    <t>Professional Driver Training Academy</t>
  </si>
  <si>
    <t>Professional Skill Training And Consultancy Private Limited</t>
  </si>
  <si>
    <t>ISTS25 PKR TrainingCenter - Rangareddy</t>
  </si>
  <si>
    <t xml:space="preserve">Indianeers Media Private Limited </t>
  </si>
  <si>
    <t>AKSHARA SKILL DEVELOPMENT CENTER</t>
  </si>
  <si>
    <t xml:space="preserve">J R S Technology Private Limited </t>
  </si>
  <si>
    <t>Ram Shankar Singh Educational Sewa Samity</t>
  </si>
  <si>
    <t xml:space="preserve">Litchitree_Angul </t>
  </si>
  <si>
    <t xml:space="preserve">Madhyanchal Utkarsh Bahuuddeshiya Vikas Samiti </t>
  </si>
  <si>
    <t xml:space="preserve">TJ Skills – Mancherial </t>
  </si>
  <si>
    <t xml:space="preserve">Telangana Jagruthi </t>
  </si>
  <si>
    <t xml:space="preserve">TJ Skills – Nalgonda </t>
  </si>
  <si>
    <t xml:space="preserve">SWACA Model Center Varanasi </t>
  </si>
  <si>
    <t xml:space="preserve">SWACA </t>
  </si>
  <si>
    <t xml:space="preserve">ISS Skill Center </t>
  </si>
  <si>
    <t xml:space="preserve">Indian Social Service </t>
  </si>
  <si>
    <t xml:space="preserve">Decole Skill </t>
  </si>
  <si>
    <t xml:space="preserve">Suraj Narayan Uchh Takniki Shikshan Sansthan </t>
  </si>
  <si>
    <t xml:space="preserve">QUIVAN SKILL EMPOWERMENT </t>
  </si>
  <si>
    <t xml:space="preserve">Quivan Skill Empowerment Pvt. Ltd. </t>
  </si>
  <si>
    <t>SATYAM - 2 (Naimnagar)</t>
  </si>
  <si>
    <t>SATYAM Skill Development Pvt. Ltd</t>
  </si>
  <si>
    <t xml:space="preserve">SHIKSHA EDUSKILLS BIHARSHARIF </t>
  </si>
  <si>
    <t xml:space="preserve">Bhagwan Singh Institute of Skill Development Center </t>
  </si>
  <si>
    <t xml:space="preserve">Shree Krishna Shiksha Samiti </t>
  </si>
  <si>
    <t>Smart Brains Dibiyapur</t>
  </si>
  <si>
    <t>SmartBrains Engineers &amp; Technologist Pvt. Ltd.</t>
  </si>
  <si>
    <t xml:space="preserve">Smart Brains Hyderabad </t>
  </si>
  <si>
    <t>Smart Brains Modinagar</t>
  </si>
  <si>
    <t xml:space="preserve">SmartBrains Engineers &amp; Technologist Pvt. Ltd. </t>
  </si>
  <si>
    <t>SmartBrains Noida</t>
  </si>
  <si>
    <t>Institute Of Professional Studies</t>
  </si>
  <si>
    <t>PMKVY-GANDAREDDY NAGAR</t>
  </si>
  <si>
    <t>MASTER MINDS SOLUTIONS</t>
  </si>
  <si>
    <t>Gurukul Computer Education</t>
  </si>
  <si>
    <t>Navjyoti Corporate Solutions</t>
  </si>
  <si>
    <t xml:space="preserve">Pardhan Mantri Kaushal Vikas Yojena Training Center </t>
  </si>
  <si>
    <t>NS Welfare Society</t>
  </si>
  <si>
    <t xml:space="preserve">Mahadev Educational Society </t>
  </si>
  <si>
    <t>Haryana Estate Solutions</t>
  </si>
  <si>
    <t>Webtech Universal Learning Pvt. Ltd</t>
  </si>
  <si>
    <t>FAINSJAL EDUCATION</t>
  </si>
  <si>
    <t>EP Infoways Private Limited</t>
  </si>
  <si>
    <t>CRDMS-Melad Education and Research Consultancy Pvt Ltd</t>
  </si>
  <si>
    <t>C.R. Dadhich Memorial Society</t>
  </si>
  <si>
    <t xml:space="preserve">National Institute for Skill Development </t>
  </si>
  <si>
    <t>Asian Institute of Higher Education</t>
  </si>
  <si>
    <t>VIT College</t>
  </si>
  <si>
    <t>VBA Education Trust</t>
  </si>
  <si>
    <t xml:space="preserve">Mothers Pride Educational And Social Welfare Society </t>
  </si>
  <si>
    <t xml:space="preserve">Damini Infotech </t>
  </si>
  <si>
    <t>Evergreen Computer Institute</t>
  </si>
  <si>
    <t>Evergreen Education Trust</t>
  </si>
  <si>
    <t>IT Education</t>
  </si>
  <si>
    <t>CIA Education</t>
  </si>
  <si>
    <t>Visvesvaraya Foundation</t>
  </si>
  <si>
    <t>A.I.A.S. Skill Academy</t>
  </si>
  <si>
    <t>Career Point CP02</t>
  </si>
  <si>
    <t>Career Point Limited</t>
  </si>
  <si>
    <t>Gurukul Pradhan Mantri Kaushal Vikas Kendre</t>
  </si>
  <si>
    <t>Saraswati Institute Of Information And Management Technology Society</t>
  </si>
  <si>
    <t>Lord Krishna Skill Development Centre</t>
  </si>
  <si>
    <t>Lord Krishana Education Society</t>
  </si>
  <si>
    <t>Krishna Motors</t>
  </si>
  <si>
    <t>SMKVK - Bheri Akbarpur</t>
  </si>
  <si>
    <t>Study Matrix Skilldevelopment Mission</t>
  </si>
  <si>
    <t>Creative Skill Development</t>
  </si>
  <si>
    <t>Creative Action For Rural Development</t>
  </si>
  <si>
    <t>JBHP COLLEGE, National Education Society</t>
  </si>
  <si>
    <t>National Education Society</t>
  </si>
  <si>
    <t>CWSI_PMKK_Hisar</t>
  </si>
  <si>
    <t>Centum WorkSkills India Limited</t>
  </si>
  <si>
    <t>Paras Skill Center</t>
  </si>
  <si>
    <t>YWCI Kulrei</t>
  </si>
  <si>
    <t>Sri Sri Kaushal Vikas Kendra Jammu</t>
  </si>
  <si>
    <t>Sri Sri Rural Development Programme Trust</t>
  </si>
  <si>
    <t>Purbanchal Institution</t>
  </si>
  <si>
    <t>Maa Karnima Shiksha Samiti</t>
  </si>
  <si>
    <t>Scholars Academy Education Trust</t>
  </si>
  <si>
    <t>ASSOCOM Skilling Centre Awantipora</t>
  </si>
  <si>
    <t>ASSOCOM India Private Limited</t>
  </si>
  <si>
    <t>New Fashion Tailoring and Cutting Institute</t>
  </si>
  <si>
    <t>Unique Skill Development Project</t>
  </si>
  <si>
    <t>Kashish Skilling Centre Rehari</t>
  </si>
  <si>
    <t>Kashish Network Marketing Pvt Ltd</t>
  </si>
  <si>
    <t>GKITR</t>
  </si>
  <si>
    <t>G K Institute Of Training And Research Under G K Educational Trust</t>
  </si>
  <si>
    <t>Shivalik Institute</t>
  </si>
  <si>
    <t>Professional Computer Institute</t>
  </si>
  <si>
    <t>Cadmaxx Solutions Pvt Ltd, Bangalore</t>
  </si>
  <si>
    <t>Cadmaxx Solutions Pvt Ltd</t>
  </si>
  <si>
    <t>MWT Institute of Health and Management</t>
  </si>
  <si>
    <t xml:space="preserve">Sonipat PMKK </t>
  </si>
  <si>
    <t>SMKVK @ Sulakhani</t>
  </si>
  <si>
    <t>ISRJ5 Vinayak Fashion Academy</t>
  </si>
  <si>
    <t>Saint J.R.D. Skill Development Center</t>
  </si>
  <si>
    <t>Gaurav Shiksha Samiti</t>
  </si>
  <si>
    <t>Sarojani Education Group</t>
  </si>
  <si>
    <t>CRDMS-Surya Institute of Skill Development</t>
  </si>
  <si>
    <t>Tajaswi Skill Center Bikaner</t>
  </si>
  <si>
    <t>Cambridge Shikshan Samiti</t>
  </si>
  <si>
    <t>CS Skill Centre</t>
  </si>
  <si>
    <t>National Kaushal Kendra</t>
  </si>
  <si>
    <t>The BITS</t>
  </si>
  <si>
    <t>Sunrise Institute Of Information Technology</t>
  </si>
  <si>
    <t>HLFPPT Center for Skills- Pratap Prasuti Grih</t>
  </si>
  <si>
    <t>Hindustan Latex Family Planning Promotion Trust (Hlfppt)</t>
  </si>
  <si>
    <t>Panchla Naba Jagaran Welfare Society</t>
  </si>
  <si>
    <t>JVM Educational Trust Udhampur Regd</t>
  </si>
  <si>
    <t>Amargyan Institute Of Computer Science &amp; Technology</t>
  </si>
  <si>
    <t>Sterling Insurance ATI P Ltd</t>
  </si>
  <si>
    <t>ECS Institutes of Digital Technologies (India) Pvt Ltd</t>
  </si>
  <si>
    <t>Black Panther Skills Trainer</t>
  </si>
  <si>
    <t>Black Panther Guards And Services Private Limited</t>
  </si>
  <si>
    <t>Scamper Skills</t>
  </si>
  <si>
    <t>Scamper Technologies And Services Private Limited</t>
  </si>
  <si>
    <t>4Q Learning Centre, Nagarnausa</t>
  </si>
  <si>
    <t>Mosaic Network Pvt Ltd</t>
  </si>
  <si>
    <t>Takshila I.T.I</t>
  </si>
  <si>
    <t>Takshila Trust</t>
  </si>
  <si>
    <t>Orion Edutech-Gomati PMKK</t>
  </si>
  <si>
    <t>PMKK Theni</t>
  </si>
  <si>
    <t>STC Technologies Private Limited</t>
  </si>
  <si>
    <t>B-able_BaganPanchayat_Tripura</t>
  </si>
  <si>
    <t>Basix Academy For Building Lifelong Employability Limited</t>
  </si>
  <si>
    <t>Surya Training Institute</t>
  </si>
  <si>
    <t>INT Sansthan</t>
  </si>
  <si>
    <t>Ishwar Navbhart Tripti Sansthan</t>
  </si>
  <si>
    <t>ILM INFINITY</t>
  </si>
  <si>
    <t>Raj Seva Sansthan</t>
  </si>
  <si>
    <t>Raj Seva Sansthan Saipau</t>
  </si>
  <si>
    <t>Santosh Biodynamic Charitable Trust</t>
  </si>
  <si>
    <t>Santosh Biodynamic Charitable Trust Sbct</t>
  </si>
  <si>
    <t>Satyam Skill Development Institute</t>
  </si>
  <si>
    <t>E Careerpluz Info India Pvt Ltd</t>
  </si>
  <si>
    <t xml:space="preserve">Sun Center- 1 (Kishanpura) </t>
  </si>
  <si>
    <t>Sun Skills Training &amp; Research Pvt. Ltd.</t>
  </si>
  <si>
    <t>Providers Skill Academy Private Limited</t>
  </si>
  <si>
    <t>Georgian Oxford Shikshan Samiti</t>
  </si>
  <si>
    <t>Saint Conard Kaushal Vikash Kendra</t>
  </si>
  <si>
    <t>Saint Conard Shiksha Samiti</t>
  </si>
  <si>
    <t>F-Tec Skill Development Kharkhoda</t>
  </si>
  <si>
    <t>Foresight Edutech Pvt Ltd</t>
  </si>
  <si>
    <t>D B G Welfare Trust</t>
  </si>
  <si>
    <t>Gild Academy</t>
  </si>
  <si>
    <t>BCIC- Balasore</t>
  </si>
  <si>
    <t>Balasore Chamber Of Industries And Commerce</t>
  </si>
  <si>
    <t>Aegis Skills Edge-Santram Road - Nadiad</t>
  </si>
  <si>
    <t>Aegis Skills Edge Private Limited</t>
  </si>
  <si>
    <t>S.S.M Infotech Solutions Pvt. Ltd</t>
  </si>
  <si>
    <t>Ssm Infotech Solutions Pvt Ltd</t>
  </si>
  <si>
    <t>Sahayta Academy For Skills</t>
  </si>
  <si>
    <t>Sahayta Security Services Pvt Ltd</t>
  </si>
  <si>
    <t>Rooman-Jharkhand-Hazaribag Babugaon Road</t>
  </si>
  <si>
    <t>Rooman Technologies Private Limited</t>
  </si>
  <si>
    <t>Ujjawal Academy</t>
  </si>
  <si>
    <t>Gi Skills-Yeshwantpur</t>
  </si>
  <si>
    <t>Sri Sai Computer Education Trust</t>
  </si>
  <si>
    <t>Kamadhenu Education And Rural Development Charitable Trust</t>
  </si>
  <si>
    <t>Wayline - Net Engineering Technology</t>
  </si>
  <si>
    <t>Wayline Management Consultants Pvt. Ltd.</t>
  </si>
  <si>
    <t>Eco Maitry BCST Training Center Betul Bazar</t>
  </si>
  <si>
    <t>Surbhi India Technology Pvt. Ltd. (Under The Brand Name Apar India Institute Of Management &amp; Technology )</t>
  </si>
  <si>
    <t>Skill Development Academy</t>
  </si>
  <si>
    <t>Kaushal Prashikshan Shekshnik Janhitarth Samiti</t>
  </si>
  <si>
    <t>Oxford Public School</t>
  </si>
  <si>
    <t>Kalpnath Rai Mahavidyalaya Samiti</t>
  </si>
  <si>
    <t>Aelis Skills Training Center</t>
  </si>
  <si>
    <t>Aelis Enterprise Learning And Implementation Solutions Pvt. Ltd.</t>
  </si>
  <si>
    <t>Emporium Training &amp; Consultancy Pvt Ltd - Kolkata</t>
  </si>
  <si>
    <t>Emporium Training &amp; Consultancy Pvt Ltd</t>
  </si>
  <si>
    <t>Damodar Prasad Skill Training Centre</t>
  </si>
  <si>
    <t>KRC SDC Palwal</t>
  </si>
  <si>
    <t>KRC Infraprojects Pvt Ltd</t>
  </si>
  <si>
    <t>IACT Amravati</t>
  </si>
  <si>
    <t>S R Infotech</t>
  </si>
  <si>
    <t>S R INFOTECH</t>
  </si>
  <si>
    <t xml:space="preserve">Shri Balaji Enterprises </t>
  </si>
  <si>
    <t>It World Knowledge Solutions Private Limited</t>
  </si>
  <si>
    <t xml:space="preserve">Lalani Computer Academy Private Limited G.C. Avenue Centre </t>
  </si>
  <si>
    <t>Lalani Computer Academy Pvt Ltd.</t>
  </si>
  <si>
    <t>Thar Institute Of Computer Education</t>
  </si>
  <si>
    <t>Shiv Shakti Skill Management and Technology</t>
  </si>
  <si>
    <t>Shoptul.com</t>
  </si>
  <si>
    <t>Shoptulcom</t>
  </si>
  <si>
    <t>Aham Kaushal Vikas Pvt Ltd Krishana</t>
  </si>
  <si>
    <t>Proskills Global Skill Developers Private Limited</t>
  </si>
  <si>
    <t>Mlv Tecs Skills Training Center_Bijaynagar</t>
  </si>
  <si>
    <t>Late Shri Mangi Lal Vishnoi Technical Education And Charitable Society</t>
  </si>
  <si>
    <t>I T Training Institute</t>
  </si>
  <si>
    <t>M S Solutions</t>
  </si>
  <si>
    <t>A To Z Body Solution</t>
  </si>
  <si>
    <t>Shine Inst. Of Mgmt &amp; Information Tech. (P) Ltd</t>
  </si>
  <si>
    <t>Shine Institute Of Management And Information Technology Pvt Ltd</t>
  </si>
  <si>
    <t>Jbhp College (Run By National Education Society)</t>
  </si>
  <si>
    <t>Maa Gayatri Skills Training Center</t>
  </si>
  <si>
    <t>Edujoin Training Foundation</t>
  </si>
  <si>
    <t>Load krishna Computer skill</t>
  </si>
  <si>
    <t>Load Krishna Computer Skill</t>
  </si>
  <si>
    <t>REEP - Attur</t>
  </si>
  <si>
    <t>REEP Trust</t>
  </si>
  <si>
    <t>Mass Infotech Society</t>
  </si>
  <si>
    <t>PSR – Uppiliapuram</t>
  </si>
  <si>
    <t>P S R Skill Development Private Limited</t>
  </si>
  <si>
    <t>Krishana Skill Center</t>
  </si>
  <si>
    <t>PSR - Pavithram</t>
  </si>
  <si>
    <t>Maa Vaishno Training Center- Mauja Bhagupur</t>
  </si>
  <si>
    <t>AKVTI, Kampoo, Gwalior</t>
  </si>
  <si>
    <t>Swami Vivekananda Institute of Science &amp; Technology</t>
  </si>
  <si>
    <t>Swami Vivekanda Institute Of Science And Technology</t>
  </si>
  <si>
    <t>Smartskills Bits &amp; Bytes Private Limited</t>
  </si>
  <si>
    <t>Smartskills Bits &amp; Bytes(P) Ltd.</t>
  </si>
  <si>
    <t>ISAS20 Aashaa Bora Foundation</t>
  </si>
  <si>
    <t>Ghatal Datapro</t>
  </si>
  <si>
    <t>RR Multi Skill Development Centre</t>
  </si>
  <si>
    <t>R R Multi Skill Development Centre</t>
  </si>
  <si>
    <t>Baba Deep Singh Education Center</t>
  </si>
  <si>
    <t>New Gyan Jyoti Shikhan Sansthan</t>
  </si>
  <si>
    <t>View Point Coching Canter</t>
  </si>
  <si>
    <t>Seth G L Shikhan Sasthan Sangaria</t>
  </si>
  <si>
    <t>CIFT Computer Center</t>
  </si>
  <si>
    <t>Dr. Radhakrishnan Institute Of Information Technology &amp; Research Center</t>
  </si>
  <si>
    <t>Gi Skills-Trivandrum</t>
  </si>
  <si>
    <t> Sai Jankalyan Sewa Sansthan</t>
  </si>
  <si>
    <t>PSR - Thiruchengode</t>
  </si>
  <si>
    <t>Manachanallur</t>
  </si>
  <si>
    <t>Reep - Kanyakumari1</t>
  </si>
  <si>
    <t>MIIT Computer Education Society</t>
  </si>
  <si>
    <t>Uttam Education Society</t>
  </si>
  <si>
    <t>Sharda Infotech &amp; Skill Hub</t>
  </si>
  <si>
    <t>PSR – Pullambadi</t>
  </si>
  <si>
    <t>IL&amp;FS Institute of Skills @ Ajmer</t>
  </si>
  <si>
    <t>ISAS57 Zinyor IT- Services</t>
  </si>
  <si>
    <t>Aurangabad 2 Datapro</t>
  </si>
  <si>
    <t>Naman Shikshan Evam Prashikshan Sansthan</t>
  </si>
  <si>
    <t>Raja Tution Classes</t>
  </si>
  <si>
    <t>Shri Shiv Shakti Education Society</t>
  </si>
  <si>
    <t>Sirda Skill Development Centre</t>
  </si>
  <si>
    <t>Sundernagar Integrated Rural Development Association</t>
  </si>
  <si>
    <t>Lalani Computer Academy Private Limited Siliguri Centre</t>
  </si>
  <si>
    <t>Lalani Computer Academy Private Limited</t>
  </si>
  <si>
    <t>Scope Academy</t>
  </si>
  <si>
    <t>Shri Radha Krishan Skil Development Center</t>
  </si>
  <si>
    <t>Prateek Institute of Information Technology</t>
  </si>
  <si>
    <t>Pratik Takniki Shiksha Sanstha Samiti</t>
  </si>
  <si>
    <t>G K INSTITUTE OF TRAINING AND RESEARCH UNDER G K EDUCATIONAL TRUST</t>
  </si>
  <si>
    <t>Aadi Education Society</t>
  </si>
  <si>
    <t>Narayan Computer Institute</t>
  </si>
  <si>
    <t>Vivekanand Charitable Trust</t>
  </si>
  <si>
    <t>Rooman Haveri PMKK</t>
  </si>
  <si>
    <t>PMKK Gadag</t>
  </si>
  <si>
    <t>ICA EDU SKILLS PVT LTD</t>
  </si>
  <si>
    <t>Surya Skills - PMKK Dhamtari</t>
  </si>
  <si>
    <t>Surya Wires Pvt. Ltd.</t>
  </si>
  <si>
    <t>Vaishnavi Training Center</t>
  </si>
  <si>
    <t>Satguru Skills Institute</t>
  </si>
  <si>
    <t>Satguru Skill Institute</t>
  </si>
  <si>
    <t>Navodaya Takaniki Shiksha Samiti</t>
  </si>
  <si>
    <t>Navodaya Institute</t>
  </si>
  <si>
    <t>Rothak PMKK</t>
  </si>
  <si>
    <t>PMKK Chitradurga</t>
  </si>
  <si>
    <t>ICA Edu Skills Pvt. Ltd.</t>
  </si>
  <si>
    <t>SWACA Amethi PMKK Training Center</t>
  </si>
  <si>
    <t>Saksham Institute of Management and Technology</t>
  </si>
  <si>
    <t>Saksham Institute Of Management and Technology</t>
  </si>
  <si>
    <t>Green Hills Engineering College</t>
  </si>
  <si>
    <t>Vidya Care</t>
  </si>
  <si>
    <t>Unique Computer Academy</t>
  </si>
  <si>
    <t>Winners Coaching Classes</t>
  </si>
  <si>
    <t>Jain Kalar Samaj</t>
  </si>
  <si>
    <t>N Tech Institute Of IT And Training</t>
  </si>
  <si>
    <t>CIIT</t>
  </si>
  <si>
    <t>STIC Infotech</t>
  </si>
  <si>
    <t>CPM Skill Development Center</t>
  </si>
  <si>
    <t>Transforming Skills-Varanasi-2</t>
  </si>
  <si>
    <t>Transforming Skills</t>
  </si>
  <si>
    <t>Shaikshik Evam Sanskritik Vikas Samiti</t>
  </si>
  <si>
    <t>R. P. S. EduSkills</t>
  </si>
  <si>
    <t>Skill Ventures Private Limited (Inskills)</t>
  </si>
  <si>
    <t>Bivha CDC</t>
  </si>
  <si>
    <t>Bivha Corporation</t>
  </si>
  <si>
    <t>Shree Sai Academy - Varanasi</t>
  </si>
  <si>
    <t>Raunak Social Care Society</t>
  </si>
  <si>
    <t>Aurora Welfare Society</t>
  </si>
  <si>
    <t>All India Ex-Serviceman Electronics &amp; Computer Institute (Aieseci)</t>
  </si>
  <si>
    <t>Lord Buddha Information Technology Institute</t>
  </si>
  <si>
    <t>Vishwas Education Social Welfare Development &amp; Research Society (Veswdrs)</t>
  </si>
  <si>
    <t>Vishwas Education Social Welfare Development And  Research Society</t>
  </si>
  <si>
    <t>Aims- E-Comm Training Centre</t>
  </si>
  <si>
    <t>Platinum VTP Raipura</t>
  </si>
  <si>
    <t>Labournet_Sra Bhairavi Educational Trust _Bangarpete_Center</t>
  </si>
  <si>
    <t>Labournet Services India Pvt. Ltd.</t>
  </si>
  <si>
    <t>Labournet-Siri Vocational Training Center-Kolar-Center</t>
  </si>
  <si>
    <t>Core Engineering</t>
  </si>
  <si>
    <t>Meritude Skill Development Private Limited</t>
  </si>
  <si>
    <t>G M Shiptech Training Private Limited (IISC)</t>
  </si>
  <si>
    <t>G M Shiptech Training Private Limited</t>
  </si>
  <si>
    <t>National Accounts And Computer Education</t>
  </si>
  <si>
    <t>Shrema Skill Center</t>
  </si>
  <si>
    <t>Orion Edutech-Siliguri</t>
  </si>
  <si>
    <t>De Unique Skill Training Centre</t>
  </si>
  <si>
    <t>Janta Skill Academy Adlehar</t>
  </si>
  <si>
    <t>St. Stephens Convent School</t>
  </si>
  <si>
    <t>Chitrarekha Academy</t>
  </si>
  <si>
    <t>Smart Brains Shikohabad</t>
  </si>
  <si>
    <t>Vatsalya Training Centre</t>
  </si>
  <si>
    <t>Athon Educational Services Opc Private Limited</t>
  </si>
  <si>
    <t>Athon Educational Services (Opc) Private Limited</t>
  </si>
  <si>
    <t>Edugyan Learning Center - Harahua</t>
  </si>
  <si>
    <t>Krishna Edu Skills</t>
  </si>
  <si>
    <t>Swagat Education Center</t>
  </si>
  <si>
    <t>Swagat Education Centre</t>
  </si>
  <si>
    <t>Study Villa Jammu</t>
  </si>
  <si>
    <t>G&amp;G Education Society</t>
  </si>
  <si>
    <t>Aaruthal Foundation PMKK Model Centre</t>
  </si>
  <si>
    <t>Aaruthal Foundation</t>
  </si>
  <si>
    <t>PMKK Hassan</t>
  </si>
  <si>
    <t>ICA Edu Skills Pvt Ltd</t>
  </si>
  <si>
    <t>Vinnarasi Community College</t>
  </si>
  <si>
    <t>Indian Centre For Research And Development Of Community Education</t>
  </si>
  <si>
    <t>Edujoin Training Foundation-Sendurai</t>
  </si>
  <si>
    <t>Vendorplus Consultants Pvt. Ltd.</t>
  </si>
  <si>
    <t>Vendor Plus Consultants Pvt Ltd</t>
  </si>
  <si>
    <t>National Youth Project NAMPONG</t>
  </si>
  <si>
    <t>Access Edutech Private Limited</t>
  </si>
  <si>
    <t>Smart Brains Sangrampur</t>
  </si>
  <si>
    <t>CMPSS.TTSF</t>
  </si>
  <si>
    <t>Charitable Maharishi Parshuram Seva Samiti</t>
  </si>
  <si>
    <t>Maharana Partap Private ITI</t>
  </si>
  <si>
    <t>Rana Shiksha Samiti</t>
  </si>
  <si>
    <t>Indian Hotel Academy</t>
  </si>
  <si>
    <t>Gautam Budh Educational Society</t>
  </si>
  <si>
    <t>E-Axis Institute</t>
  </si>
  <si>
    <t>Sai Sharanam Foundation</t>
  </si>
  <si>
    <t>Orane Institute Of Beauty &amp; Wellness</t>
  </si>
  <si>
    <t>Orane International Private Limited</t>
  </si>
  <si>
    <t>MCCIA - IL&amp;FS Institute Of Skills</t>
  </si>
  <si>
    <t>IL&amp; FS Skills Development Corporation Limited</t>
  </si>
  <si>
    <t>Skills India Foundation Koodal Nagar</t>
  </si>
  <si>
    <t>Skills India Foundation</t>
  </si>
  <si>
    <t>Muthamil Arakkattalai-Vilangudi</t>
  </si>
  <si>
    <t>Muthamil Arakkattalai</t>
  </si>
  <si>
    <t>Shanti Devi Memorial Institute of Languages</t>
  </si>
  <si>
    <t>Shine India Technology</t>
  </si>
  <si>
    <t>Capstone Consulting</t>
  </si>
  <si>
    <t>NPA Educare Skill Development Centre Powayan</t>
  </si>
  <si>
    <t>NPA Educare Welfare Society</t>
  </si>
  <si>
    <t>Uttarakhand Institute Of Education And Technology</t>
  </si>
  <si>
    <t>N I A C E Foundation</t>
  </si>
  <si>
    <t>Shivalik ITI - Chhachrauli</t>
  </si>
  <si>
    <t>Ch.Devilal College Of Ayurveda-YNR</t>
  </si>
  <si>
    <t>ATS CADD Core Pvt. Ltd</t>
  </si>
  <si>
    <t>Labournet-Sneha Graminabiruddi Samaste-Kolar-Cente</t>
  </si>
  <si>
    <t>Labournet-Grameena Abrudhi Samsthe-Kolar-Center</t>
  </si>
  <si>
    <t>Shri Navkar Skill Center</t>
  </si>
  <si>
    <t>Lala Kundan Lal Memorial Society</t>
  </si>
  <si>
    <t xml:space="preserve">Vidyalife Skills Tech Private Limited, Bijnaur, Lucknow </t>
  </si>
  <si>
    <t>VIDYALIFE SKILLS TECH PRIVATE LIMITED</t>
  </si>
  <si>
    <t>Golden Institute Of Technology Pvt.Ltd.</t>
  </si>
  <si>
    <t>Golden Institute Of Technology Pvt. Ltd.</t>
  </si>
  <si>
    <t>IIHERT - Dwarka</t>
  </si>
  <si>
    <t>Indian Institute Of Higher Education &amp; Research Trust</t>
  </si>
  <si>
    <t>Model Sanskriti School</t>
  </si>
  <si>
    <t>A.S.Education and Welfare Society</t>
  </si>
  <si>
    <t>PMKK Aurangabad</t>
  </si>
  <si>
    <t>PMKK Tumkur</t>
  </si>
  <si>
    <t>PMKK Uttara Kannada</t>
  </si>
  <si>
    <t>Aisect PMKK Korba</t>
  </si>
  <si>
    <t>AISECT Skills Mission</t>
  </si>
  <si>
    <t>PMKK Khunti</t>
  </si>
  <si>
    <t>Future Shape Technologies Skill Development Pvt. Ltd.</t>
  </si>
  <si>
    <t>Future Shape Technologies Pvt. Ltd.</t>
  </si>
  <si>
    <t>Mascot Skill Academy</t>
  </si>
  <si>
    <t>Swami Vivekanand Sewa Samiti</t>
  </si>
  <si>
    <t>Nav Kiran Social Development &amp; Cultural Society</t>
  </si>
  <si>
    <t>Sai Sharanam Skill Development Institute</t>
  </si>
  <si>
    <t>Shri Bajrang Educational Society Januthar</t>
  </si>
  <si>
    <t>Star Social Welfare Society</t>
  </si>
  <si>
    <t>F-TEC Skill Development Kalkaji</t>
  </si>
  <si>
    <t>Vendor Plus Consultants Private limited</t>
  </si>
  <si>
    <t>AM Skill Development (Audacious Minds)</t>
  </si>
  <si>
    <t>Yuva Vikas Society</t>
  </si>
  <si>
    <t>IIAE Educational Society (CHD)</t>
  </si>
  <si>
    <t>Iiae Educational Society</t>
  </si>
  <si>
    <t>SMKVK@ Kandela</t>
  </si>
  <si>
    <t>Sri Kalpataru Gyanjyoti Trust</t>
  </si>
  <si>
    <t>Rgrep Park</t>
  </si>
  <si>
    <t>Society For Education And Enviornmental Training (Seet)Oth</t>
  </si>
  <si>
    <t>Baba Mathardev Institute</t>
  </si>
  <si>
    <t>Baba Mathar Dev Institute</t>
  </si>
  <si>
    <t>Vikas Educational Society</t>
  </si>
  <si>
    <t>National Paramedical Sciences Society</t>
  </si>
  <si>
    <t>Future Smart Learning Solutions</t>
  </si>
  <si>
    <t>Stellar Edge Solutions Pvt Ltd</t>
  </si>
  <si>
    <t>Parsuram Academy Of Technology Iti</t>
  </si>
  <si>
    <t>Ravirekha Seva Kendra</t>
  </si>
  <si>
    <t>Welkin India Chinchwad</t>
  </si>
  <si>
    <t>Welkin India, Chinchwad</t>
  </si>
  <si>
    <t>Vap Technology</t>
  </si>
  <si>
    <t>Vidya</t>
  </si>
  <si>
    <t>New Paradise Educational And Welfare Trust</t>
  </si>
  <si>
    <t>Doric Multimedia Pvt. Ltd.</t>
  </si>
  <si>
    <t>SDMS TC  ID</t>
  </si>
  <si>
    <t>Balaji''s Vertex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</si>
</sst>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623"/>
  <sheetViews>
    <sheetView tabSelected="1" workbookViewId="0">
      <selection activeCell="D375" sqref="D375"/>
    </sheetView>
  </sheetViews>
  <sheetFormatPr defaultRowHeight="15" x14ac:dyDescent="0.25"/>
  <cols>
    <col min="1" max="1" width="5.140625" bestFit="1" customWidth="1"/>
    <col min="2" max="2" width="71.85546875" bestFit="1" customWidth="1"/>
    <col min="3" max="3" width="69.7109375" bestFit="1" customWidth="1"/>
    <col min="4" max="4" width="8.42578125" customWidth="1"/>
  </cols>
  <sheetData>
    <row r="1" spans="1:5" ht="30" x14ac:dyDescent="0.25">
      <c r="A1" s="1" t="s">
        <v>0</v>
      </c>
      <c r="B1" s="2" t="s">
        <v>1</v>
      </c>
      <c r="C1" s="2" t="s">
        <v>2</v>
      </c>
      <c r="D1" s="2" t="s">
        <v>894</v>
      </c>
    </row>
    <row r="2" spans="1:5" hidden="1" x14ac:dyDescent="0.25">
      <c r="A2" s="3">
        <v>1</v>
      </c>
      <c r="B2" s="4" t="s">
        <v>3</v>
      </c>
      <c r="C2" s="4" t="s">
        <v>4</v>
      </c>
      <c r="D2" s="4">
        <v>1428</v>
      </c>
      <c r="E2" t="str">
        <f>"select '"&amp;D2&amp;"' sdmsid, '"&amp;C2&amp;"' tpname, '"&amp;B2&amp;"' center "</f>
        <v xml:space="preserve">select '1428' sdmsid, 'Nidan Technologies Private Limited' tpname, 'Nidan Heads Up Training Institute' center </v>
      </c>
    </row>
    <row r="3" spans="1:5" hidden="1" x14ac:dyDescent="0.25">
      <c r="A3" s="3">
        <v>2</v>
      </c>
      <c r="B3" s="4" t="s">
        <v>5</v>
      </c>
      <c r="C3" s="4" t="s">
        <v>6</v>
      </c>
      <c r="D3" s="4">
        <v>248</v>
      </c>
      <c r="E3" t="str">
        <f>"union all select '"&amp;D3&amp;"' sdmsid, '"&amp;C3&amp;"' tpname, '"&amp;B3&amp;"' center "</f>
        <v xml:space="preserve">union all select '248' sdmsid, 'H.P. Processing and Packaging Industries' tpname, 'Madhur Muskan Samajik Avam Jan Kalyan Samiti- Sagar' center </v>
      </c>
    </row>
    <row r="4" spans="1:5" hidden="1" x14ac:dyDescent="0.25">
      <c r="A4" s="3">
        <v>3</v>
      </c>
      <c r="B4" s="4" t="s">
        <v>7</v>
      </c>
      <c r="C4" s="4" t="s">
        <v>8</v>
      </c>
      <c r="D4" s="4">
        <v>302</v>
      </c>
      <c r="E4" t="str">
        <f t="shared" ref="E4:E67" si="0">"union all select '"&amp;D4&amp;"' sdmsid, '"&amp;C4&amp;"' tpname, '"&amp;B4&amp;"' center "</f>
        <v xml:space="preserve">union all select '302' sdmsid, 'IL &amp; FS Skills Development Corporation Limited' tpname, 'IL&amp;FS Skill School @ Shankarpur' center </v>
      </c>
    </row>
    <row r="5" spans="1:5" hidden="1" x14ac:dyDescent="0.25">
      <c r="A5" s="3">
        <v>4</v>
      </c>
      <c r="B5" s="4" t="s">
        <v>9</v>
      </c>
      <c r="C5" s="4" t="s">
        <v>10</v>
      </c>
      <c r="D5" s="4">
        <v>1247</v>
      </c>
      <c r="E5" t="str">
        <f t="shared" si="0"/>
        <v xml:space="preserve">union all select '1247' sdmsid, 'S K CHOUDHARY EDUCARE AND RESEARCH SOCIETY' tpname, 'Indian Art and Technology' center </v>
      </c>
    </row>
    <row r="6" spans="1:5" hidden="1" x14ac:dyDescent="0.25">
      <c r="A6" s="3">
        <v>5</v>
      </c>
      <c r="B6" s="4" t="s">
        <v>11</v>
      </c>
      <c r="C6" s="4" t="s">
        <v>12</v>
      </c>
      <c r="D6" s="4">
        <v>1274</v>
      </c>
      <c r="E6" t="str">
        <f t="shared" si="0"/>
        <v xml:space="preserve">union all select '1274' sdmsid, 'EARTH &amp; MOON HR PRIVATE LIMITED' tpname, 'KHACHERMAL SARASWAT PVT ITI' center </v>
      </c>
    </row>
    <row r="7" spans="1:5" hidden="1" x14ac:dyDescent="0.25">
      <c r="A7" s="3">
        <v>6</v>
      </c>
      <c r="B7" s="4" t="s">
        <v>13</v>
      </c>
      <c r="C7" s="4" t="s">
        <v>14</v>
      </c>
      <c r="D7" s="4">
        <v>664</v>
      </c>
      <c r="E7" t="str">
        <f t="shared" si="0"/>
        <v xml:space="preserve">union all select '664' sdmsid, 'SUNRISE EDUCATION AND WELFARE SOCIETY' tpname, 'PREM RAGHU DHARMARTH SDC' center </v>
      </c>
    </row>
    <row r="8" spans="1:5" hidden="1" x14ac:dyDescent="0.25">
      <c r="A8" s="3">
        <v>7</v>
      </c>
      <c r="B8" s="4" t="s">
        <v>15</v>
      </c>
      <c r="C8" s="4" t="e">
        <v>#N/A</v>
      </c>
      <c r="D8" s="4" t="s">
        <v>16</v>
      </c>
    </row>
    <row r="9" spans="1:5" hidden="1" x14ac:dyDescent="0.25">
      <c r="A9" s="3">
        <v>8</v>
      </c>
      <c r="B9" s="4" t="s">
        <v>17</v>
      </c>
      <c r="C9" s="4" t="s">
        <v>18</v>
      </c>
      <c r="D9" s="4">
        <v>719</v>
      </c>
      <c r="E9" t="str">
        <f t="shared" si="0"/>
        <v xml:space="preserve">union all select '719' sdmsid, 'SIR C.V. RAMAN EDUCARE AND RESEARCH SOCIETY' tpname, 'Agni Sansthan Deeg' center </v>
      </c>
    </row>
    <row r="10" spans="1:5" hidden="1" x14ac:dyDescent="0.25">
      <c r="A10" s="3">
        <v>9</v>
      </c>
      <c r="B10" s="4" t="s">
        <v>19</v>
      </c>
      <c r="C10" s="4" t="s">
        <v>18</v>
      </c>
      <c r="D10" s="4">
        <v>718</v>
      </c>
      <c r="E10" t="str">
        <f t="shared" si="0"/>
        <v xml:space="preserve">union all select '718' sdmsid, 'SIR C.V. RAMAN EDUCARE AND RESEARCH SOCIETY' tpname, 'Agni Sansthan - Bharatpur' center </v>
      </c>
    </row>
    <row r="11" spans="1:5" hidden="1" x14ac:dyDescent="0.25">
      <c r="A11" s="3">
        <v>10</v>
      </c>
      <c r="B11" s="4" t="s">
        <v>20</v>
      </c>
      <c r="C11" s="4" t="s">
        <v>21</v>
      </c>
      <c r="D11" s="4">
        <v>1230</v>
      </c>
      <c r="E11" t="str">
        <f t="shared" si="0"/>
        <v xml:space="preserve">union all select '1230' sdmsid, 'Acme India Microsys Pvt Ltd' tpname, 'Edu Kshetra' center </v>
      </c>
    </row>
    <row r="12" spans="1:5" hidden="1" x14ac:dyDescent="0.25">
      <c r="A12" s="3">
        <v>11</v>
      </c>
      <c r="B12" s="4" t="s">
        <v>22</v>
      </c>
      <c r="C12" s="4" t="s">
        <v>23</v>
      </c>
      <c r="D12" s="4">
        <v>712</v>
      </c>
      <c r="E12" t="str">
        <f t="shared" si="0"/>
        <v xml:space="preserve">union all select '712' sdmsid, 'Paramhans Educare Private Limited' tpname, 'Shree Shyam Institute' center </v>
      </c>
    </row>
    <row r="13" spans="1:5" hidden="1" x14ac:dyDescent="0.25">
      <c r="A13" s="3">
        <v>12</v>
      </c>
      <c r="B13" s="4" t="s">
        <v>24</v>
      </c>
      <c r="C13" s="4" t="s">
        <v>23</v>
      </c>
      <c r="D13" s="4">
        <v>1033</v>
      </c>
      <c r="E13" t="str">
        <f t="shared" si="0"/>
        <v xml:space="preserve">union all select '1033' sdmsid, 'Paramhans Educare Private Limited' tpname, 'Bhagwati Devi Sansthan' center </v>
      </c>
    </row>
    <row r="14" spans="1:5" hidden="1" x14ac:dyDescent="0.25">
      <c r="A14" s="3">
        <v>13</v>
      </c>
      <c r="B14" s="4" t="s">
        <v>25</v>
      </c>
      <c r="C14" s="4" t="s">
        <v>23</v>
      </c>
      <c r="D14" s="4">
        <v>1088</v>
      </c>
      <c r="E14" t="str">
        <f t="shared" si="0"/>
        <v xml:space="preserve">union all select '1088' sdmsid, 'Paramhans Educare Private Limited' tpname, 'S J Prime Entertainment LLP' center </v>
      </c>
    </row>
    <row r="15" spans="1:5" hidden="1" x14ac:dyDescent="0.25">
      <c r="A15" s="3">
        <v>14</v>
      </c>
      <c r="B15" s="4" t="s">
        <v>26</v>
      </c>
      <c r="C15" s="4" t="s">
        <v>27</v>
      </c>
      <c r="D15" s="4">
        <v>2160</v>
      </c>
      <c r="E15" t="str">
        <f t="shared" si="0"/>
        <v xml:space="preserve">union all select '2160' sdmsid, 'Om Vijay Charitable Trust' tpname, 'Kaushik Skill Training Centre' center </v>
      </c>
    </row>
    <row r="16" spans="1:5" hidden="1" x14ac:dyDescent="0.25">
      <c r="A16" s="3">
        <v>15</v>
      </c>
      <c r="B16" s="4" t="s">
        <v>28</v>
      </c>
      <c r="C16" s="4" t="s">
        <v>23</v>
      </c>
      <c r="D16" s="4">
        <v>2466</v>
      </c>
      <c r="E16" t="str">
        <f t="shared" si="0"/>
        <v xml:space="preserve">union all select '2466' sdmsid, 'Paramhans Educare Private Limited' tpname, 'SAM INDIA - Gorakhpur' center </v>
      </c>
    </row>
    <row r="17" spans="1:5" hidden="1" x14ac:dyDescent="0.25">
      <c r="A17" s="3">
        <v>16</v>
      </c>
      <c r="B17" s="4" t="s">
        <v>29</v>
      </c>
      <c r="C17" s="4" t="s">
        <v>23</v>
      </c>
      <c r="D17" s="4">
        <v>1092</v>
      </c>
      <c r="E17" t="str">
        <f t="shared" si="0"/>
        <v xml:space="preserve">union all select '1092' sdmsid, 'Paramhans Educare Private Limited' tpname, 'SAM INDIA - Chaumukha' center </v>
      </c>
    </row>
    <row r="18" spans="1:5" hidden="1" x14ac:dyDescent="0.25">
      <c r="A18" s="3">
        <v>17</v>
      </c>
      <c r="B18" s="4" t="s">
        <v>30</v>
      </c>
      <c r="C18" s="4" t="s">
        <v>23</v>
      </c>
      <c r="D18" s="4">
        <v>711</v>
      </c>
      <c r="E18" t="str">
        <f t="shared" si="0"/>
        <v xml:space="preserve">union all select '711' sdmsid, 'Paramhans Educare Private Limited' tpname, 'Sambhav Classes' center </v>
      </c>
    </row>
    <row r="19" spans="1:5" hidden="1" x14ac:dyDescent="0.25">
      <c r="A19" s="3">
        <v>18</v>
      </c>
      <c r="B19" s="4" t="s">
        <v>31</v>
      </c>
      <c r="C19" s="4" t="s">
        <v>32</v>
      </c>
      <c r="D19" s="4">
        <v>1353</v>
      </c>
      <c r="E19" t="str">
        <f t="shared" si="0"/>
        <v xml:space="preserve">union all select '1353' sdmsid, 'PROVIDERS SKILL ACADEMY PRIVATE LIMITED' tpname, 'Step Up Skill Foundation' center </v>
      </c>
    </row>
    <row r="20" spans="1:5" hidden="1" x14ac:dyDescent="0.25">
      <c r="A20" s="3">
        <v>19</v>
      </c>
      <c r="B20" s="4" t="s">
        <v>33</v>
      </c>
      <c r="C20" s="4" t="s">
        <v>34</v>
      </c>
      <c r="D20" s="4">
        <v>1101</v>
      </c>
      <c r="E20" t="str">
        <f t="shared" si="0"/>
        <v xml:space="preserve">union all select '1101' sdmsid, 'SHIKSHA' tpname, 'SHIKSHA EDUSKILLS BIHARSHARIF2' center </v>
      </c>
    </row>
    <row r="21" spans="1:5" hidden="1" x14ac:dyDescent="0.25">
      <c r="A21" s="3">
        <v>20</v>
      </c>
      <c r="B21" s="4" t="s">
        <v>35</v>
      </c>
      <c r="C21" s="4" t="s">
        <v>34</v>
      </c>
      <c r="D21" s="4">
        <v>1099</v>
      </c>
      <c r="E21" t="str">
        <f t="shared" si="0"/>
        <v xml:space="preserve">union all select '1099' sdmsid, 'SHIKSHA' tpname, 'SHIKSHA EDUSKILLS BAKHTIYARPUR' center </v>
      </c>
    </row>
    <row r="22" spans="1:5" hidden="1" x14ac:dyDescent="0.25">
      <c r="A22" s="3">
        <v>21</v>
      </c>
      <c r="B22" s="4" t="s">
        <v>36</v>
      </c>
      <c r="C22" s="4" t="s">
        <v>37</v>
      </c>
      <c r="D22" s="4">
        <v>3187</v>
      </c>
      <c r="E22" t="str">
        <f t="shared" si="0"/>
        <v xml:space="preserve">union all select '3187' sdmsid, 'A.S.EDUCATION AND WELFARE SOCIETY' tpname, 'GT AYURVEDA INSTITUTE AND RESEARCH CENTER' center </v>
      </c>
    </row>
    <row r="23" spans="1:5" hidden="1" x14ac:dyDescent="0.25">
      <c r="A23" s="3">
        <v>22</v>
      </c>
      <c r="B23" s="4" t="s">
        <v>38</v>
      </c>
      <c r="C23" s="4" t="s">
        <v>39</v>
      </c>
      <c r="D23" s="4">
        <v>1210</v>
      </c>
      <c r="E23" t="str">
        <f t="shared" si="0"/>
        <v xml:space="preserve">union all select '1210' sdmsid, 'Power To Empower Skills Private Limited' tpname, 'Chabua Kaushal Bikash Kendra' center </v>
      </c>
    </row>
    <row r="24" spans="1:5" hidden="1" x14ac:dyDescent="0.25">
      <c r="A24" s="3">
        <v>23</v>
      </c>
      <c r="B24" s="4" t="s">
        <v>40</v>
      </c>
      <c r="C24" s="4" t="s">
        <v>21</v>
      </c>
      <c r="D24" s="4">
        <v>457</v>
      </c>
      <c r="E24" t="str">
        <f t="shared" si="0"/>
        <v xml:space="preserve">union all select '457' sdmsid, 'Acme India Microsys Pvt Ltd' tpname, 'CHANKYA FOUNDATION' center </v>
      </c>
    </row>
    <row r="25" spans="1:5" hidden="1" x14ac:dyDescent="0.25">
      <c r="A25" s="3">
        <v>24</v>
      </c>
      <c r="B25" s="4" t="s">
        <v>41</v>
      </c>
      <c r="C25" s="4" t="s">
        <v>21</v>
      </c>
      <c r="D25" s="4">
        <v>1277</v>
      </c>
      <c r="E25" t="str">
        <f t="shared" si="0"/>
        <v xml:space="preserve">union all select '1277' sdmsid, 'Acme India Microsys Pvt Ltd' tpname, 'Ligate Technologies' center </v>
      </c>
    </row>
    <row r="26" spans="1:5" hidden="1" x14ac:dyDescent="0.25">
      <c r="A26" s="3">
        <v>25</v>
      </c>
      <c r="B26" s="4" t="s">
        <v>42</v>
      </c>
      <c r="C26" s="4" t="s">
        <v>43</v>
      </c>
      <c r="D26" s="4">
        <v>1244</v>
      </c>
      <c r="E26" t="str">
        <f t="shared" si="0"/>
        <v xml:space="preserve">union all select '1244' sdmsid, 'ICFE Skills Solutions Private Limited' tpname, 'ICFE Skills Solutions Private Limited,  Kanpur (M.B.M. Sewa Sanstahn)' center </v>
      </c>
    </row>
    <row r="27" spans="1:5" hidden="1" x14ac:dyDescent="0.25">
      <c r="A27" s="3">
        <v>26</v>
      </c>
      <c r="B27" s="4" t="s">
        <v>44</v>
      </c>
      <c r="C27" s="4" t="s">
        <v>45</v>
      </c>
      <c r="D27" s="4">
        <v>1312</v>
      </c>
      <c r="E27" t="str">
        <f t="shared" si="0"/>
        <v xml:space="preserve">union all select '1312' sdmsid, 'Skills Art and Beyond Development Services LLP' tpname, 'SAB VTC Kanpur' center </v>
      </c>
    </row>
    <row r="28" spans="1:5" hidden="1" x14ac:dyDescent="0.25">
      <c r="A28" s="3">
        <v>27</v>
      </c>
      <c r="B28" s="4" t="s">
        <v>46</v>
      </c>
      <c r="C28" s="4" t="s">
        <v>47</v>
      </c>
      <c r="D28" s="4">
        <v>1323</v>
      </c>
      <c r="E28" t="str">
        <f t="shared" si="0"/>
        <v xml:space="preserve">union all select '1323' sdmsid, 'Amulett Educational Services Pvt. Ltd.' tpname, 'SHRI ACHARYA INSTITUTE' center </v>
      </c>
    </row>
    <row r="29" spans="1:5" hidden="1" x14ac:dyDescent="0.25">
      <c r="A29" s="3">
        <v>28</v>
      </c>
      <c r="B29" s="4" t="s">
        <v>48</v>
      </c>
      <c r="C29" s="4" t="s">
        <v>49</v>
      </c>
      <c r="D29" s="4">
        <v>602</v>
      </c>
      <c r="E29" t="str">
        <f t="shared" si="0"/>
        <v xml:space="preserve">union all select '602' sdmsid, 'J R S Technology Private Limited' tpname, 'Star Shine Center Of Technical Trade Training Center' center </v>
      </c>
    </row>
    <row r="30" spans="1:5" hidden="1" x14ac:dyDescent="0.25">
      <c r="A30" s="3">
        <v>29</v>
      </c>
      <c r="B30" s="4" t="s">
        <v>50</v>
      </c>
      <c r="C30" s="4" t="s">
        <v>51</v>
      </c>
      <c r="D30" s="4">
        <v>1359</v>
      </c>
      <c r="E30" t="str">
        <f t="shared" si="0"/>
        <v xml:space="preserve">union all select '1359' sdmsid, 'SynchroServe Global Solutions Private Limited' tpname, 'SynchroServe-Kerala-Kozhikode- Puthiyambalam' center </v>
      </c>
    </row>
    <row r="31" spans="1:5" hidden="1" x14ac:dyDescent="0.25">
      <c r="A31" s="3">
        <v>30</v>
      </c>
      <c r="B31" s="4" t="s">
        <v>52</v>
      </c>
      <c r="C31" s="4" t="s">
        <v>53</v>
      </c>
      <c r="D31" s="4">
        <v>466</v>
      </c>
      <c r="E31" t="str">
        <f t="shared" si="0"/>
        <v xml:space="preserve">union all select '466' sdmsid, 'Arrina Education Services Private Limited (Talentedge)' tpname, 'Vidhya Bharathi Group of Institutions' center </v>
      </c>
    </row>
    <row r="32" spans="1:5" hidden="1" x14ac:dyDescent="0.25">
      <c r="A32" s="3">
        <v>31</v>
      </c>
      <c r="B32" s="4" t="s">
        <v>54</v>
      </c>
      <c r="C32" s="4" t="s">
        <v>55</v>
      </c>
      <c r="D32" s="4">
        <v>1373</v>
      </c>
      <c r="E32" t="str">
        <f t="shared" si="0"/>
        <v xml:space="preserve">union all select '1373' sdmsid, 'SOCIAL ACTIVITIES IN INDIAN FRAMEWORK' tpname, 'WISE Shreya at Sarsaul Kanpur' center </v>
      </c>
    </row>
    <row r="33" spans="1:5" hidden="1" x14ac:dyDescent="0.25">
      <c r="A33" s="3">
        <v>32</v>
      </c>
      <c r="B33" s="4" t="s">
        <v>56</v>
      </c>
      <c r="C33" s="4" t="s">
        <v>57</v>
      </c>
      <c r="D33" s="4">
        <v>891</v>
      </c>
      <c r="E33" t="str">
        <f t="shared" si="0"/>
        <v xml:space="preserve">union all select '891' sdmsid, 'Dr. Radhakrishnan Institute of Information Technology &amp; Research Center' tpname, 'JINDA RAM MEMORIAL PVT. ITI' center </v>
      </c>
    </row>
    <row r="34" spans="1:5" hidden="1" x14ac:dyDescent="0.25">
      <c r="A34" s="3">
        <v>33</v>
      </c>
      <c r="B34" s="4" t="s">
        <v>58</v>
      </c>
      <c r="C34" s="4" t="s">
        <v>23</v>
      </c>
      <c r="D34" s="4">
        <v>1631</v>
      </c>
      <c r="E34" t="str">
        <f t="shared" si="0"/>
        <v xml:space="preserve">union all select '1631' sdmsid, 'Paramhans Educare Private Limited' tpname, 'Dr. Aanand Skill Development Centre' center </v>
      </c>
    </row>
    <row r="35" spans="1:5" hidden="1" x14ac:dyDescent="0.25">
      <c r="A35" s="3">
        <v>34</v>
      </c>
      <c r="B35" s="4" t="s">
        <v>31</v>
      </c>
      <c r="C35" s="4" t="s">
        <v>32</v>
      </c>
      <c r="D35" s="4">
        <v>1352</v>
      </c>
      <c r="E35" t="str">
        <f t="shared" si="0"/>
        <v xml:space="preserve">union all select '1352' sdmsid, 'PROVIDERS SKILL ACADEMY PRIVATE LIMITED' tpname, 'Step Up Skill Foundation' center </v>
      </c>
    </row>
    <row r="36" spans="1:5" hidden="1" x14ac:dyDescent="0.25">
      <c r="A36" s="3">
        <v>35</v>
      </c>
      <c r="B36" s="4" t="s">
        <v>59</v>
      </c>
      <c r="C36" s="4" t="s">
        <v>60</v>
      </c>
      <c r="D36" s="4">
        <v>236</v>
      </c>
      <c r="E36" t="str">
        <f t="shared" si="0"/>
        <v xml:space="preserve">union all select '236' sdmsid, 'Bora Polyclinic Ltd' tpname, 'Bora Polyclinic Limited' center </v>
      </c>
    </row>
    <row r="37" spans="1:5" ht="30" hidden="1" x14ac:dyDescent="0.25">
      <c r="A37" s="3">
        <v>36</v>
      </c>
      <c r="B37" s="4" t="s">
        <v>61</v>
      </c>
      <c r="C37" s="4" t="s">
        <v>61</v>
      </c>
      <c r="D37" s="4">
        <v>883</v>
      </c>
      <c r="E37" t="str">
        <f t="shared" si="0"/>
        <v xml:space="preserve">union all select '883' sdmsid, 'Sri Venkateshwara Marketing Services' tpname, 'Sri Venkateshwara Marketing Services' center </v>
      </c>
    </row>
    <row r="38" spans="1:5" hidden="1" x14ac:dyDescent="0.25">
      <c r="A38" s="3">
        <v>37</v>
      </c>
      <c r="B38" s="4" t="s">
        <v>62</v>
      </c>
      <c r="C38" s="4" t="s">
        <v>53</v>
      </c>
      <c r="D38" s="4">
        <v>513</v>
      </c>
      <c r="E38" t="str">
        <f t="shared" si="0"/>
        <v xml:space="preserve">union all select '513' sdmsid, 'Arrina Education Services Private Limited (Talentedge)' tpname, 'Mec Design' center </v>
      </c>
    </row>
    <row r="39" spans="1:5" hidden="1" x14ac:dyDescent="0.25">
      <c r="A39" s="3">
        <v>38</v>
      </c>
      <c r="B39" s="4" t="s">
        <v>895</v>
      </c>
      <c r="C39" s="4" t="s">
        <v>63</v>
      </c>
      <c r="D39" s="4">
        <v>2307</v>
      </c>
      <c r="E39" t="str">
        <f t="shared" si="0"/>
        <v xml:space="preserve">union all select '2307' sdmsid, 'G.C.S. COMPUTER TECHNOLOGY PRIVATE LIMITED' tpname, 'Balaji''s Vertex Classes' center </v>
      </c>
    </row>
    <row r="40" spans="1:5" hidden="1" x14ac:dyDescent="0.25">
      <c r="A40" s="3">
        <v>39</v>
      </c>
      <c r="B40" s="4" t="s">
        <v>64</v>
      </c>
      <c r="C40" s="4" t="s">
        <v>65</v>
      </c>
      <c r="D40" s="4">
        <v>2206</v>
      </c>
      <c r="E40" t="str">
        <f t="shared" si="0"/>
        <v xml:space="preserve">union all select '2206' sdmsid, 'Ved Vadang Vidyalaya Samiti' tpname, 'V3 Skill India Program' center </v>
      </c>
    </row>
    <row r="41" spans="1:5" hidden="1" x14ac:dyDescent="0.25">
      <c r="A41" s="3">
        <v>40</v>
      </c>
      <c r="B41" s="4" t="s">
        <v>66</v>
      </c>
      <c r="C41" s="4" t="s">
        <v>21</v>
      </c>
      <c r="D41" s="4">
        <v>460</v>
      </c>
      <c r="E41" t="str">
        <f t="shared" si="0"/>
        <v xml:space="preserve">union all select '460' sdmsid, 'Acme India Microsys Pvt Ltd' tpname, 'Shree Ramchandra Education Society' center </v>
      </c>
    </row>
    <row r="42" spans="1:5" hidden="1" x14ac:dyDescent="0.25">
      <c r="A42" s="3">
        <v>41</v>
      </c>
      <c r="B42" s="4" t="s">
        <v>67</v>
      </c>
      <c r="C42" s="4" t="s">
        <v>23</v>
      </c>
      <c r="D42" s="4">
        <v>1077</v>
      </c>
      <c r="E42" t="str">
        <f t="shared" si="0"/>
        <v xml:space="preserve">union all select '1077' sdmsid, 'Paramhans Educare Private Limited' tpname, 'Raj Institute' center </v>
      </c>
    </row>
    <row r="43" spans="1:5" hidden="1" x14ac:dyDescent="0.25">
      <c r="A43" s="3">
        <v>42</v>
      </c>
      <c r="B43" s="4" t="s">
        <v>68</v>
      </c>
      <c r="C43" s="4" t="s">
        <v>27</v>
      </c>
      <c r="D43" s="4">
        <v>2332</v>
      </c>
      <c r="E43" t="str">
        <f t="shared" si="0"/>
        <v xml:space="preserve">union all select '2332' sdmsid, 'Om Vijay Charitable Trust' tpname, 'Pragyan Carees Skills Development &amp; Education Center' center </v>
      </c>
    </row>
    <row r="44" spans="1:5" hidden="1" x14ac:dyDescent="0.25">
      <c r="A44" s="3">
        <v>43</v>
      </c>
      <c r="B44" s="4" t="s">
        <v>69</v>
      </c>
      <c r="C44" s="4" t="s">
        <v>27</v>
      </c>
      <c r="D44" s="4">
        <v>2161</v>
      </c>
      <c r="E44" t="str">
        <f t="shared" si="0"/>
        <v xml:space="preserve">union all select '2161' sdmsid, 'Om Vijay Charitable Trust' tpname, 'ESS Innovation Skills Foundation' center </v>
      </c>
    </row>
    <row r="45" spans="1:5" hidden="1" x14ac:dyDescent="0.25">
      <c r="A45" s="3">
        <v>44</v>
      </c>
      <c r="B45" s="4" t="s">
        <v>70</v>
      </c>
      <c r="C45" s="4" t="s">
        <v>71</v>
      </c>
      <c r="D45" s="4">
        <v>2493</v>
      </c>
      <c r="E45" t="str">
        <f t="shared" si="0"/>
        <v xml:space="preserve">union all select '2493' sdmsid, 'Vidyaam Skills &amp; Technology Services Pvt Ltd' tpname, 'RML Skills Institute' center </v>
      </c>
    </row>
    <row r="46" spans="1:5" hidden="1" x14ac:dyDescent="0.25">
      <c r="A46" s="3">
        <v>45</v>
      </c>
      <c r="B46" s="4" t="s">
        <v>72</v>
      </c>
      <c r="C46" s="4" t="s">
        <v>23</v>
      </c>
      <c r="D46" s="4">
        <v>1400</v>
      </c>
      <c r="E46" t="str">
        <f t="shared" si="0"/>
        <v xml:space="preserve">union all select '1400' sdmsid, 'Paramhans Educare Private Limited' tpname, 'Motilal Public School' center </v>
      </c>
    </row>
    <row r="47" spans="1:5" hidden="1" x14ac:dyDescent="0.25">
      <c r="A47" s="3">
        <v>46</v>
      </c>
      <c r="B47" s="4" t="s">
        <v>73</v>
      </c>
      <c r="C47" s="4" t="s">
        <v>23</v>
      </c>
      <c r="D47" s="4">
        <v>2162</v>
      </c>
      <c r="E47" t="str">
        <f t="shared" si="0"/>
        <v xml:space="preserve">union all select '2162' sdmsid, 'Paramhans Educare Private Limited' tpname, 'GIIT Education Group' center </v>
      </c>
    </row>
    <row r="48" spans="1:5" hidden="1" x14ac:dyDescent="0.25">
      <c r="A48" s="3">
        <v>47</v>
      </c>
      <c r="B48" s="4" t="s">
        <v>74</v>
      </c>
      <c r="C48" s="4" t="s">
        <v>23</v>
      </c>
      <c r="D48" s="4">
        <v>817</v>
      </c>
      <c r="E48" t="str">
        <f t="shared" si="0"/>
        <v xml:space="preserve">union all select '817' sdmsid, 'Paramhans Educare Private Limited' tpname, 'Excellent Group of Institutions' center </v>
      </c>
    </row>
    <row r="49" spans="1:5" hidden="1" x14ac:dyDescent="0.25">
      <c r="A49" s="3">
        <v>48</v>
      </c>
      <c r="B49" s="4" t="s">
        <v>75</v>
      </c>
      <c r="C49" s="4" t="s">
        <v>23</v>
      </c>
      <c r="D49" s="4">
        <v>709</v>
      </c>
      <c r="E49" t="str">
        <f t="shared" si="0"/>
        <v xml:space="preserve">union all select '709' sdmsid, 'Paramhans Educare Private Limited' tpname, 'Aastha Academy' center </v>
      </c>
    </row>
    <row r="50" spans="1:5" hidden="1" x14ac:dyDescent="0.25">
      <c r="A50" s="3">
        <v>49</v>
      </c>
      <c r="B50" s="4" t="s">
        <v>76</v>
      </c>
      <c r="C50" s="4" t="s">
        <v>23</v>
      </c>
      <c r="D50" s="4">
        <v>1071</v>
      </c>
      <c r="E50" t="str">
        <f t="shared" si="0"/>
        <v xml:space="preserve">union all select '1071' sdmsid, 'Paramhans Educare Private Limited' tpname, 'Mantsa Academy' center </v>
      </c>
    </row>
    <row r="51" spans="1:5" hidden="1" x14ac:dyDescent="0.25">
      <c r="A51" s="3">
        <v>50</v>
      </c>
      <c r="B51" s="4" t="s">
        <v>77</v>
      </c>
      <c r="C51" s="4" t="s">
        <v>23</v>
      </c>
      <c r="D51" s="4">
        <v>1114</v>
      </c>
      <c r="E51" t="str">
        <f t="shared" si="0"/>
        <v xml:space="preserve">union all select '1114' sdmsid, 'Paramhans Educare Private Limited' tpname, 'Shubham Medical Educational Charitable Trust' center </v>
      </c>
    </row>
    <row r="52" spans="1:5" hidden="1" x14ac:dyDescent="0.25">
      <c r="A52" s="3">
        <v>51</v>
      </c>
      <c r="B52" s="4" t="s">
        <v>78</v>
      </c>
      <c r="C52" s="4" t="s">
        <v>23</v>
      </c>
      <c r="D52" s="4">
        <v>1040</v>
      </c>
      <c r="E52" t="str">
        <f t="shared" si="0"/>
        <v xml:space="preserve">union all select '1040' sdmsid, 'Paramhans Educare Private Limited' tpname, 'Crown Computer Center' center </v>
      </c>
    </row>
    <row r="53" spans="1:5" hidden="1" x14ac:dyDescent="0.25">
      <c r="A53" s="3">
        <v>52</v>
      </c>
      <c r="B53" s="4" t="s">
        <v>79</v>
      </c>
      <c r="C53" s="4" t="s">
        <v>23</v>
      </c>
      <c r="D53" s="4">
        <v>706</v>
      </c>
      <c r="E53" t="str">
        <f t="shared" si="0"/>
        <v xml:space="preserve">union all select '706' sdmsid, 'Paramhans Educare Private Limited' tpname, 'Rise Coaching' center </v>
      </c>
    </row>
    <row r="54" spans="1:5" hidden="1" x14ac:dyDescent="0.25">
      <c r="A54" s="3">
        <v>53</v>
      </c>
      <c r="B54" s="4" t="s">
        <v>80</v>
      </c>
      <c r="C54" s="4" t="s">
        <v>23</v>
      </c>
      <c r="D54" s="4">
        <v>1073</v>
      </c>
      <c r="E54" t="str">
        <f t="shared" si="0"/>
        <v xml:space="preserve">union all select '1073' sdmsid, 'Paramhans Educare Private Limited' tpname, 'Parishkar Classes' center </v>
      </c>
    </row>
    <row r="55" spans="1:5" hidden="1" x14ac:dyDescent="0.25">
      <c r="A55" s="3">
        <v>54</v>
      </c>
      <c r="B55" s="4" t="s">
        <v>81</v>
      </c>
      <c r="C55" s="4" t="s">
        <v>27</v>
      </c>
      <c r="D55" s="4">
        <v>2077</v>
      </c>
      <c r="E55" t="str">
        <f t="shared" si="0"/>
        <v xml:space="preserve">union all select '2077' sdmsid, 'Om Vijay Charitable Trust' tpname, 'Om Kaushal Vikas Kender' center </v>
      </c>
    </row>
    <row r="56" spans="1:5" hidden="1" x14ac:dyDescent="0.25">
      <c r="A56" s="3">
        <v>55</v>
      </c>
      <c r="B56" s="4" t="s">
        <v>82</v>
      </c>
      <c r="C56" s="4" t="s">
        <v>23</v>
      </c>
      <c r="D56" s="4">
        <v>2089</v>
      </c>
      <c r="E56" t="str">
        <f t="shared" si="0"/>
        <v xml:space="preserve">union all select '2089' sdmsid, 'Paramhans Educare Private Limited' tpname, 'Shekhawati Utkarsh Classes' center </v>
      </c>
    </row>
    <row r="57" spans="1:5" hidden="1" x14ac:dyDescent="0.25">
      <c r="A57" s="3">
        <v>56</v>
      </c>
      <c r="B57" s="4" t="s">
        <v>83</v>
      </c>
      <c r="C57" s="4" t="s">
        <v>84</v>
      </c>
      <c r="D57" s="4">
        <v>605</v>
      </c>
      <c r="E57" t="str">
        <f t="shared" si="0"/>
        <v xml:space="preserve">union all select '605' sdmsid, 'Orion Edutech Private Limited' tpname, 'Orion Murshidabad - PMKK' center </v>
      </c>
    </row>
    <row r="58" spans="1:5" hidden="1" x14ac:dyDescent="0.25">
      <c r="A58" s="3">
        <v>57</v>
      </c>
      <c r="B58" s="4" t="s">
        <v>85</v>
      </c>
      <c r="C58" s="4" t="s">
        <v>86</v>
      </c>
      <c r="D58" s="4">
        <v>1038</v>
      </c>
      <c r="E58" t="str">
        <f t="shared" si="0"/>
        <v xml:space="preserve">union all select '1038' sdmsid, 'Group Media Pvt Ltd' tpname, 'Chaoudhary Charan Singh Medi Shikshan Prakshin Sansthan' center </v>
      </c>
    </row>
    <row r="59" spans="1:5" hidden="1" x14ac:dyDescent="0.25">
      <c r="A59" s="3">
        <v>58</v>
      </c>
      <c r="B59" s="4" t="s">
        <v>87</v>
      </c>
      <c r="C59" s="4" t="s">
        <v>88</v>
      </c>
      <c r="D59" s="4">
        <v>485</v>
      </c>
      <c r="E59" t="str">
        <f t="shared" si="0"/>
        <v xml:space="preserve">union all select '485' sdmsid, 'Mantra Educational And Charitable Society' tpname, 'Ascent Classes' center </v>
      </c>
    </row>
    <row r="60" spans="1:5" hidden="1" x14ac:dyDescent="0.25">
      <c r="A60" s="3">
        <v>59</v>
      </c>
      <c r="B60" s="4" t="s">
        <v>89</v>
      </c>
      <c r="C60" s="4" t="s">
        <v>88</v>
      </c>
      <c r="D60" s="4">
        <v>2031</v>
      </c>
      <c r="E60" t="str">
        <f t="shared" si="0"/>
        <v xml:space="preserve">union all select '2031' sdmsid, 'Mantra Educational And Charitable Society' tpname, 'Dream Rajasthan Hair And Beauty Skill  Development Institute' center </v>
      </c>
    </row>
    <row r="61" spans="1:5" hidden="1" x14ac:dyDescent="0.25">
      <c r="A61" s="3">
        <v>60</v>
      </c>
      <c r="B61" s="4" t="s">
        <v>90</v>
      </c>
      <c r="C61" s="4" t="s">
        <v>91</v>
      </c>
      <c r="D61" s="4">
        <v>1688</v>
      </c>
      <c r="E61" t="str">
        <f t="shared" si="0"/>
        <v xml:space="preserve">union all select '1688' sdmsid, 'MATA  BHAGWANTI DEVI SHIKSHA SAMITI' tpname, 'Mata Bhagwati Siksha Samiti ' center </v>
      </c>
    </row>
    <row r="62" spans="1:5" hidden="1" x14ac:dyDescent="0.25">
      <c r="A62" s="3">
        <v>61</v>
      </c>
      <c r="B62" s="4" t="s">
        <v>92</v>
      </c>
      <c r="C62" s="4" t="s">
        <v>93</v>
      </c>
      <c r="D62" s="4">
        <v>501</v>
      </c>
      <c r="E62" t="str">
        <f t="shared" si="0"/>
        <v xml:space="preserve">union all select '501' sdmsid, 'SHIKSHA VISTAR SANSTHA' tpname, 'Shiksha Vistar Sanstha' center </v>
      </c>
    </row>
    <row r="63" spans="1:5" hidden="1" x14ac:dyDescent="0.25">
      <c r="A63" s="3">
        <v>62</v>
      </c>
      <c r="B63" s="4" t="s">
        <v>94</v>
      </c>
      <c r="C63" s="4" t="s">
        <v>91</v>
      </c>
      <c r="D63" s="4">
        <v>1086</v>
      </c>
      <c r="E63" t="str">
        <f t="shared" si="0"/>
        <v xml:space="preserve">union all select '1086' sdmsid, 'MATA  BHAGWANTI DEVI SHIKSHA SAMITI' tpname, 'Roop Shringar Skill Training Center' center </v>
      </c>
    </row>
    <row r="64" spans="1:5" hidden="1" x14ac:dyDescent="0.25">
      <c r="A64" s="3">
        <v>63</v>
      </c>
      <c r="B64" s="4" t="s">
        <v>95</v>
      </c>
      <c r="C64" s="4" t="s">
        <v>88</v>
      </c>
      <c r="D64" s="4">
        <v>1860</v>
      </c>
      <c r="E64" t="str">
        <f t="shared" si="0"/>
        <v xml:space="preserve">union all select '1860' sdmsid, 'Mantra Educational And Charitable Society' tpname, 'Nisha Beauty Skill Development Center' center </v>
      </c>
    </row>
    <row r="65" spans="1:5" hidden="1" x14ac:dyDescent="0.25">
      <c r="A65" s="3">
        <v>64</v>
      </c>
      <c r="B65" s="4" t="s">
        <v>96</v>
      </c>
      <c r="C65" s="4" t="s">
        <v>97</v>
      </c>
      <c r="D65" s="4">
        <v>2190</v>
      </c>
      <c r="E65" t="str">
        <f t="shared" si="0"/>
        <v xml:space="preserve">union all select '2190' sdmsid, 'VIDYA CARE' tpname, 'Chandigarh Computer Centre' center </v>
      </c>
    </row>
    <row r="66" spans="1:5" hidden="1" x14ac:dyDescent="0.25">
      <c r="A66" s="3">
        <v>65</v>
      </c>
      <c r="B66" s="4" t="s">
        <v>98</v>
      </c>
      <c r="C66" s="4" t="s">
        <v>97</v>
      </c>
      <c r="D66" s="4">
        <v>1708</v>
      </c>
      <c r="E66" t="str">
        <f t="shared" si="0"/>
        <v xml:space="preserve">union all select '1708' sdmsid, 'VIDYA CARE' tpname, 'JanÂ KalyanÂ TechnicalÂ SkillsÂ DevelopmentÂ ITC' center </v>
      </c>
    </row>
    <row r="67" spans="1:5" x14ac:dyDescent="0.25">
      <c r="A67" s="3">
        <v>66</v>
      </c>
      <c r="B67" s="5" t="s">
        <v>99</v>
      </c>
      <c r="C67" s="5" t="s">
        <v>100</v>
      </c>
      <c r="D67" s="5">
        <v>1644</v>
      </c>
      <c r="E67" t="str">
        <f t="shared" si="0"/>
        <v xml:space="preserve">union all select '1644' sdmsid, 'Indira Gandhi National Educational Trust' tpname, 'National Institute for Skill Development' center </v>
      </c>
    </row>
    <row r="68" spans="1:5" hidden="1" x14ac:dyDescent="0.25">
      <c r="A68" s="3">
        <v>67</v>
      </c>
      <c r="B68" s="4" t="s">
        <v>101</v>
      </c>
      <c r="C68" s="4" t="s">
        <v>102</v>
      </c>
      <c r="D68" s="4">
        <v>610</v>
      </c>
      <c r="E68" t="str">
        <f t="shared" ref="E68:E131" si="1">"union all select '"&amp;D68&amp;"' sdmsid, '"&amp;C68&amp;"' tpname, '"&amp;B68&amp;"' center "</f>
        <v xml:space="preserve">union all select '610' sdmsid, 'Sarva Computer Saksharta Education and Social Welfare Society' tpname, 'NVVP SKILLS TRAINING CENTER ' center </v>
      </c>
    </row>
    <row r="69" spans="1:5" hidden="1" x14ac:dyDescent="0.25">
      <c r="A69" s="3">
        <v>68</v>
      </c>
      <c r="B69" s="4" t="s">
        <v>103</v>
      </c>
      <c r="C69" s="4" t="s">
        <v>23</v>
      </c>
      <c r="D69" s="4">
        <v>1236</v>
      </c>
      <c r="E69" t="str">
        <f t="shared" si="1"/>
        <v xml:space="preserve">union all select '1236' sdmsid, 'Paramhans Educare Private Limited' tpname, 'Ganpati Institute of Skill Development' center </v>
      </c>
    </row>
    <row r="70" spans="1:5" hidden="1" x14ac:dyDescent="0.25">
      <c r="A70" s="3">
        <v>69</v>
      </c>
      <c r="B70" s="4" t="s">
        <v>104</v>
      </c>
      <c r="C70" s="4" t="s">
        <v>8</v>
      </c>
      <c r="D70" s="4">
        <v>32</v>
      </c>
      <c r="E70" t="str">
        <f t="shared" si="1"/>
        <v xml:space="preserve">union all select '32' sdmsid, 'IL &amp; FS Skills Development Corporation Limited' tpname, ' ISS@Gupta institute of Paramedical' center </v>
      </c>
    </row>
    <row r="71" spans="1:5" hidden="1" x14ac:dyDescent="0.25">
      <c r="A71" s="3">
        <v>70</v>
      </c>
      <c r="B71" s="4" t="s">
        <v>105</v>
      </c>
      <c r="C71" s="4" t="s">
        <v>106</v>
      </c>
      <c r="D71" s="4">
        <v>1329</v>
      </c>
      <c r="E71" t="str">
        <f t="shared" si="1"/>
        <v xml:space="preserve">union all select '1329' sdmsid, 'Datapro Computers Private Limited' tpname, 'Siwan Datapro ' center </v>
      </c>
    </row>
    <row r="72" spans="1:5" hidden="1" x14ac:dyDescent="0.25">
      <c r="A72" s="3">
        <v>71</v>
      </c>
      <c r="B72" s="4" t="s">
        <v>107</v>
      </c>
      <c r="C72" s="4" t="s">
        <v>108</v>
      </c>
      <c r="D72" s="4">
        <v>2240</v>
      </c>
      <c r="E72" t="str">
        <f t="shared" si="1"/>
        <v xml:space="preserve">union all select '2240' sdmsid, 'Marg Compusoft Private Limited' tpname, 'CHETAN SADHAN INSTITUTE' center </v>
      </c>
    </row>
    <row r="73" spans="1:5" hidden="1" x14ac:dyDescent="0.25">
      <c r="A73" s="3">
        <v>72</v>
      </c>
      <c r="B73" s="4" t="s">
        <v>109</v>
      </c>
      <c r="C73" s="4" t="s">
        <v>110</v>
      </c>
      <c r="D73" s="4">
        <v>2210</v>
      </c>
      <c r="E73" t="str">
        <f t="shared" si="1"/>
        <v xml:space="preserve">union all select '2210' sdmsid, 'ASCENT ACADEMY OF TRAINING &amp; DEVELOPMENT PRIVATE LIMITED' tpname, 'Reckon Institute, Muzaffarpur' center </v>
      </c>
    </row>
    <row r="74" spans="1:5" hidden="1" x14ac:dyDescent="0.25">
      <c r="A74" s="3">
        <v>73</v>
      </c>
      <c r="B74" s="4" t="s">
        <v>111</v>
      </c>
      <c r="C74" s="4" t="s">
        <v>112</v>
      </c>
      <c r="D74" s="4">
        <v>1304</v>
      </c>
      <c r="E74" t="str">
        <f t="shared" si="1"/>
        <v xml:space="preserve">union all select '1304' sdmsid, 'ABM CONSULTANCY SERVICES' tpname, 'RAMA NAND EDUCATION SOCIETY' center </v>
      </c>
    </row>
    <row r="75" spans="1:5" hidden="1" x14ac:dyDescent="0.25">
      <c r="A75" s="3">
        <v>74</v>
      </c>
      <c r="B75" s="4" t="s">
        <v>113</v>
      </c>
      <c r="C75" s="4" t="s">
        <v>114</v>
      </c>
      <c r="D75" s="4">
        <v>882</v>
      </c>
      <c r="E75" t="str">
        <f t="shared" si="1"/>
        <v xml:space="preserve">union all select '882' sdmsid, 'Society For Social Security and Empowerment' tpname, 'Mass Technical Institute' center </v>
      </c>
    </row>
    <row r="76" spans="1:5" hidden="1" x14ac:dyDescent="0.25">
      <c r="A76" s="3">
        <v>75</v>
      </c>
      <c r="B76" s="4" t="s">
        <v>115</v>
      </c>
      <c r="C76" s="4" t="s">
        <v>114</v>
      </c>
      <c r="D76" s="4">
        <v>881</v>
      </c>
      <c r="E76" t="str">
        <f t="shared" si="1"/>
        <v xml:space="preserve">union all select '881' sdmsid, 'Society For Social Security and Empowerment' tpname, 'Institute of Information Technology and Job-Oriented Training' center </v>
      </c>
    </row>
    <row r="77" spans="1:5" hidden="1" x14ac:dyDescent="0.25">
      <c r="A77" s="3">
        <v>76</v>
      </c>
      <c r="B77" s="4" t="s">
        <v>116</v>
      </c>
      <c r="C77" s="4" t="s">
        <v>116</v>
      </c>
      <c r="D77" s="4">
        <v>3278</v>
      </c>
      <c r="E77" t="str">
        <f t="shared" si="1"/>
        <v xml:space="preserve">union all select '3278' sdmsid, 'Shri Shyam Siksha Samiti' tpname, 'Shri Shyam Siksha Samiti' center </v>
      </c>
    </row>
    <row r="78" spans="1:5" hidden="1" x14ac:dyDescent="0.25">
      <c r="A78" s="3">
        <v>77</v>
      </c>
      <c r="B78" s="4" t="s">
        <v>117</v>
      </c>
      <c r="C78" s="4" t="s">
        <v>88</v>
      </c>
      <c r="D78" s="4">
        <v>1859</v>
      </c>
      <c r="E78" t="str">
        <f t="shared" si="1"/>
        <v xml:space="preserve">union all select '1859' sdmsid, 'Mantra Educational And Charitable Society' tpname, 'Skill Guru' center </v>
      </c>
    </row>
    <row r="79" spans="1:5" hidden="1" x14ac:dyDescent="0.25">
      <c r="A79" s="3">
        <v>78</v>
      </c>
      <c r="B79" s="4" t="s">
        <v>118</v>
      </c>
      <c r="C79" s="4" t="s">
        <v>97</v>
      </c>
      <c r="D79" s="4">
        <v>311</v>
      </c>
      <c r="E79" t="str">
        <f t="shared" si="1"/>
        <v xml:space="preserve">union all select '311' sdmsid, 'VIDYA CARE' tpname, 'Dotway Educators' center </v>
      </c>
    </row>
    <row r="80" spans="1:5" hidden="1" x14ac:dyDescent="0.25">
      <c r="A80" s="3">
        <v>79</v>
      </c>
      <c r="B80" s="4" t="s">
        <v>119</v>
      </c>
      <c r="C80" s="4" t="s">
        <v>97</v>
      </c>
      <c r="D80" s="4">
        <v>1130</v>
      </c>
      <c r="E80" t="str">
        <f t="shared" si="1"/>
        <v xml:space="preserve">union all select '1130' sdmsid, 'VIDYA CARE' tpname, 'Techies Institute for learning and innovation' center </v>
      </c>
    </row>
    <row r="81" spans="1:5" hidden="1" x14ac:dyDescent="0.25">
      <c r="A81" s="3">
        <v>80</v>
      </c>
      <c r="B81" s="4" t="s">
        <v>120</v>
      </c>
      <c r="C81" s="4" t="s">
        <v>8</v>
      </c>
      <c r="D81" s="4">
        <v>384</v>
      </c>
      <c r="E81" t="str">
        <f t="shared" si="1"/>
        <v xml:space="preserve">union all select '384' sdmsid, 'IL &amp; FS Skills Development Corporation Limited' tpname, 'IL&amp;FS Skill School @RS Pura Jammu' center </v>
      </c>
    </row>
    <row r="82" spans="1:5" hidden="1" x14ac:dyDescent="0.25">
      <c r="A82" s="3">
        <v>81</v>
      </c>
      <c r="B82" s="4" t="s">
        <v>121</v>
      </c>
      <c r="C82" s="4" t="s">
        <v>122</v>
      </c>
      <c r="D82" s="4">
        <v>656</v>
      </c>
      <c r="E82" t="str">
        <f t="shared" si="1"/>
        <v xml:space="preserve">union all select '656' sdmsid, 'GRAS Education &amp; Training Services Pvt. Ltd.' tpname, 'GURUKRIPA CARRIER POINT -BHADRA' center </v>
      </c>
    </row>
    <row r="83" spans="1:5" hidden="1" x14ac:dyDescent="0.25">
      <c r="A83" s="3">
        <v>82</v>
      </c>
      <c r="B83" s="4" t="s">
        <v>123</v>
      </c>
      <c r="C83" s="4" t="s">
        <v>88</v>
      </c>
      <c r="D83" s="4">
        <v>1625</v>
      </c>
      <c r="E83" t="str">
        <f t="shared" si="1"/>
        <v xml:space="preserve">union all select '1625' sdmsid, 'Mantra Educational And Charitable Society' tpname, 'Nai Pahal Education Center' center </v>
      </c>
    </row>
    <row r="84" spans="1:5" hidden="1" x14ac:dyDescent="0.25">
      <c r="A84" s="3">
        <v>83</v>
      </c>
      <c r="B84" s="4" t="s">
        <v>124</v>
      </c>
      <c r="C84" s="4" t="s">
        <v>88</v>
      </c>
      <c r="D84" s="4">
        <v>2321</v>
      </c>
      <c r="E84" t="str">
        <f t="shared" si="1"/>
        <v xml:space="preserve">union all select '2321' sdmsid, 'Mantra Educational And Charitable Society' tpname, 'Neha Painting &amp; Beauty Acadamy ' center </v>
      </c>
    </row>
    <row r="85" spans="1:5" hidden="1" x14ac:dyDescent="0.25">
      <c r="A85" s="3">
        <v>84</v>
      </c>
      <c r="B85" s="4" t="s">
        <v>125</v>
      </c>
      <c r="C85" s="4" t="s">
        <v>86</v>
      </c>
      <c r="D85" s="4">
        <v>1479</v>
      </c>
      <c r="E85" t="str">
        <f t="shared" si="1"/>
        <v xml:space="preserve">union all select '1479' sdmsid, 'Group Media Pvt Ltd' tpname, 'MUSLIM BROTHERHOOD EDUCATIONAL AND WELFARE SOCIETY' center </v>
      </c>
    </row>
    <row r="86" spans="1:5" hidden="1" x14ac:dyDescent="0.25">
      <c r="A86" s="3">
        <v>85</v>
      </c>
      <c r="B86" s="4" t="s">
        <v>126</v>
      </c>
      <c r="C86" s="4" t="s">
        <v>112</v>
      </c>
      <c r="D86" s="4">
        <v>1404</v>
      </c>
      <c r="E86" t="str">
        <f t="shared" si="1"/>
        <v xml:space="preserve">union all select '1404' sdmsid, 'ABM CONSULTANCY SERVICES' tpname, 'SANT NAMDEV EDUCATION SOCIETY ' center </v>
      </c>
    </row>
    <row r="87" spans="1:5" hidden="1" x14ac:dyDescent="0.25">
      <c r="A87" s="3">
        <v>86</v>
      </c>
      <c r="B87" s="4" t="s">
        <v>127</v>
      </c>
      <c r="C87" s="4" t="s">
        <v>128</v>
      </c>
      <c r="D87" s="4">
        <v>2944</v>
      </c>
      <c r="E87" t="str">
        <f t="shared" si="1"/>
        <v xml:space="preserve">union all select '2944' sdmsid, 'Wall Communication Private Limited' tpname, 'Shri Giriraj Vocational Traning Institute' center </v>
      </c>
    </row>
    <row r="88" spans="1:5" hidden="1" x14ac:dyDescent="0.25">
      <c r="A88" s="3">
        <v>87</v>
      </c>
      <c r="B88" s="4" t="s">
        <v>129</v>
      </c>
      <c r="C88" s="4" t="s">
        <v>71</v>
      </c>
      <c r="D88" s="4">
        <v>1754</v>
      </c>
      <c r="E88" t="str">
        <f t="shared" si="1"/>
        <v xml:space="preserve">union all select '1754' sdmsid, 'Vidyaam Skills &amp; Technology Services Pvt Ltd' tpname, 'Nav Bharat Nirmaan Foundation ' center </v>
      </c>
    </row>
    <row r="89" spans="1:5" hidden="1" x14ac:dyDescent="0.25">
      <c r="A89" s="3">
        <v>88</v>
      </c>
      <c r="B89" s="4" t="s">
        <v>130</v>
      </c>
      <c r="C89" s="4" t="s">
        <v>21</v>
      </c>
      <c r="D89" s="4">
        <v>1361</v>
      </c>
      <c r="E89" t="str">
        <f t="shared" si="1"/>
        <v xml:space="preserve">union all select '1361' sdmsid, 'Acme India Microsys Pvt Ltd' tpname, 'The Nirmaan ' center </v>
      </c>
    </row>
    <row r="90" spans="1:5" hidden="1" x14ac:dyDescent="0.25">
      <c r="A90" s="3">
        <v>89</v>
      </c>
      <c r="B90" s="4" t="s">
        <v>131</v>
      </c>
      <c r="C90" s="4" t="s">
        <v>71</v>
      </c>
      <c r="D90" s="4">
        <v>2373</v>
      </c>
      <c r="E90" t="str">
        <f t="shared" si="1"/>
        <v xml:space="preserve">union all select '2373' sdmsid, 'Vidyaam Skills &amp; Technology Services Pvt Ltd' tpname, 'ACCP Computer Education ' center </v>
      </c>
    </row>
    <row r="91" spans="1:5" hidden="1" x14ac:dyDescent="0.25">
      <c r="A91" s="3">
        <v>90</v>
      </c>
      <c r="B91" s="4" t="s">
        <v>132</v>
      </c>
      <c r="C91" s="4" t="s">
        <v>71</v>
      </c>
      <c r="D91" s="4">
        <v>2375</v>
      </c>
      <c r="E91" t="str">
        <f t="shared" si="1"/>
        <v xml:space="preserve">union all select '2375' sdmsid, 'Vidyaam Skills &amp; Technology Services Pvt Ltd' tpname, 'Sagar Computer ' center </v>
      </c>
    </row>
    <row r="92" spans="1:5" hidden="1" x14ac:dyDescent="0.25">
      <c r="A92" s="3">
        <v>91</v>
      </c>
      <c r="B92" s="4" t="s">
        <v>133</v>
      </c>
      <c r="C92" s="4" t="s">
        <v>23</v>
      </c>
      <c r="D92" s="4">
        <v>2019</v>
      </c>
      <c r="E92" t="str">
        <f t="shared" si="1"/>
        <v xml:space="preserve">union all select '2019' sdmsid, 'Paramhans Educare Private Limited' tpname, 'JS Training Center &amp; Suppliers' center </v>
      </c>
    </row>
    <row r="93" spans="1:5" hidden="1" x14ac:dyDescent="0.25">
      <c r="A93" s="3">
        <v>92</v>
      </c>
      <c r="B93" s="6" t="s">
        <v>134</v>
      </c>
      <c r="C93" s="6" t="s">
        <v>135</v>
      </c>
      <c r="D93" s="6">
        <v>1684</v>
      </c>
      <c r="E93" t="str">
        <f t="shared" si="1"/>
        <v xml:space="preserve">union all select '1684' sdmsid, 'Greenway Institute Of Skills Private Limited' tpname, 'GI Skills Ernakulam' center </v>
      </c>
    </row>
    <row r="94" spans="1:5" hidden="1" x14ac:dyDescent="0.25">
      <c r="A94" s="3">
        <v>93</v>
      </c>
      <c r="B94" s="4" t="s">
        <v>136</v>
      </c>
      <c r="C94" s="4" t="s">
        <v>106</v>
      </c>
      <c r="D94" s="4">
        <v>1202</v>
      </c>
      <c r="E94" t="str">
        <f t="shared" si="1"/>
        <v xml:space="preserve">union all select '1202' sdmsid, 'Datapro Computers Private Limited' tpname, 'Datapro Bishnupur ' center </v>
      </c>
    </row>
    <row r="95" spans="1:5" hidden="1" x14ac:dyDescent="0.25">
      <c r="A95" s="3">
        <v>94</v>
      </c>
      <c r="B95" s="4" t="s">
        <v>137</v>
      </c>
      <c r="C95" s="4" t="s">
        <v>138</v>
      </c>
      <c r="D95" s="4">
        <v>1157</v>
      </c>
      <c r="E95" t="str">
        <f t="shared" si="1"/>
        <v xml:space="preserve">union all select '1157' sdmsid, 'UPASANA EDUCATION TRUST' tpname, 'Upasana Education Trust Rasulpur' center </v>
      </c>
    </row>
    <row r="96" spans="1:5" hidden="1" x14ac:dyDescent="0.25">
      <c r="A96" s="3">
        <v>95</v>
      </c>
      <c r="B96" s="4" t="s">
        <v>139</v>
      </c>
      <c r="C96" s="4" t="s">
        <v>106</v>
      </c>
      <c r="D96" s="4">
        <v>1607</v>
      </c>
      <c r="E96" t="str">
        <f t="shared" si="1"/>
        <v xml:space="preserve">union all select '1607' sdmsid, 'Datapro Computers Private Limited' tpname, 'GOALTIRE DATAPRO' center </v>
      </c>
    </row>
    <row r="97" spans="1:5" hidden="1" x14ac:dyDescent="0.25">
      <c r="A97" s="3">
        <v>96</v>
      </c>
      <c r="B97" s="4" t="s">
        <v>140</v>
      </c>
      <c r="C97" s="4" t="s">
        <v>106</v>
      </c>
      <c r="D97" s="4">
        <v>1408</v>
      </c>
      <c r="E97" t="str">
        <f t="shared" si="1"/>
        <v xml:space="preserve">union all select '1408' sdmsid, 'Datapro Computers Private Limited' tpname, 'Sodepur DATAPRO' center </v>
      </c>
    </row>
    <row r="98" spans="1:5" hidden="1" x14ac:dyDescent="0.25">
      <c r="A98" s="3">
        <v>97</v>
      </c>
      <c r="B98" s="4" t="s">
        <v>141</v>
      </c>
      <c r="C98" s="4" t="s">
        <v>142</v>
      </c>
      <c r="D98" s="4">
        <v>1906</v>
      </c>
      <c r="E98" t="str">
        <f t="shared" si="1"/>
        <v xml:space="preserve">union all select '1906' sdmsid, 'ILEAD FOUNDATION' tpname, 'iLead- Topsia, Kolkata' center </v>
      </c>
    </row>
    <row r="99" spans="1:5" hidden="1" x14ac:dyDescent="0.25">
      <c r="A99" s="3">
        <v>98</v>
      </c>
      <c r="B99" s="4" t="s">
        <v>143</v>
      </c>
      <c r="C99" s="4" t="s">
        <v>21</v>
      </c>
      <c r="D99" s="4">
        <v>1602</v>
      </c>
      <c r="E99" t="str">
        <f t="shared" si="1"/>
        <v xml:space="preserve">union all select '1602' sdmsid, 'Acme India Microsys Pvt Ltd' tpname, 'M&amp;G HR SERVICES ' center </v>
      </c>
    </row>
    <row r="100" spans="1:5" hidden="1" x14ac:dyDescent="0.25">
      <c r="A100" s="3">
        <v>99</v>
      </c>
      <c r="B100" s="4" t="s">
        <v>144</v>
      </c>
      <c r="C100" s="4" t="s">
        <v>106</v>
      </c>
      <c r="D100" s="4">
        <v>1570</v>
      </c>
      <c r="E100" t="str">
        <f t="shared" si="1"/>
        <v xml:space="preserve">union all select '1570' sdmsid, 'Datapro Computers Private Limited' tpname, 'Kandi Datapro ' center </v>
      </c>
    </row>
    <row r="101" spans="1:5" hidden="1" x14ac:dyDescent="0.25">
      <c r="A101" s="3">
        <v>100</v>
      </c>
      <c r="B101" s="4" t="s">
        <v>145</v>
      </c>
      <c r="C101" s="4" t="s">
        <v>27</v>
      </c>
      <c r="D101" s="4">
        <v>2246</v>
      </c>
      <c r="E101" t="str">
        <f t="shared" si="1"/>
        <v xml:space="preserve">union all select '2246' sdmsid, 'Om Vijay Charitable Trust' tpname, 'Woman&amp; Child Welfare ISF' center </v>
      </c>
    </row>
    <row r="102" spans="1:5" hidden="1" x14ac:dyDescent="0.25">
      <c r="A102" s="3">
        <v>101</v>
      </c>
      <c r="B102" s="4" t="s">
        <v>146</v>
      </c>
      <c r="C102" s="4" t="s">
        <v>23</v>
      </c>
      <c r="D102" s="4">
        <v>1057</v>
      </c>
      <c r="E102" t="str">
        <f t="shared" si="1"/>
        <v xml:space="preserve">union all select '1057' sdmsid, 'Paramhans Educare Private Limited' tpname, 'IICE, Computer Centre ' center </v>
      </c>
    </row>
    <row r="103" spans="1:5" hidden="1" x14ac:dyDescent="0.25">
      <c r="A103" s="3">
        <v>102</v>
      </c>
      <c r="B103" s="4" t="s">
        <v>147</v>
      </c>
      <c r="C103" s="4" t="s">
        <v>148</v>
      </c>
      <c r="D103" s="4">
        <v>2404</v>
      </c>
      <c r="E103" t="str">
        <f t="shared" si="1"/>
        <v xml:space="preserve">union all select '2404' sdmsid, 'AIMS' tpname, 'Aims-Delta ' center </v>
      </c>
    </row>
    <row r="104" spans="1:5" hidden="1" x14ac:dyDescent="0.25">
      <c r="A104" s="3">
        <v>103</v>
      </c>
      <c r="B104" s="4" t="s">
        <v>149</v>
      </c>
      <c r="C104" s="4" t="s">
        <v>53</v>
      </c>
      <c r="D104" s="4">
        <v>516</v>
      </c>
      <c r="E104" t="str">
        <f t="shared" si="1"/>
        <v xml:space="preserve">union all select '516' sdmsid, 'Arrina Education Services Private Limited (Talentedge)' tpname, 'Saastech Software Pvt Ltd ' center </v>
      </c>
    </row>
    <row r="105" spans="1:5" hidden="1" x14ac:dyDescent="0.25">
      <c r="A105" s="3">
        <v>104</v>
      </c>
      <c r="B105" s="4" t="s">
        <v>150</v>
      </c>
      <c r="C105" s="4" t="s">
        <v>151</v>
      </c>
      <c r="D105" s="4">
        <v>890</v>
      </c>
      <c r="E105" t="str">
        <f t="shared" si="1"/>
        <v xml:space="preserve">union all select '890' sdmsid, 'Corvus Tech Pvt. Ltd.' tpname, 'Corvus Tech-Orbit Infotech,Contai ' center </v>
      </c>
    </row>
    <row r="106" spans="1:5" hidden="1" x14ac:dyDescent="0.25">
      <c r="A106" s="3">
        <v>105</v>
      </c>
      <c r="B106" s="4" t="s">
        <v>152</v>
      </c>
      <c r="C106" s="4" t="s">
        <v>153</v>
      </c>
      <c r="D106" s="4">
        <v>3379</v>
      </c>
      <c r="E106" t="str">
        <f t="shared" si="1"/>
        <v xml:space="preserve">union all select '3379' sdmsid, 'Hornetinfotech Private Limited' tpname, 'Hornetinfotech - Hindupur1 ' center </v>
      </c>
    </row>
    <row r="107" spans="1:5" hidden="1" x14ac:dyDescent="0.25">
      <c r="A107" s="3">
        <v>106</v>
      </c>
      <c r="B107" s="4" t="s">
        <v>154</v>
      </c>
      <c r="C107" s="4" t="s">
        <v>155</v>
      </c>
      <c r="D107" s="4">
        <v>2316</v>
      </c>
      <c r="E107" t="str">
        <f t="shared" si="1"/>
        <v xml:space="preserve">union all select '2316' sdmsid, 'Mahadev Educational Society' tpname, 'Nav Nirman Skill Institute' center </v>
      </c>
    </row>
    <row r="108" spans="1:5" hidden="1" x14ac:dyDescent="0.25">
      <c r="A108" s="3">
        <v>107</v>
      </c>
      <c r="B108" s="4" t="s">
        <v>156</v>
      </c>
      <c r="C108" s="4" t="s">
        <v>23</v>
      </c>
      <c r="D108" s="4">
        <v>1060</v>
      </c>
      <c r="E108" t="str">
        <f t="shared" si="1"/>
        <v xml:space="preserve">union all select '1060' sdmsid, 'Paramhans Educare Private Limited' tpname, 'IT World Computers' center </v>
      </c>
    </row>
    <row r="109" spans="1:5" hidden="1" x14ac:dyDescent="0.25">
      <c r="A109" s="3">
        <v>108</v>
      </c>
      <c r="B109" s="4" t="s">
        <v>157</v>
      </c>
      <c r="C109" s="4" t="s">
        <v>158</v>
      </c>
      <c r="D109" s="4">
        <v>823</v>
      </c>
      <c r="E109" t="str">
        <f t="shared" si="1"/>
        <v xml:space="preserve">union all select '823' sdmsid, 'Social Education &amp; Welfare Association' tpname, 'Institute Of Skill Development &amp; Training' center </v>
      </c>
    </row>
    <row r="110" spans="1:5" hidden="1" x14ac:dyDescent="0.25">
      <c r="A110" s="3">
        <v>109</v>
      </c>
      <c r="B110" s="4" t="s">
        <v>159</v>
      </c>
      <c r="C110" s="4" t="s">
        <v>160</v>
      </c>
      <c r="D110" s="4">
        <v>1168</v>
      </c>
      <c r="E110" t="str">
        <f t="shared" si="1"/>
        <v xml:space="preserve">union all select '1168' sdmsid, 'Surewin Quality Certification Private Limited' tpname, 'SUBHAM COMPUTER EDUCATION' center </v>
      </c>
    </row>
    <row r="111" spans="1:5" hidden="1" x14ac:dyDescent="0.25">
      <c r="A111" s="3">
        <v>110</v>
      </c>
      <c r="B111" s="4" t="s">
        <v>161</v>
      </c>
      <c r="C111" s="4" t="s">
        <v>138</v>
      </c>
      <c r="D111" s="4">
        <v>1134</v>
      </c>
      <c r="E111" t="str">
        <f t="shared" si="1"/>
        <v xml:space="preserve">union all select '1134' sdmsid, 'UPASANA EDUCATION TRUST' tpname, 'UPASANA, TALDANGRA ' center </v>
      </c>
    </row>
    <row r="112" spans="1:5" hidden="1" x14ac:dyDescent="0.25">
      <c r="A112" s="3">
        <v>111</v>
      </c>
      <c r="B112" s="4" t="s">
        <v>162</v>
      </c>
      <c r="C112" s="4" t="s">
        <v>163</v>
      </c>
      <c r="D112" s="4">
        <v>696</v>
      </c>
      <c r="E112" t="str">
        <f t="shared" si="1"/>
        <v xml:space="preserve">union all select '696' sdmsid, 'Ashpra Skills Private Limited' tpname, 'Ashpra skill training center ' center </v>
      </c>
    </row>
    <row r="113" spans="1:5" hidden="1" x14ac:dyDescent="0.25">
      <c r="A113" s="3">
        <v>112</v>
      </c>
      <c r="B113" s="4" t="s">
        <v>164</v>
      </c>
      <c r="C113" s="4" t="s">
        <v>165</v>
      </c>
      <c r="D113" s="4">
        <v>698</v>
      </c>
      <c r="E113" t="str">
        <f t="shared" si="1"/>
        <v xml:space="preserve">union all select '698' sdmsid, 'CPIT Edutech Pvt. Ltd.' tpname, 'CPIT Skills Education ' center </v>
      </c>
    </row>
    <row r="114" spans="1:5" hidden="1" x14ac:dyDescent="0.25">
      <c r="A114" s="3">
        <v>113</v>
      </c>
      <c r="B114" s="4" t="s">
        <v>166</v>
      </c>
      <c r="C114" s="4" t="s">
        <v>167</v>
      </c>
      <c r="D114" s="4">
        <v>3191</v>
      </c>
      <c r="E114" t="str">
        <f t="shared" si="1"/>
        <v xml:space="preserve">union all select '3191' sdmsid, 'REGENT SOFTWARE' tpname, 'SBE International Academy' center </v>
      </c>
    </row>
    <row r="115" spans="1:5" hidden="1" x14ac:dyDescent="0.25">
      <c r="A115" s="3">
        <v>114</v>
      </c>
      <c r="B115" s="4" t="s">
        <v>168</v>
      </c>
      <c r="C115" s="4" t="s">
        <v>169</v>
      </c>
      <c r="D115" s="4">
        <v>2923</v>
      </c>
      <c r="E115" t="str">
        <f t="shared" si="1"/>
        <v xml:space="preserve">union all select '2923' sdmsid, 'SAI SHARANAM FOUNDATION' tpname, 'Sai Sharanam Skill Development Institute ' center </v>
      </c>
    </row>
    <row r="116" spans="1:5" hidden="1" x14ac:dyDescent="0.25">
      <c r="A116" s="3">
        <v>115</v>
      </c>
      <c r="B116" s="4" t="s">
        <v>170</v>
      </c>
      <c r="C116" s="4" t="s">
        <v>170</v>
      </c>
      <c r="D116" s="4">
        <v>2551</v>
      </c>
      <c r="E116" t="str">
        <f t="shared" si="1"/>
        <v xml:space="preserve">union all select '2551' sdmsid, 'HSB EDUCATION TRUST' tpname, 'HSB EDUCATION TRUST' center </v>
      </c>
    </row>
    <row r="117" spans="1:5" hidden="1" x14ac:dyDescent="0.25">
      <c r="A117" s="3">
        <v>116</v>
      </c>
      <c r="B117" s="4" t="s">
        <v>171</v>
      </c>
      <c r="C117" s="4" t="s">
        <v>172</v>
      </c>
      <c r="D117" s="4">
        <v>3460</v>
      </c>
      <c r="E117" t="str">
        <f t="shared" si="1"/>
        <v xml:space="preserve">union all select '3460' sdmsid, 'Pas Welfare Society' tpname, 'Unique Creations ' center </v>
      </c>
    </row>
    <row r="118" spans="1:5" hidden="1" x14ac:dyDescent="0.25">
      <c r="A118" s="3">
        <v>117</v>
      </c>
      <c r="B118" s="4" t="s">
        <v>173</v>
      </c>
      <c r="C118" s="4" t="s">
        <v>122</v>
      </c>
      <c r="D118" s="4">
        <v>184</v>
      </c>
      <c r="E118" t="str">
        <f t="shared" si="1"/>
        <v xml:space="preserve">union all select '184' sdmsid, 'GRAS Education &amp; Training Services Pvt. Ltd.' tpname, 'Vaishnoo Education Society' center </v>
      </c>
    </row>
    <row r="119" spans="1:5" hidden="1" x14ac:dyDescent="0.25">
      <c r="A119" s="3">
        <v>118</v>
      </c>
      <c r="B119" s="4" t="s">
        <v>174</v>
      </c>
      <c r="C119" s="4" t="s">
        <v>122</v>
      </c>
      <c r="D119" s="4">
        <v>1281</v>
      </c>
      <c r="E119" t="str">
        <f t="shared" si="1"/>
        <v xml:space="preserve">union all select '1281' sdmsid, 'GRAS Education &amp; Training Services Pvt. Ltd.' tpname, 'M/S Innovision Institutes of Technologies -Khanna Ludhiana' center </v>
      </c>
    </row>
    <row r="120" spans="1:5" hidden="1" x14ac:dyDescent="0.25">
      <c r="A120" s="3">
        <v>119</v>
      </c>
      <c r="B120" s="4" t="s">
        <v>175</v>
      </c>
      <c r="C120" s="4" t="s">
        <v>176</v>
      </c>
      <c r="D120" s="4">
        <v>3511</v>
      </c>
      <c r="E120" t="str">
        <f t="shared" si="1"/>
        <v xml:space="preserve">union all select '3511' sdmsid, 'DORIC MULTIMEDIA PVT. LTD.' tpname, 'Himalya Public School' center </v>
      </c>
    </row>
    <row r="121" spans="1:5" hidden="1" x14ac:dyDescent="0.25">
      <c r="A121" s="3">
        <v>120</v>
      </c>
      <c r="B121" s="4" t="s">
        <v>177</v>
      </c>
      <c r="C121" s="4" t="s">
        <v>176</v>
      </c>
      <c r="D121" s="4">
        <v>2704</v>
      </c>
      <c r="E121" t="str">
        <f t="shared" si="1"/>
        <v xml:space="preserve">union all select '2704' sdmsid, 'DORIC MULTIMEDIA PVT. LTD.' tpname, 'Doric Multimedia Pvt Ltd' center </v>
      </c>
    </row>
    <row r="122" spans="1:5" hidden="1" x14ac:dyDescent="0.25">
      <c r="A122" s="3">
        <v>121</v>
      </c>
      <c r="B122" s="4" t="s">
        <v>178</v>
      </c>
      <c r="C122" s="4" t="s">
        <v>179</v>
      </c>
      <c r="D122" s="4">
        <v>3338</v>
      </c>
      <c r="E122" t="str">
        <f t="shared" si="1"/>
        <v xml:space="preserve">union all select '3338' sdmsid, 'Sarvjan Gramin Vikas Sansthan' tpname, 'Sarhadi People Welfare Society ' center </v>
      </c>
    </row>
    <row r="123" spans="1:5" hidden="1" x14ac:dyDescent="0.25">
      <c r="A123" s="3">
        <v>122</v>
      </c>
      <c r="B123" s="4" t="s">
        <v>180</v>
      </c>
      <c r="C123" s="4" t="s">
        <v>181</v>
      </c>
      <c r="D123" s="4">
        <v>3141</v>
      </c>
      <c r="E123" t="str">
        <f t="shared" si="1"/>
        <v xml:space="preserve">union all select '3141' sdmsid, 'Expert Skill Development Private Limited' tpname, 'Expert Skill Development Centre' center </v>
      </c>
    </row>
    <row r="124" spans="1:5" x14ac:dyDescent="0.25">
      <c r="A124" s="3">
        <v>123</v>
      </c>
      <c r="B124" s="4" t="s">
        <v>182</v>
      </c>
      <c r="C124" s="4" t="s">
        <v>183</v>
      </c>
      <c r="D124" s="4">
        <v>1817</v>
      </c>
      <c r="E124" t="str">
        <f t="shared" si="1"/>
        <v xml:space="preserve">union all select '1817' sdmsid, 'M/S M.S. HORTICULTURIST AND CONSULTANT' tpname, 'Dexterity Welfare Society Bulandshahr ' center </v>
      </c>
    </row>
    <row r="125" spans="1:5" hidden="1" x14ac:dyDescent="0.25">
      <c r="A125" s="3">
        <v>124</v>
      </c>
      <c r="B125" s="4" t="s">
        <v>184</v>
      </c>
      <c r="C125" s="4" t="s">
        <v>185</v>
      </c>
      <c r="D125" s="4">
        <v>417</v>
      </c>
      <c r="E125" t="str">
        <f t="shared" si="1"/>
        <v xml:space="preserve">union all select '417' sdmsid, 'IACM SMART LEARN LTD' tpname, 'PRADHANMANTRI KAUSHAL KENDRA,JAJPUR - PMKK' center </v>
      </c>
    </row>
    <row r="126" spans="1:5" hidden="1" x14ac:dyDescent="0.25">
      <c r="A126" s="3">
        <v>125</v>
      </c>
      <c r="B126" s="4" t="s">
        <v>186</v>
      </c>
      <c r="C126" s="4" t="s">
        <v>187</v>
      </c>
      <c r="D126" s="4">
        <v>2608</v>
      </c>
      <c r="E126" t="str">
        <f t="shared" si="1"/>
        <v xml:space="preserve">union all select '2608' sdmsid, 'Empower Pragati Vocational &amp; Staffing Pvt Ltd' tpname, 'PMKK – Bulandshahr ' center </v>
      </c>
    </row>
    <row r="127" spans="1:5" hidden="1" x14ac:dyDescent="0.25">
      <c r="A127" s="3">
        <v>126</v>
      </c>
      <c r="B127" s="4" t="s">
        <v>188</v>
      </c>
      <c r="C127" s="4" t="s">
        <v>187</v>
      </c>
      <c r="D127" s="4">
        <v>475</v>
      </c>
      <c r="E127" t="str">
        <f t="shared" si="1"/>
        <v xml:space="preserve">union all select '475' sdmsid, 'Empower Pragati Vocational &amp; Staffing Pvt Ltd' tpname, 'PMKK Meerut' center </v>
      </c>
    </row>
    <row r="128" spans="1:5" hidden="1" x14ac:dyDescent="0.25">
      <c r="A128" s="3">
        <v>127</v>
      </c>
      <c r="B128" s="4" t="s">
        <v>189</v>
      </c>
      <c r="C128" s="4" t="s">
        <v>185</v>
      </c>
      <c r="D128" s="4">
        <v>2573</v>
      </c>
      <c r="E128" t="str">
        <f t="shared" si="1"/>
        <v xml:space="preserve">union all select '2573' sdmsid, 'IACM SMART LEARN LTD' tpname, 'PMKK Dhenkanal ' center </v>
      </c>
    </row>
    <row r="129" spans="1:5" hidden="1" x14ac:dyDescent="0.25">
      <c r="A129" s="3">
        <v>128</v>
      </c>
      <c r="B129" s="4" t="s">
        <v>190</v>
      </c>
      <c r="C129" s="4" t="s">
        <v>185</v>
      </c>
      <c r="D129" s="4">
        <v>3943</v>
      </c>
      <c r="E129" t="str">
        <f t="shared" si="1"/>
        <v xml:space="preserve">union all select '3943' sdmsid, 'IACM SMART LEARN LTD' tpname, 'PMKK - IACM SMARTLEARN LTD. – SUBARNAPUR ' center </v>
      </c>
    </row>
    <row r="130" spans="1:5" hidden="1" x14ac:dyDescent="0.25">
      <c r="A130" s="3">
        <v>129</v>
      </c>
      <c r="B130" s="4" t="s">
        <v>191</v>
      </c>
      <c r="C130" s="4" t="s">
        <v>192</v>
      </c>
      <c r="D130" s="4">
        <v>3695</v>
      </c>
      <c r="E130" t="str">
        <f t="shared" si="1"/>
        <v xml:space="preserve">union all select '3695' sdmsid, 'Exceluslearning Solutions' tpname, 'PMKK Mahoba ' center </v>
      </c>
    </row>
    <row r="131" spans="1:5" hidden="1" x14ac:dyDescent="0.25">
      <c r="A131" s="3">
        <v>130</v>
      </c>
      <c r="B131" s="4" t="s">
        <v>193</v>
      </c>
      <c r="C131" s="4" t="s">
        <v>194</v>
      </c>
      <c r="D131" s="4">
        <v>3081</v>
      </c>
      <c r="E131" t="str">
        <f t="shared" si="1"/>
        <v xml:space="preserve">union all select '3081' sdmsid, 'IHT Network Limited' tpname, 'JAWAHARLAL NEHRU COMPUTER SAKSHARTA MISSION ' center </v>
      </c>
    </row>
    <row r="132" spans="1:5" hidden="1" x14ac:dyDescent="0.25">
      <c r="A132" s="3">
        <v>131</v>
      </c>
      <c r="B132" s="4" t="s">
        <v>195</v>
      </c>
      <c r="C132" s="4" t="s">
        <v>71</v>
      </c>
      <c r="D132" s="4">
        <v>2872</v>
      </c>
      <c r="E132" t="str">
        <f t="shared" ref="E132:E195" si="2">"union all select '"&amp;D132&amp;"' sdmsid, '"&amp;C132&amp;"' tpname, '"&amp;B132&amp;"' center "</f>
        <v xml:space="preserve">union all select '2872' sdmsid, 'Vidyaam Skills &amp; Technology Services Pvt Ltd' tpname, 'SANJEEVANI SKILLS DEVELOPMENT INSTITUTE ' center </v>
      </c>
    </row>
    <row r="133" spans="1:5" hidden="1" x14ac:dyDescent="0.25">
      <c r="A133" s="3">
        <v>132</v>
      </c>
      <c r="B133" s="4" t="s">
        <v>196</v>
      </c>
      <c r="C133" s="4" t="s">
        <v>197</v>
      </c>
      <c r="D133" s="4">
        <v>2451</v>
      </c>
      <c r="E133" t="str">
        <f t="shared" si="2"/>
        <v xml:space="preserve">union all select '2451' sdmsid, 'K CONNECT SOLUTIONS' tpname, 'KCS C/O JHA HOSPITAL ' center </v>
      </c>
    </row>
    <row r="134" spans="1:5" hidden="1" x14ac:dyDescent="0.25">
      <c r="A134" s="3">
        <v>133</v>
      </c>
      <c r="B134" s="4" t="s">
        <v>198</v>
      </c>
      <c r="C134" s="4" t="s">
        <v>199</v>
      </c>
      <c r="D134" s="4">
        <v>3001</v>
      </c>
      <c r="E134" t="str">
        <f t="shared" si="2"/>
        <v xml:space="preserve">union all select '3001' sdmsid, 'Sri Radha Krishna Infotech Private Limited' tpname, 'PCPS College of Technology and Management' center </v>
      </c>
    </row>
    <row r="135" spans="1:5" hidden="1" x14ac:dyDescent="0.25">
      <c r="A135" s="3">
        <v>134</v>
      </c>
      <c r="B135" s="4" t="s">
        <v>200</v>
      </c>
      <c r="C135" s="4" t="s">
        <v>201</v>
      </c>
      <c r="D135" s="4">
        <v>3551</v>
      </c>
      <c r="E135" t="str">
        <f t="shared" si="2"/>
        <v xml:space="preserve">union all select '3551' sdmsid, 'Development Advocacy And Research Trust' tpname, 'DART_RAMPUR 1_UTTAR PRADESH' center </v>
      </c>
    </row>
    <row r="136" spans="1:5" hidden="1" x14ac:dyDescent="0.25">
      <c r="A136" s="3">
        <v>135</v>
      </c>
      <c r="B136" s="4" t="s">
        <v>202</v>
      </c>
      <c r="C136" s="4" t="s">
        <v>203</v>
      </c>
      <c r="D136" s="4">
        <v>3397</v>
      </c>
      <c r="E136" t="str">
        <f t="shared" si="2"/>
        <v xml:space="preserve">union all select '3397' sdmsid, 'Adarsh Jan Kalyan Sewa Sansthan' tpname, 'INDIAN INSTITUTE OF COMPUTER AND MANAGEMENT EDUCATION' center </v>
      </c>
    </row>
    <row r="137" spans="1:5" hidden="1" x14ac:dyDescent="0.25">
      <c r="A137" s="3">
        <v>136</v>
      </c>
      <c r="B137" s="4" t="s">
        <v>204</v>
      </c>
      <c r="C137" s="4" t="s">
        <v>205</v>
      </c>
      <c r="D137" s="4">
        <v>3384</v>
      </c>
      <c r="E137" t="str">
        <f t="shared" si="2"/>
        <v xml:space="preserve">union all select '3384' sdmsid, 'Shiv Education Society' tpname, 'HUDDA TRAINING INSTITUTE' center </v>
      </c>
    </row>
    <row r="138" spans="1:5" hidden="1" x14ac:dyDescent="0.25">
      <c r="A138" s="3">
        <v>137</v>
      </c>
      <c r="B138" s="4" t="s">
        <v>206</v>
      </c>
      <c r="C138" s="4" t="s">
        <v>8</v>
      </c>
      <c r="D138" s="4">
        <v>551</v>
      </c>
      <c r="E138" t="str">
        <f t="shared" si="2"/>
        <v xml:space="preserve">union all select '551' sdmsid, 'IL &amp; FS Skills Development Corporation Limited' tpname, 'Il&amp;FS Skill School @ Ghumana' center </v>
      </c>
    </row>
    <row r="139" spans="1:5" hidden="1" x14ac:dyDescent="0.25">
      <c r="A139" s="3">
        <v>138</v>
      </c>
      <c r="B139" s="4" t="s">
        <v>207</v>
      </c>
      <c r="C139" s="4" t="s">
        <v>27</v>
      </c>
      <c r="D139" s="4">
        <v>2157</v>
      </c>
      <c r="E139" t="str">
        <f t="shared" si="2"/>
        <v xml:space="preserve">union all select '2157' sdmsid, 'Om Vijay Charitable Trust' tpname, 'GS Academy' center </v>
      </c>
    </row>
    <row r="140" spans="1:5" hidden="1" x14ac:dyDescent="0.25">
      <c r="A140" s="3">
        <v>139</v>
      </c>
      <c r="B140" s="4" t="s">
        <v>208</v>
      </c>
      <c r="C140" s="4" t="s">
        <v>93</v>
      </c>
      <c r="D140" s="4">
        <v>1964</v>
      </c>
      <c r="E140" t="str">
        <f t="shared" si="2"/>
        <v xml:space="preserve">union all select '1964' sdmsid, 'SHIKSHA VISTAR SANSTHA' tpname, 'CIFA Skill &amp; Development Academy' center </v>
      </c>
    </row>
    <row r="141" spans="1:5" hidden="1" x14ac:dyDescent="0.25">
      <c r="A141" s="3">
        <v>140</v>
      </c>
      <c r="B141" s="4" t="s">
        <v>209</v>
      </c>
      <c r="C141" s="4" t="s">
        <v>210</v>
      </c>
      <c r="D141" s="4">
        <v>2513</v>
      </c>
      <c r="E141" t="str">
        <f t="shared" si="2"/>
        <v xml:space="preserve">union all select '2513' sdmsid, 'Emerge Vocational Skills Private Limited' tpname, 'Gesto Culinary &amp; Hospitality Academy' center </v>
      </c>
    </row>
    <row r="142" spans="1:5" hidden="1" x14ac:dyDescent="0.25">
      <c r="A142" s="3">
        <v>141</v>
      </c>
      <c r="B142" s="4" t="s">
        <v>211</v>
      </c>
      <c r="C142" s="4" t="s">
        <v>21</v>
      </c>
      <c r="D142" s="4">
        <v>458</v>
      </c>
      <c r="E142" t="str">
        <f t="shared" si="2"/>
        <v xml:space="preserve">union all select '458' sdmsid, 'Acme India Microsys Pvt Ltd' tpname, 'e ERA TECHNOLOGIES ' center </v>
      </c>
    </row>
    <row r="143" spans="1:5" hidden="1" x14ac:dyDescent="0.25">
      <c r="A143" s="3">
        <v>142</v>
      </c>
      <c r="B143" s="4" t="s">
        <v>212</v>
      </c>
      <c r="C143" s="4" t="s">
        <v>23</v>
      </c>
      <c r="D143" s="4">
        <v>708</v>
      </c>
      <c r="E143" t="str">
        <f t="shared" si="2"/>
        <v xml:space="preserve">union all select '708' sdmsid, 'Paramhans Educare Private Limited' tpname, 'PKS Institute of Skill Development' center </v>
      </c>
    </row>
    <row r="144" spans="1:5" hidden="1" x14ac:dyDescent="0.25">
      <c r="A144" s="3">
        <v>143</v>
      </c>
      <c r="B144" s="4" t="s">
        <v>156</v>
      </c>
      <c r="C144" s="4" t="s">
        <v>23</v>
      </c>
      <c r="D144" s="4">
        <v>813</v>
      </c>
      <c r="E144" t="str">
        <f t="shared" si="2"/>
        <v xml:space="preserve">union all select '813' sdmsid, 'Paramhans Educare Private Limited' tpname, 'IT World Computers' center </v>
      </c>
    </row>
    <row r="145" spans="1:5" hidden="1" x14ac:dyDescent="0.25">
      <c r="A145" s="3">
        <v>144</v>
      </c>
      <c r="B145" s="4" t="s">
        <v>213</v>
      </c>
      <c r="C145" s="4" t="s">
        <v>214</v>
      </c>
      <c r="D145" s="4">
        <v>145</v>
      </c>
      <c r="E145" t="str">
        <f t="shared" si="2"/>
        <v xml:space="preserve">union all select '145' sdmsid, 'De Unique Educational Society' tpname, 'De Unique Education Society - Navalgarh' center </v>
      </c>
    </row>
    <row r="146" spans="1:5" hidden="1" x14ac:dyDescent="0.25">
      <c r="A146" s="3">
        <v>145</v>
      </c>
      <c r="B146" s="4" t="s">
        <v>215</v>
      </c>
      <c r="C146" s="4" t="s">
        <v>97</v>
      </c>
      <c r="D146" s="4">
        <v>1887</v>
      </c>
      <c r="E146" t="str">
        <f t="shared" si="2"/>
        <v xml:space="preserve">union all select '1887' sdmsid, 'VIDYA CARE' tpname, 'Optimum Institute ' center </v>
      </c>
    </row>
    <row r="147" spans="1:5" hidden="1" x14ac:dyDescent="0.25">
      <c r="A147" s="3">
        <v>146</v>
      </c>
      <c r="B147" s="4" t="s">
        <v>216</v>
      </c>
      <c r="C147" s="4" t="s">
        <v>97</v>
      </c>
      <c r="D147" s="4">
        <v>2078</v>
      </c>
      <c r="E147" t="str">
        <f t="shared" si="2"/>
        <v xml:space="preserve">union all select '2078' sdmsid, 'VIDYA CARE' tpname, 'GRD Technical  Center' center </v>
      </c>
    </row>
    <row r="148" spans="1:5" hidden="1" x14ac:dyDescent="0.25">
      <c r="A148" s="3">
        <v>147</v>
      </c>
      <c r="B148" s="4" t="s">
        <v>217</v>
      </c>
      <c r="C148" s="4" t="s">
        <v>8</v>
      </c>
      <c r="D148" s="4">
        <v>66</v>
      </c>
      <c r="E148" t="str">
        <f t="shared" si="2"/>
        <v xml:space="preserve">union all select '66' sdmsid, 'IL &amp; FS Skills Development Corporation Limited' tpname, 'IL&amp;FS INSTITUTE OF SKILLS, BHARDHAMAN ' center </v>
      </c>
    </row>
    <row r="149" spans="1:5" hidden="1" x14ac:dyDescent="0.25">
      <c r="A149" s="3">
        <v>148</v>
      </c>
      <c r="B149" s="4" t="s">
        <v>218</v>
      </c>
      <c r="C149" s="4" t="s">
        <v>218</v>
      </c>
      <c r="D149" s="4">
        <v>2509</v>
      </c>
      <c r="E149" t="str">
        <f t="shared" si="2"/>
        <v xml:space="preserve">union all select '2509' sdmsid, 'Softdot Technologies Private Limited' tpname, 'Softdot Technologies Private Limited' center </v>
      </c>
    </row>
    <row r="150" spans="1:5" hidden="1" x14ac:dyDescent="0.25">
      <c r="A150" s="3">
        <v>149</v>
      </c>
      <c r="B150" s="4" t="s">
        <v>219</v>
      </c>
      <c r="C150" s="4" t="s">
        <v>97</v>
      </c>
      <c r="D150" s="4">
        <v>1278</v>
      </c>
      <c r="E150" t="str">
        <f t="shared" si="2"/>
        <v xml:space="preserve">union all select '1278' sdmsid, 'VIDYA CARE' tpname, 'Lucknow Institute of Hospitality and Management' center </v>
      </c>
    </row>
    <row r="151" spans="1:5" hidden="1" x14ac:dyDescent="0.25">
      <c r="A151" s="3">
        <v>150</v>
      </c>
      <c r="B151" s="4" t="s">
        <v>220</v>
      </c>
      <c r="C151" s="4" t="s">
        <v>220</v>
      </c>
      <c r="D151" s="4">
        <v>1072</v>
      </c>
      <c r="E151" t="str">
        <f t="shared" si="2"/>
        <v xml:space="preserve">union all select '1072' sdmsid, 'MSL College of IT &amp; Management' tpname, 'MSL College of IT &amp; Management' center </v>
      </c>
    </row>
    <row r="152" spans="1:5" hidden="1" x14ac:dyDescent="0.25">
      <c r="A152" s="3">
        <v>151</v>
      </c>
      <c r="B152" s="4" t="s">
        <v>221</v>
      </c>
      <c r="C152" s="4" t="s">
        <v>214</v>
      </c>
      <c r="D152" s="4">
        <v>1658</v>
      </c>
      <c r="E152" t="str">
        <f t="shared" si="2"/>
        <v xml:space="preserve">union all select '1658' sdmsid, 'De Unique Educational Society' tpname, 'De Unique Educational Society - Rewari' center </v>
      </c>
    </row>
    <row r="153" spans="1:5" hidden="1" x14ac:dyDescent="0.25">
      <c r="A153" s="3">
        <v>152</v>
      </c>
      <c r="B153" s="4" t="s">
        <v>222</v>
      </c>
      <c r="C153" s="4" t="s">
        <v>223</v>
      </c>
      <c r="D153" s="4">
        <v>1839</v>
      </c>
      <c r="E153" t="str">
        <f t="shared" si="2"/>
        <v xml:space="preserve">union all select '1839' sdmsid, 'Dinabandhu Andrews Institute ofTechnology &amp; Management' tpname, 'Dinabandhu Andrews Institute of Technology &amp; Management ' center </v>
      </c>
    </row>
    <row r="154" spans="1:5" hidden="1" x14ac:dyDescent="0.25">
      <c r="A154" s="3">
        <v>153</v>
      </c>
      <c r="B154" s="4" t="s">
        <v>224</v>
      </c>
      <c r="C154" s="4" t="s">
        <v>225</v>
      </c>
      <c r="D154" s="4">
        <v>3317</v>
      </c>
      <c r="E154" t="str">
        <f t="shared" si="2"/>
        <v xml:space="preserve">union all select '3317' sdmsid, 'GIMIT' tpname, 'GIMIT Ranchi Center' center </v>
      </c>
    </row>
    <row r="155" spans="1:5" hidden="1" x14ac:dyDescent="0.25">
      <c r="A155" s="3">
        <v>154</v>
      </c>
      <c r="B155" s="4" t="s">
        <v>226</v>
      </c>
      <c r="C155" s="4" t="s">
        <v>227</v>
      </c>
      <c r="D155" s="4">
        <v>811</v>
      </c>
      <c r="E155" t="str">
        <f t="shared" si="2"/>
        <v xml:space="preserve">union all select '811' sdmsid, 'NIKHIL BANGIYA VIDYAPEETH' tpname, 'MINORITY INSTITUTE OF PARAMEDICAL  TECHNOLOGY' center </v>
      </c>
    </row>
    <row r="156" spans="1:5" hidden="1" x14ac:dyDescent="0.25">
      <c r="A156" s="3">
        <v>155</v>
      </c>
      <c r="B156" s="4" t="s">
        <v>228</v>
      </c>
      <c r="C156" s="4" t="s">
        <v>229</v>
      </c>
      <c r="D156" s="4">
        <v>611</v>
      </c>
      <c r="E156" t="str">
        <f t="shared" si="2"/>
        <v xml:space="preserve">union all select '611' sdmsid, 'SHRI PARISHRAM SHIKSHAN EVAM LOK KLYAN SWASTH SAMITI' tpname, 'SHRI DADAJI INDTITUTIONS ' center </v>
      </c>
    </row>
    <row r="157" spans="1:5" hidden="1" x14ac:dyDescent="0.25">
      <c r="A157" s="3">
        <v>156</v>
      </c>
      <c r="B157" s="4" t="s">
        <v>230</v>
      </c>
      <c r="C157" s="4" t="s">
        <v>231</v>
      </c>
      <c r="D157" s="4">
        <v>3060</v>
      </c>
      <c r="E157" t="str">
        <f t="shared" si="2"/>
        <v xml:space="preserve">union all select '3060' sdmsid, 'Indianeers Media Private Limited' tpname, 'ISJK6 G-Tech College Of Computer Education  - Kulgam' center </v>
      </c>
    </row>
    <row r="158" spans="1:5" hidden="1" x14ac:dyDescent="0.25">
      <c r="A158" s="3">
        <v>157</v>
      </c>
      <c r="B158" s="4" t="s">
        <v>232</v>
      </c>
      <c r="C158" s="4" t="s">
        <v>233</v>
      </c>
      <c r="D158" s="4">
        <v>2886</v>
      </c>
      <c r="E158" t="str">
        <f t="shared" si="2"/>
        <v xml:space="preserve">union all select '2886' sdmsid, 'Smartone Techno Soft Private Limited' tpname, 'SOTS Skill Development Centre ' center </v>
      </c>
    </row>
    <row r="159" spans="1:5" hidden="1" x14ac:dyDescent="0.25">
      <c r="A159" s="3">
        <v>158</v>
      </c>
      <c r="B159" s="4" t="s">
        <v>234</v>
      </c>
      <c r="C159" s="4" t="s">
        <v>233</v>
      </c>
      <c r="D159" s="4">
        <v>2887</v>
      </c>
      <c r="E159" t="str">
        <f t="shared" si="2"/>
        <v xml:space="preserve">union all select '2887' sdmsid, 'Smartone Techno Soft Private Limited' tpname, 'Vipin Skill Development' center </v>
      </c>
    </row>
    <row r="160" spans="1:5" hidden="1" x14ac:dyDescent="0.25">
      <c r="A160" s="3">
        <v>159</v>
      </c>
      <c r="B160" s="5" t="s">
        <v>235</v>
      </c>
      <c r="C160" s="4" t="s">
        <v>106</v>
      </c>
      <c r="D160" s="5">
        <v>1272</v>
      </c>
      <c r="E160" t="str">
        <f t="shared" si="2"/>
        <v xml:space="preserve">union all select '1272' sdmsid, 'Datapro Computers Private Limited' tpname, 'Karimnagar 1 Datapro ' center </v>
      </c>
    </row>
    <row r="161" spans="1:5" hidden="1" x14ac:dyDescent="0.25">
      <c r="A161" s="3">
        <v>160</v>
      </c>
      <c r="B161" s="5" t="s">
        <v>236</v>
      </c>
      <c r="C161" s="4" t="s">
        <v>237</v>
      </c>
      <c r="D161" s="5">
        <v>3002</v>
      </c>
      <c r="E161" t="str">
        <f t="shared" si="2"/>
        <v xml:space="preserve">union all select '3002' sdmsid, 'Deep Training Institute Pvt. Ltd.' tpname, 'Charvik Education ' center </v>
      </c>
    </row>
    <row r="162" spans="1:5" hidden="1" x14ac:dyDescent="0.25">
      <c r="A162" s="3">
        <v>161</v>
      </c>
      <c r="B162" s="5" t="s">
        <v>238</v>
      </c>
      <c r="C162" s="4" t="s">
        <v>239</v>
      </c>
      <c r="D162" s="5">
        <v>3381</v>
      </c>
      <c r="E162" t="str">
        <f t="shared" si="2"/>
        <v xml:space="preserve">union all select '3381' sdmsid, 'Gautam Budh Social Welfare Society' tpname, 'Shri Magan Prabha Training Centre ' center </v>
      </c>
    </row>
    <row r="163" spans="1:5" hidden="1" x14ac:dyDescent="0.25">
      <c r="A163" s="3">
        <v>162</v>
      </c>
      <c r="B163" s="5" t="s">
        <v>240</v>
      </c>
      <c r="C163" s="4" t="s">
        <v>241</v>
      </c>
      <c r="D163" s="5">
        <v>2839</v>
      </c>
      <c r="E163" t="str">
        <f t="shared" si="2"/>
        <v xml:space="preserve">union all select '2839' sdmsid, 'St Joans Education Society' tpname, 'SJES-SHREE RAM ADERSH MAHAVIDHYALAYA' center </v>
      </c>
    </row>
    <row r="164" spans="1:5" hidden="1" x14ac:dyDescent="0.25">
      <c r="A164" s="3">
        <v>163</v>
      </c>
      <c r="B164" s="5" t="s">
        <v>242</v>
      </c>
      <c r="C164" s="4" t="s">
        <v>155</v>
      </c>
      <c r="D164" s="5">
        <v>2862</v>
      </c>
      <c r="E164" t="str">
        <f t="shared" si="2"/>
        <v xml:space="preserve">union all select '2862' sdmsid, 'Mahadev Educational Society' tpname, 'D.S.M Educational Institute ' center </v>
      </c>
    </row>
    <row r="165" spans="1:5" hidden="1" x14ac:dyDescent="0.25">
      <c r="A165" s="3">
        <v>164</v>
      </c>
      <c r="B165" s="5" t="s">
        <v>243</v>
      </c>
      <c r="C165" s="4" t="s">
        <v>244</v>
      </c>
      <c r="D165" s="5">
        <v>496</v>
      </c>
      <c r="E165" t="str">
        <f t="shared" si="2"/>
        <v xml:space="preserve">union all select '496' sdmsid, 'REDEFINE DIMENSIONS CONVERGENCE PRIVATE LIMITED' tpname, 'INDIAN INSTITUTE OF COMPUTER TECHNOLOGY (IICT)' center </v>
      </c>
    </row>
    <row r="166" spans="1:5" hidden="1" x14ac:dyDescent="0.25">
      <c r="A166" s="3">
        <v>165</v>
      </c>
      <c r="B166" s="7" t="s">
        <v>245</v>
      </c>
      <c r="C166" s="4" t="s">
        <v>122</v>
      </c>
      <c r="D166" s="7">
        <v>3315</v>
      </c>
      <c r="E166" t="str">
        <f t="shared" si="2"/>
        <v xml:space="preserve">union all select '3315' sdmsid, 'GRAS Education &amp; Training Services Pvt. Ltd.' tpname, 'SSJS SKILL INSTITUTE- KASGANJ' center </v>
      </c>
    </row>
    <row r="167" spans="1:5" hidden="1" x14ac:dyDescent="0.25">
      <c r="A167" s="3">
        <v>166</v>
      </c>
      <c r="B167" s="5" t="s">
        <v>246</v>
      </c>
      <c r="C167" s="4" t="s">
        <v>247</v>
      </c>
      <c r="D167" s="5">
        <v>3481</v>
      </c>
      <c r="E167" t="str">
        <f t="shared" si="2"/>
        <v xml:space="preserve">union all select '3481' sdmsid, 'Shri Vaishnav Vinayak Jan Sewa Samiti' tpname, 'SHRI YUVA KAUSHAL VIKAS KENDRA ' center </v>
      </c>
    </row>
    <row r="168" spans="1:5" hidden="1" x14ac:dyDescent="0.25">
      <c r="A168" s="3">
        <v>167</v>
      </c>
      <c r="B168" s="5" t="s">
        <v>248</v>
      </c>
      <c r="C168" s="4" t="s">
        <v>8</v>
      </c>
      <c r="D168" s="5">
        <v>304</v>
      </c>
      <c r="E168" t="str">
        <f t="shared" si="2"/>
        <v xml:space="preserve">union all select '304' sdmsid, 'IL &amp; FS Skills Development Corporation Limited' tpname, 'IL&amp;FS Skill School @ Davanshi' center </v>
      </c>
    </row>
    <row r="169" spans="1:5" hidden="1" x14ac:dyDescent="0.25">
      <c r="A169" s="3">
        <v>168</v>
      </c>
      <c r="B169" s="5" t="s">
        <v>249</v>
      </c>
      <c r="C169" s="4" t="s">
        <v>250</v>
      </c>
      <c r="D169" s="5">
        <v>2125</v>
      </c>
      <c r="E169" t="str">
        <f t="shared" si="2"/>
        <v xml:space="preserve">union all select '2125' sdmsid, 'Param Info Society Of Information And Technology Services' tpname, 'Kavya Softech Private Limited' center </v>
      </c>
    </row>
    <row r="170" spans="1:5" hidden="1" x14ac:dyDescent="0.25">
      <c r="A170" s="3">
        <v>169</v>
      </c>
      <c r="B170" s="5" t="s">
        <v>251</v>
      </c>
      <c r="C170" s="4" t="s">
        <v>252</v>
      </c>
      <c r="D170" s="5">
        <v>483</v>
      </c>
      <c r="E170" t="str">
        <f t="shared" si="2"/>
        <v xml:space="preserve">union all select '483' sdmsid, 'LALA KUNDAN LAL MEMORIAL SOCIETY' tpname, 'AGNI SANSTHAN ' center </v>
      </c>
    </row>
    <row r="171" spans="1:5" hidden="1" x14ac:dyDescent="0.25">
      <c r="A171" s="3">
        <v>170</v>
      </c>
      <c r="B171" s="5" t="s">
        <v>253</v>
      </c>
      <c r="C171" s="4" t="s">
        <v>254</v>
      </c>
      <c r="D171" s="5">
        <v>2231</v>
      </c>
      <c r="E171" t="str">
        <f t="shared" si="2"/>
        <v xml:space="preserve">union all select '2231' sdmsid, 'Jeewan Technical Institute Pvt Ltd' tpname, 'Saraswati Shishu Mandir ' center </v>
      </c>
    </row>
    <row r="172" spans="1:5" hidden="1" x14ac:dyDescent="0.25">
      <c r="A172" s="3">
        <v>171</v>
      </c>
      <c r="B172" s="5" t="s">
        <v>255</v>
      </c>
      <c r="C172" s="4" t="s">
        <v>256</v>
      </c>
      <c r="D172" s="5">
        <v>2919</v>
      </c>
      <c r="E172" t="str">
        <f t="shared" si="2"/>
        <v xml:space="preserve">union all select '2919' sdmsid, 'Aelis enterprise Learning and Implementation Solutions Pvt. Ltd.' tpname, 'Aelis Skill Training Center' center </v>
      </c>
    </row>
    <row r="173" spans="1:5" hidden="1" x14ac:dyDescent="0.25">
      <c r="A173" s="3">
        <v>172</v>
      </c>
      <c r="B173" s="5" t="s">
        <v>257</v>
      </c>
      <c r="C173" s="4" t="s">
        <v>258</v>
      </c>
      <c r="D173" s="5">
        <v>2996</v>
      </c>
      <c r="E173" t="str">
        <f t="shared" si="2"/>
        <v xml:space="preserve">union all select '2996' sdmsid, 'Narayan Institute Of Computer Science' tpname, 'Narayan institute of Computer Science' center </v>
      </c>
    </row>
    <row r="174" spans="1:5" hidden="1" x14ac:dyDescent="0.25">
      <c r="A174" s="3">
        <v>173</v>
      </c>
      <c r="B174" s="5" t="s">
        <v>259</v>
      </c>
      <c r="C174" s="4" t="s">
        <v>21</v>
      </c>
      <c r="D174" s="5">
        <v>1209</v>
      </c>
      <c r="E174" t="str">
        <f t="shared" si="2"/>
        <v xml:space="preserve">union all select '1209' sdmsid, 'Acme India Microsys Pvt Ltd' tpname, 'Central Niji Audogik Prasicchan Sansthan' center </v>
      </c>
    </row>
    <row r="175" spans="1:5" hidden="1" x14ac:dyDescent="0.25">
      <c r="A175" s="3">
        <v>174</v>
      </c>
      <c r="B175" s="5" t="s">
        <v>260</v>
      </c>
      <c r="C175" s="4" t="s">
        <v>160</v>
      </c>
      <c r="D175" s="5">
        <v>2671</v>
      </c>
      <c r="E175" t="str">
        <f t="shared" si="2"/>
        <v xml:space="preserve">union all select '2671' sdmsid, 'Surewin Quality Certification Private Limited' tpname, 'Rainbow Institute of technology and Management' center </v>
      </c>
    </row>
    <row r="176" spans="1:5" hidden="1" x14ac:dyDescent="0.25">
      <c r="A176" s="3">
        <v>175</v>
      </c>
      <c r="B176" s="5" t="s">
        <v>261</v>
      </c>
      <c r="C176" s="4" t="s">
        <v>262</v>
      </c>
      <c r="D176" s="5">
        <v>567</v>
      </c>
      <c r="E176" t="str">
        <f t="shared" si="2"/>
        <v xml:space="preserve">union all select '567' sdmsid, 'POSITIVESHIFT CHANGE CONSULTING PVT LTD' tpname, 'Saksham Skilla Academy- Kanpur Nagar' center </v>
      </c>
    </row>
    <row r="177" spans="1:5" hidden="1" x14ac:dyDescent="0.25">
      <c r="A177" s="3">
        <v>176</v>
      </c>
      <c r="B177" s="5" t="s">
        <v>263</v>
      </c>
      <c r="C177" s="4" t="s">
        <v>71</v>
      </c>
      <c r="D177" s="5">
        <v>2842</v>
      </c>
      <c r="E177" t="str">
        <f t="shared" si="2"/>
        <v xml:space="preserve">union all select '2842' sdmsid, 'Vidyaam Skills &amp; Technology Services Pvt Ltd' tpname, 'Swavalambh Skill India Association- Bulandshahar' center </v>
      </c>
    </row>
    <row r="178" spans="1:5" hidden="1" x14ac:dyDescent="0.25">
      <c r="A178" s="3">
        <v>177</v>
      </c>
      <c r="B178" s="5" t="s">
        <v>264</v>
      </c>
      <c r="C178" s="4" t="s">
        <v>265</v>
      </c>
      <c r="D178" s="5">
        <v>2447</v>
      </c>
      <c r="E178" t="str">
        <f t="shared" si="2"/>
        <v xml:space="preserve">union all select '2447' sdmsid, 'Information Technology Management Society' tpname, 'Information Technology Management ' center </v>
      </c>
    </row>
    <row r="179" spans="1:5" hidden="1" x14ac:dyDescent="0.25">
      <c r="A179" s="3">
        <v>178</v>
      </c>
      <c r="B179" s="5" t="s">
        <v>266</v>
      </c>
      <c r="C179" s="4" t="s">
        <v>71</v>
      </c>
      <c r="D179" s="5">
        <v>1709</v>
      </c>
      <c r="E179" t="str">
        <f t="shared" si="2"/>
        <v xml:space="preserve">union all select '1709' sdmsid, 'Vidyaam Skills &amp; Technology Services Pvt Ltd' tpname, 'Afsar Skill Development Center' center </v>
      </c>
    </row>
    <row r="180" spans="1:5" hidden="1" x14ac:dyDescent="0.25">
      <c r="A180" s="3">
        <v>179</v>
      </c>
      <c r="B180" s="5" t="s">
        <v>267</v>
      </c>
      <c r="C180" s="4" t="s">
        <v>214</v>
      </c>
      <c r="D180" s="5">
        <v>1044</v>
      </c>
      <c r="E180" t="str">
        <f t="shared" si="2"/>
        <v xml:space="preserve">union all select '1044' sdmsid, 'De Unique Educational Society' tpname, 'De Unique Skill Training Centre ' center </v>
      </c>
    </row>
    <row r="181" spans="1:5" hidden="1" x14ac:dyDescent="0.25">
      <c r="A181" s="3">
        <v>180</v>
      </c>
      <c r="B181" s="5" t="s">
        <v>268</v>
      </c>
      <c r="C181" s="4" t="s">
        <v>269</v>
      </c>
      <c r="D181" s="5">
        <v>3159</v>
      </c>
      <c r="E181" t="str">
        <f t="shared" si="2"/>
        <v xml:space="preserve">union all select '3159' sdmsid, 'Divyan Technologies Pvt Ltd' tpname, 'LYCOS COMPUTER EDUCATION CENTRE' center </v>
      </c>
    </row>
    <row r="182" spans="1:5" hidden="1" x14ac:dyDescent="0.25">
      <c r="A182" s="3">
        <v>181</v>
      </c>
      <c r="B182" s="5" t="s">
        <v>270</v>
      </c>
      <c r="C182" s="4" t="s">
        <v>14</v>
      </c>
      <c r="D182" s="5">
        <v>3311</v>
      </c>
      <c r="E182" t="str">
        <f t="shared" si="2"/>
        <v xml:space="preserve">union all select '3311' sdmsid, 'SUNRISE EDUCATION AND WELFARE SOCIETY' tpname, 'VYAGPRASTHA INSTITUTE OF MEDICAL SCIENCE' center </v>
      </c>
    </row>
    <row r="183" spans="1:5" hidden="1" x14ac:dyDescent="0.25">
      <c r="A183" s="3">
        <v>182</v>
      </c>
      <c r="B183" s="5" t="s">
        <v>271</v>
      </c>
      <c r="C183" s="4" t="s">
        <v>271</v>
      </c>
      <c r="D183" s="5">
        <v>3097</v>
      </c>
      <c r="E183" t="str">
        <f t="shared" si="2"/>
        <v xml:space="preserve">union all select '3097' sdmsid, 'Medhavi Skill Organisation' tpname, 'Medhavi Skill Organisation' center </v>
      </c>
    </row>
    <row r="184" spans="1:5" hidden="1" x14ac:dyDescent="0.25">
      <c r="A184" s="3">
        <v>183</v>
      </c>
      <c r="B184" s="5" t="s">
        <v>272</v>
      </c>
      <c r="C184" s="4" t="s">
        <v>273</v>
      </c>
      <c r="D184" s="5">
        <v>2803</v>
      </c>
      <c r="E184" t="str">
        <f t="shared" si="2"/>
        <v xml:space="preserve">union all select '2803' sdmsid, 'Gautam Buddha Educational Trust' tpname, 'Nirmala Kaushal Kendra' center </v>
      </c>
    </row>
    <row r="185" spans="1:5" hidden="1" x14ac:dyDescent="0.25">
      <c r="A185" s="3">
        <v>184</v>
      </c>
      <c r="B185" s="5" t="s">
        <v>274</v>
      </c>
      <c r="C185" s="4" t="s">
        <v>273</v>
      </c>
      <c r="D185" s="5">
        <v>1971</v>
      </c>
      <c r="E185" t="str">
        <f t="shared" si="2"/>
        <v xml:space="preserve">union all select '1971' sdmsid, 'Gautam Buddha Educational Trust' tpname, 'CRS Academy   ' center </v>
      </c>
    </row>
    <row r="186" spans="1:5" hidden="1" x14ac:dyDescent="0.25">
      <c r="A186" s="3">
        <v>185</v>
      </c>
      <c r="B186" s="5" t="s">
        <v>275</v>
      </c>
      <c r="C186" s="4" t="s">
        <v>273</v>
      </c>
      <c r="D186" s="5">
        <v>1031</v>
      </c>
      <c r="E186" t="str">
        <f t="shared" si="2"/>
        <v xml:space="preserve">union all select '1031' sdmsid, 'Gautam Buddha Educational Trust' tpname, 'Bala Ji Computer Education' center </v>
      </c>
    </row>
    <row r="187" spans="1:5" hidden="1" x14ac:dyDescent="0.25">
      <c r="A187" s="3">
        <v>186</v>
      </c>
      <c r="B187" s="5" t="s">
        <v>276</v>
      </c>
      <c r="C187" s="4" t="s">
        <v>273</v>
      </c>
      <c r="D187" s="5">
        <v>1284</v>
      </c>
      <c r="E187" t="str">
        <f t="shared" si="2"/>
        <v xml:space="preserve">union all select '1284' sdmsid, 'Gautam Buddha Educational Trust' tpname, 'Marg Academy Kanpur' center </v>
      </c>
    </row>
    <row r="188" spans="1:5" hidden="1" x14ac:dyDescent="0.25">
      <c r="A188" s="3">
        <v>187</v>
      </c>
      <c r="B188" s="5" t="s">
        <v>277</v>
      </c>
      <c r="C188" s="4" t="s">
        <v>273</v>
      </c>
      <c r="D188" s="5">
        <v>1541</v>
      </c>
      <c r="E188" t="str">
        <f t="shared" si="2"/>
        <v xml:space="preserve">union all select '1541' sdmsid, 'Gautam Buddha Educational Trust' tpname, 'Magnet Kaushal Kendra' center </v>
      </c>
    </row>
    <row r="189" spans="1:5" hidden="1" x14ac:dyDescent="0.25">
      <c r="A189" s="3">
        <v>188</v>
      </c>
      <c r="B189" s="5" t="s">
        <v>278</v>
      </c>
      <c r="C189" s="4" t="s">
        <v>279</v>
      </c>
      <c r="D189" s="5">
        <v>2346</v>
      </c>
      <c r="E189" t="str">
        <f t="shared" si="2"/>
        <v xml:space="preserve">union all select '2346' sdmsid, 'Shree Krishna Shiksha Samiti' tpname, 'Shree Ganpati Training Center ' center </v>
      </c>
    </row>
    <row r="190" spans="1:5" hidden="1" x14ac:dyDescent="0.25">
      <c r="A190" s="3">
        <v>189</v>
      </c>
      <c r="B190" s="5" t="s">
        <v>280</v>
      </c>
      <c r="C190" s="4" t="s">
        <v>23</v>
      </c>
      <c r="D190" s="5">
        <v>2254</v>
      </c>
      <c r="E190" t="str">
        <f t="shared" si="2"/>
        <v xml:space="preserve">union all select '2254' sdmsid, 'Paramhans Educare Private Limited' tpname, 'Sovereign IT &amp; Management Pvt. Ltd.' center </v>
      </c>
    </row>
    <row r="191" spans="1:5" hidden="1" x14ac:dyDescent="0.25">
      <c r="A191" s="3">
        <v>190</v>
      </c>
      <c r="B191" s="5" t="s">
        <v>281</v>
      </c>
      <c r="C191" s="4" t="s">
        <v>282</v>
      </c>
      <c r="D191" s="5">
        <v>2856</v>
      </c>
      <c r="E191" t="str">
        <f t="shared" si="2"/>
        <v xml:space="preserve">union all select '2856' sdmsid, 'MICRONET' tpname, 'Micronet-Bhama Defence Academy' center </v>
      </c>
    </row>
    <row r="192" spans="1:5" hidden="1" x14ac:dyDescent="0.25">
      <c r="A192" s="3">
        <v>191</v>
      </c>
      <c r="B192" s="5" t="s">
        <v>283</v>
      </c>
      <c r="C192" s="4" t="s">
        <v>239</v>
      </c>
      <c r="D192" s="5">
        <v>3054</v>
      </c>
      <c r="E192" t="str">
        <f t="shared" si="2"/>
        <v xml:space="preserve">union all select '3054' sdmsid, 'Gautam Budh Social Welfare Society' tpname, 'BS Training center ' center </v>
      </c>
    </row>
    <row r="193" spans="1:5" hidden="1" x14ac:dyDescent="0.25">
      <c r="A193" s="3">
        <v>192</v>
      </c>
      <c r="B193" s="5" t="s">
        <v>284</v>
      </c>
      <c r="C193" s="4" t="s">
        <v>239</v>
      </c>
      <c r="D193" s="5">
        <v>3453</v>
      </c>
      <c r="E193" t="str">
        <f t="shared" si="2"/>
        <v xml:space="preserve">union all select '3453' sdmsid, 'Gautam Budh Social Welfare Society' tpname, 'JANU BABA SHIKSHA SAMITI' center </v>
      </c>
    </row>
    <row r="194" spans="1:5" hidden="1" x14ac:dyDescent="0.25">
      <c r="A194" s="3">
        <v>193</v>
      </c>
      <c r="B194" s="5" t="s">
        <v>285</v>
      </c>
      <c r="C194" s="4" t="s">
        <v>239</v>
      </c>
      <c r="D194" s="5">
        <v>3465</v>
      </c>
      <c r="E194" t="str">
        <f t="shared" si="2"/>
        <v xml:space="preserve">union all select '3465' sdmsid, 'Gautam Budh Social Welfare Society' tpname, 'RANVEER SINGH SHYAM SINGH, KAUSHAL VIKASH KENDRA' center </v>
      </c>
    </row>
    <row r="195" spans="1:5" hidden="1" x14ac:dyDescent="0.25">
      <c r="A195" s="3">
        <v>194</v>
      </c>
      <c r="B195" s="5" t="s">
        <v>286</v>
      </c>
      <c r="C195" s="4" t="s">
        <v>239</v>
      </c>
      <c r="D195" s="5">
        <v>3251</v>
      </c>
      <c r="E195" t="str">
        <f t="shared" si="2"/>
        <v xml:space="preserve">union all select '3251' sdmsid, 'Gautam Budh Social Welfare Society' tpname, 'SAGAR Industrial Training Institute' center </v>
      </c>
    </row>
    <row r="196" spans="1:5" hidden="1" x14ac:dyDescent="0.25">
      <c r="A196" s="3">
        <v>195</v>
      </c>
      <c r="B196" s="5" t="s">
        <v>287</v>
      </c>
      <c r="C196" s="4" t="s">
        <v>288</v>
      </c>
      <c r="D196" s="5">
        <v>3221</v>
      </c>
      <c r="E196" t="str">
        <f t="shared" ref="E196:E259" si="3">"union all select '"&amp;D196&amp;"' sdmsid, '"&amp;C196&amp;"' tpname, '"&amp;B196&amp;"' center "</f>
        <v xml:space="preserve">union all select '3221' sdmsid, 'Sona Yukti Pvt Ltd' tpname, 'Sona Yukti Pvt Ltd- Bareilly' center </v>
      </c>
    </row>
    <row r="197" spans="1:5" hidden="1" x14ac:dyDescent="0.25">
      <c r="A197" s="3">
        <v>196</v>
      </c>
      <c r="B197" s="5" t="s">
        <v>289</v>
      </c>
      <c r="C197" s="4" t="s">
        <v>290</v>
      </c>
      <c r="D197" s="5">
        <v>2794</v>
      </c>
      <c r="E197" t="str">
        <f t="shared" si="3"/>
        <v xml:space="preserve">union all select '2794' sdmsid, 'Santosh Takniki And Shekshanik Vikas Samiti' tpname, 'Shri krishan industrial Training Institute ' center </v>
      </c>
    </row>
    <row r="198" spans="1:5" hidden="1" x14ac:dyDescent="0.25">
      <c r="A198" s="3">
        <v>197</v>
      </c>
      <c r="B198" s="5" t="s">
        <v>291</v>
      </c>
      <c r="C198" s="4" t="s">
        <v>292</v>
      </c>
      <c r="D198" s="5">
        <v>3537</v>
      </c>
      <c r="E198" t="str">
        <f t="shared" si="3"/>
        <v xml:space="preserve">union all select '3537' sdmsid, 'GAURAV SHIKSHA SAMITI' tpname, 'Gargi Skill Development Centre ' center </v>
      </c>
    </row>
    <row r="199" spans="1:5" hidden="1" x14ac:dyDescent="0.25">
      <c r="A199" s="3">
        <v>199</v>
      </c>
      <c r="B199" s="5" t="s">
        <v>293</v>
      </c>
      <c r="C199" s="4" t="s">
        <v>294</v>
      </c>
      <c r="D199" s="5">
        <v>3389</v>
      </c>
      <c r="E199" t="str">
        <f t="shared" si="3"/>
        <v xml:space="preserve">union all select '3389' sdmsid, 'Muskan' tpname, 'S.G. Inter College ' center </v>
      </c>
    </row>
    <row r="200" spans="1:5" hidden="1" x14ac:dyDescent="0.25">
      <c r="A200" s="3">
        <v>200</v>
      </c>
      <c r="B200" s="5" t="s">
        <v>295</v>
      </c>
      <c r="C200" s="4" t="s">
        <v>296</v>
      </c>
      <c r="D200" s="5">
        <v>3058</v>
      </c>
      <c r="E200" t="str">
        <f t="shared" si="3"/>
        <v xml:space="preserve">union all select '3058' sdmsid, 'Raj Seva Sansthan Jahanpur Dholpur' tpname, 'Rishiraj Inter College ' center </v>
      </c>
    </row>
    <row r="201" spans="1:5" hidden="1" x14ac:dyDescent="0.25">
      <c r="A201" s="3">
        <v>201</v>
      </c>
      <c r="B201" s="5" t="s">
        <v>297</v>
      </c>
      <c r="C201" s="4" t="s">
        <v>265</v>
      </c>
      <c r="D201" s="5">
        <v>2448</v>
      </c>
      <c r="E201" t="str">
        <f t="shared" si="3"/>
        <v xml:space="preserve">union all select '2448' sdmsid, 'Information Technology Management Society' tpname, 'NICT, Bijnor' center </v>
      </c>
    </row>
    <row r="202" spans="1:5" hidden="1" x14ac:dyDescent="0.25">
      <c r="A202" s="3">
        <v>202</v>
      </c>
      <c r="B202" s="5" t="s">
        <v>298</v>
      </c>
      <c r="C202" s="4" t="s">
        <v>299</v>
      </c>
      <c r="D202" s="5">
        <v>3307</v>
      </c>
      <c r="E202" t="str">
        <f t="shared" si="3"/>
        <v xml:space="preserve">union all select '3307' sdmsid, 'Chanakya Education And Charitable Trust' tpname, 'Samajik Vikas Seva Samiti ' center </v>
      </c>
    </row>
    <row r="203" spans="1:5" hidden="1" x14ac:dyDescent="0.25">
      <c r="A203" s="3">
        <v>203</v>
      </c>
      <c r="B203" s="5" t="s">
        <v>300</v>
      </c>
      <c r="C203" s="4" t="s">
        <v>218</v>
      </c>
      <c r="D203" s="5">
        <v>1117</v>
      </c>
      <c r="E203" t="str">
        <f t="shared" si="3"/>
        <v xml:space="preserve">union all select '1117' sdmsid, 'Softdot Technologies Private Limited' tpname, 'Softdot Skill Development Centre' center </v>
      </c>
    </row>
    <row r="204" spans="1:5" hidden="1" x14ac:dyDescent="0.25">
      <c r="A204" s="3">
        <v>204</v>
      </c>
      <c r="B204" s="5" t="s">
        <v>301</v>
      </c>
      <c r="C204" s="4" t="s">
        <v>233</v>
      </c>
      <c r="D204" s="5">
        <v>2888</v>
      </c>
      <c r="E204" t="str">
        <f t="shared" si="3"/>
        <v xml:space="preserve">union all select '2888' sdmsid, 'Smartone Techno Soft Private Limited' tpname, 'Swami Vivekanand Educational &amp; Development Society' center </v>
      </c>
    </row>
    <row r="205" spans="1:5" hidden="1" x14ac:dyDescent="0.25">
      <c r="A205" s="3">
        <v>205</v>
      </c>
      <c r="B205" s="5" t="s">
        <v>302</v>
      </c>
      <c r="C205" s="4" t="s">
        <v>303</v>
      </c>
      <c r="D205" s="5">
        <v>1835</v>
      </c>
      <c r="E205" t="str">
        <f t="shared" si="3"/>
        <v xml:space="preserve">union all select '1835' sdmsid, 'Pro Mind Solutions Pvt. Ltd' tpname, 'Pro Mind Solutions Pvt. Ltd.' center </v>
      </c>
    </row>
    <row r="206" spans="1:5" hidden="1" x14ac:dyDescent="0.25">
      <c r="A206" s="3">
        <v>206</v>
      </c>
      <c r="B206" s="5" t="s">
        <v>304</v>
      </c>
      <c r="C206" s="4" t="s">
        <v>21</v>
      </c>
      <c r="D206" s="5">
        <v>459</v>
      </c>
      <c r="E206" t="str">
        <f t="shared" si="3"/>
        <v xml:space="preserve">union all select '459' sdmsid, 'Acme India Microsys Pvt Ltd' tpname, 'Gnet computer training institute ' center </v>
      </c>
    </row>
    <row r="207" spans="1:5" hidden="1" x14ac:dyDescent="0.25">
      <c r="A207" s="3">
        <v>207</v>
      </c>
      <c r="B207" s="5" t="s">
        <v>305</v>
      </c>
      <c r="C207" s="4" t="s">
        <v>71</v>
      </c>
      <c r="D207" s="5">
        <v>1187</v>
      </c>
      <c r="E207" t="str">
        <f t="shared" si="3"/>
        <v xml:space="preserve">union all select '1187' sdmsid, 'Vidyaam Skills &amp; Technology Services Pvt Ltd' tpname, 'Atamnirbhar Seva Samiti ' center </v>
      </c>
    </row>
    <row r="208" spans="1:5" hidden="1" x14ac:dyDescent="0.25">
      <c r="A208" s="3">
        <v>208</v>
      </c>
      <c r="B208" s="5" t="s">
        <v>306</v>
      </c>
      <c r="C208" s="4" t="s">
        <v>93</v>
      </c>
      <c r="D208" s="5">
        <v>1966</v>
      </c>
      <c r="E208" t="str">
        <f t="shared" si="3"/>
        <v xml:space="preserve">union all select '1966' sdmsid, 'SHIKSHA VISTAR SANSTHA' tpname, 'Genius Institute For Skill Development' center </v>
      </c>
    </row>
    <row r="209" spans="1:5" hidden="1" x14ac:dyDescent="0.25">
      <c r="A209" s="3">
        <v>209</v>
      </c>
      <c r="B209" s="5" t="s">
        <v>307</v>
      </c>
      <c r="C209" s="4" t="s">
        <v>97</v>
      </c>
      <c r="D209" s="5">
        <v>1094</v>
      </c>
      <c r="E209" t="str">
        <f t="shared" si="3"/>
        <v xml:space="preserve">union all select '1094' sdmsid, 'VIDYA CARE' tpname, 'Saraswati Kaushal Prashikshan Kendra ' center </v>
      </c>
    </row>
    <row r="210" spans="1:5" hidden="1" x14ac:dyDescent="0.25">
      <c r="A210" s="3">
        <v>210</v>
      </c>
      <c r="B210" s="7" t="s">
        <v>308</v>
      </c>
      <c r="C210" s="4" t="s">
        <v>309</v>
      </c>
      <c r="D210" s="5">
        <v>1250</v>
      </c>
      <c r="E210" t="str">
        <f t="shared" si="3"/>
        <v xml:space="preserve">union all select '1250' sdmsid, 'Gramin Yuva Aur Nari Sahayta Samiti' tpname, 'Institute For Career Development Lucknow' center </v>
      </c>
    </row>
    <row r="211" spans="1:5" hidden="1" x14ac:dyDescent="0.25">
      <c r="A211" s="3">
        <v>211</v>
      </c>
      <c r="B211" s="5" t="s">
        <v>310</v>
      </c>
      <c r="C211" s="4" t="s">
        <v>49</v>
      </c>
      <c r="D211" s="5">
        <v>3144</v>
      </c>
      <c r="E211" t="str">
        <f t="shared" si="3"/>
        <v xml:space="preserve">union all select '3144' sdmsid, 'J R S Technology Private Limited' tpname, 'J R S PMKVY Training Center ' center </v>
      </c>
    </row>
    <row r="212" spans="1:5" hidden="1" x14ac:dyDescent="0.25">
      <c r="A212" s="3">
        <v>212</v>
      </c>
      <c r="B212" s="5" t="s">
        <v>311</v>
      </c>
      <c r="C212" s="4" t="s">
        <v>312</v>
      </c>
      <c r="D212" s="5">
        <v>1427</v>
      </c>
      <c r="E212" t="str">
        <f t="shared" si="3"/>
        <v xml:space="preserve">union all select '1427' sdmsid, 'SUNAINA SAMRIDDHI FOUNDATION' tpname, 'Manin Technical Educational Sanshthan ' center </v>
      </c>
    </row>
    <row r="213" spans="1:5" hidden="1" x14ac:dyDescent="0.25">
      <c r="A213" s="3">
        <v>213</v>
      </c>
      <c r="B213" s="5" t="s">
        <v>313</v>
      </c>
      <c r="C213" s="4" t="s">
        <v>314</v>
      </c>
      <c r="D213" s="5">
        <v>3110</v>
      </c>
      <c r="E213" t="str">
        <f t="shared" si="3"/>
        <v xml:space="preserve">union all select '3110' sdmsid, 'NEW ARAWALI SHIKSHA SAMITI' tpname, 'Glorious Skill Developers' center </v>
      </c>
    </row>
    <row r="214" spans="1:5" hidden="1" x14ac:dyDescent="0.25">
      <c r="A214" s="3">
        <v>214</v>
      </c>
      <c r="B214" s="5" t="s">
        <v>315</v>
      </c>
      <c r="C214" s="4" t="s">
        <v>71</v>
      </c>
      <c r="D214" s="5">
        <v>3129</v>
      </c>
      <c r="E214" t="str">
        <f t="shared" si="3"/>
        <v xml:space="preserve">union all select '3129' sdmsid, 'Vidyaam Skills &amp; Technology Services Pvt Ltd' tpname, 'Vidyaam Kaushal Vikas Kendra - Sandila' center </v>
      </c>
    </row>
    <row r="215" spans="1:5" hidden="1" x14ac:dyDescent="0.25">
      <c r="A215" s="3">
        <v>215</v>
      </c>
      <c r="B215" s="5" t="s">
        <v>316</v>
      </c>
      <c r="C215" s="4" t="s">
        <v>49</v>
      </c>
      <c r="D215" s="5">
        <v>2978</v>
      </c>
      <c r="E215" t="str">
        <f t="shared" si="3"/>
        <v xml:space="preserve">union all select '2978' sdmsid, 'J R S Technology Private Limited' tpname, 'M/s JRS Computer Training Centre ' center </v>
      </c>
    </row>
    <row r="216" spans="1:5" hidden="1" x14ac:dyDescent="0.25">
      <c r="A216" s="3">
        <v>216</v>
      </c>
      <c r="B216" s="5" t="s">
        <v>317</v>
      </c>
      <c r="C216" s="4" t="s">
        <v>155</v>
      </c>
      <c r="D216" s="5">
        <v>1201</v>
      </c>
      <c r="E216" t="str">
        <f t="shared" si="3"/>
        <v xml:space="preserve">union all select '1201' sdmsid, 'Mahadev Educational Society' tpname, 'Bharat Skill Solutions ' center </v>
      </c>
    </row>
    <row r="217" spans="1:5" hidden="1" x14ac:dyDescent="0.25">
      <c r="A217" s="3">
        <v>217</v>
      </c>
      <c r="B217" s="5" t="s">
        <v>318</v>
      </c>
      <c r="C217" s="4" t="s">
        <v>110</v>
      </c>
      <c r="D217" s="5">
        <v>2710</v>
      </c>
      <c r="E217" t="str">
        <f t="shared" si="3"/>
        <v xml:space="preserve">union all select '2710' sdmsid, 'ASCENT ACADEMY OF TRAINING &amp; DEVELOPMENT PRIVATE LIMITED' tpname, 'Ascent – Expedien ' center </v>
      </c>
    </row>
    <row r="218" spans="1:5" hidden="1" x14ac:dyDescent="0.25">
      <c r="A218" s="3">
        <v>218</v>
      </c>
      <c r="B218" s="5" t="s">
        <v>319</v>
      </c>
      <c r="C218" s="4" t="s">
        <v>128</v>
      </c>
      <c r="D218" s="5">
        <v>2941</v>
      </c>
      <c r="E218" t="str">
        <f t="shared" si="3"/>
        <v xml:space="preserve">union all select '2941' sdmsid, 'Wall Communication Private Limited' tpname, 'Goyal Training Centre ' center </v>
      </c>
    </row>
    <row r="219" spans="1:5" hidden="1" x14ac:dyDescent="0.25">
      <c r="A219" s="3">
        <v>219</v>
      </c>
      <c r="B219" s="5" t="s">
        <v>320</v>
      </c>
      <c r="C219" s="4" t="s">
        <v>97</v>
      </c>
      <c r="D219" s="5">
        <v>1039</v>
      </c>
      <c r="E219" t="str">
        <f t="shared" si="3"/>
        <v xml:space="preserve">union all select '1039' sdmsid, 'VIDYA CARE' tpname, 'Colors Institute Of Design &amp; Management ' center </v>
      </c>
    </row>
    <row r="220" spans="1:5" hidden="1" x14ac:dyDescent="0.25">
      <c r="A220" s="3">
        <v>220</v>
      </c>
      <c r="B220" s="5" t="s">
        <v>321</v>
      </c>
      <c r="C220" s="4" t="s">
        <v>322</v>
      </c>
      <c r="D220" s="5">
        <v>3541</v>
      </c>
      <c r="E220" t="str">
        <f t="shared" si="3"/>
        <v xml:space="preserve">union all select '3541' sdmsid, 'Advanced Skills Academy India Private Limited' tpname, 'Institute of Advanced Skills' center </v>
      </c>
    </row>
    <row r="221" spans="1:5" hidden="1" x14ac:dyDescent="0.25">
      <c r="A221" s="3">
        <v>221</v>
      </c>
      <c r="B221" s="5" t="s">
        <v>323</v>
      </c>
      <c r="C221" s="4" t="s">
        <v>324</v>
      </c>
      <c r="D221" s="5">
        <v>3442</v>
      </c>
      <c r="E221" t="str">
        <f t="shared" si="3"/>
        <v xml:space="preserve">union all select '3442' sdmsid, 'Globle Vocational Training Institute' tpname, 'Globle Vocational Training Institute ' center </v>
      </c>
    </row>
    <row r="222" spans="1:5" hidden="1" x14ac:dyDescent="0.25">
      <c r="A222" s="3">
        <v>222</v>
      </c>
      <c r="B222" s="5" t="s">
        <v>325</v>
      </c>
      <c r="C222" s="4" t="s">
        <v>279</v>
      </c>
      <c r="D222" s="5">
        <v>3003</v>
      </c>
      <c r="E222" t="str">
        <f t="shared" si="3"/>
        <v xml:space="preserve">union all select '3003' sdmsid, 'Shree Krishna Shiksha Samiti' tpname, 'Balendra Singh Institute Of Skill Development' center </v>
      </c>
    </row>
    <row r="223" spans="1:5" hidden="1" x14ac:dyDescent="0.25">
      <c r="A223" s="3">
        <v>223</v>
      </c>
      <c r="B223" s="5" t="s">
        <v>326</v>
      </c>
      <c r="C223" s="4" t="s">
        <v>203</v>
      </c>
      <c r="D223" s="5">
        <v>3406</v>
      </c>
      <c r="E223" t="str">
        <f t="shared" si="3"/>
        <v xml:space="preserve">union all select '3406' sdmsid, 'Adarsh Jan Kalyan Sewa Sansthan' tpname, 'Indian Institute Of Computer And Management Training' center </v>
      </c>
    </row>
    <row r="224" spans="1:5" hidden="1" x14ac:dyDescent="0.25">
      <c r="A224" s="3">
        <v>224</v>
      </c>
      <c r="B224" s="5" t="s">
        <v>327</v>
      </c>
      <c r="C224" s="4" t="s">
        <v>108</v>
      </c>
      <c r="D224" s="5">
        <v>3358</v>
      </c>
      <c r="E224" t="str">
        <f t="shared" si="3"/>
        <v xml:space="preserve">union all select '3358' sdmsid, 'Marg Compusoft Private Limited' tpname, 'S J S Skill Development School ' center </v>
      </c>
    </row>
    <row r="225" spans="1:5" hidden="1" x14ac:dyDescent="0.25">
      <c r="A225" s="3">
        <v>225</v>
      </c>
      <c r="B225" s="5" t="s">
        <v>328</v>
      </c>
      <c r="C225" s="4" t="s">
        <v>329</v>
      </c>
      <c r="D225" s="5">
        <v>2982</v>
      </c>
      <c r="E225" t="str">
        <f t="shared" si="3"/>
        <v xml:space="preserve">union all select '2982' sdmsid, 'Mascot Institute Of Information &amp; Technology Society' tpname, 'Narendra Singh Technical Institute' center </v>
      </c>
    </row>
    <row r="226" spans="1:5" hidden="1" x14ac:dyDescent="0.25">
      <c r="A226" s="3">
        <v>226</v>
      </c>
      <c r="B226" s="5" t="s">
        <v>330</v>
      </c>
      <c r="C226" s="4" t="s">
        <v>71</v>
      </c>
      <c r="D226" s="5">
        <v>1752</v>
      </c>
      <c r="E226" t="str">
        <f t="shared" si="3"/>
        <v xml:space="preserve">union all select '1752' sdmsid, 'Vidyaam Skills &amp; Technology Services Pvt Ltd' tpname, 'Advance Excel Net Computers ' center </v>
      </c>
    </row>
    <row r="227" spans="1:5" hidden="1" x14ac:dyDescent="0.25">
      <c r="A227" s="3">
        <v>227</v>
      </c>
      <c r="B227" s="5" t="s">
        <v>331</v>
      </c>
      <c r="C227" s="4" t="s">
        <v>71</v>
      </c>
      <c r="D227" s="5">
        <v>2907</v>
      </c>
      <c r="E227" t="str">
        <f t="shared" si="3"/>
        <v xml:space="preserve">union all select '2907' sdmsid, 'Vidyaam Skills &amp; Technology Services Pvt Ltd' tpname, 'Parth Institute ' center </v>
      </c>
    </row>
    <row r="228" spans="1:5" hidden="1" x14ac:dyDescent="0.25">
      <c r="A228" s="3">
        <v>228</v>
      </c>
      <c r="B228" s="5" t="s">
        <v>67</v>
      </c>
      <c r="C228" s="4" t="s">
        <v>71</v>
      </c>
      <c r="D228" s="5">
        <v>1596</v>
      </c>
      <c r="E228" t="str">
        <f t="shared" si="3"/>
        <v xml:space="preserve">union all select '1596' sdmsid, 'Vidyaam Skills &amp; Technology Services Pvt Ltd' tpname, 'Raj Institute' center </v>
      </c>
    </row>
    <row r="229" spans="1:5" hidden="1" x14ac:dyDescent="0.25">
      <c r="A229" s="3">
        <v>229</v>
      </c>
      <c r="B229" s="5" t="s">
        <v>332</v>
      </c>
      <c r="C229" s="4" t="s">
        <v>333</v>
      </c>
      <c r="D229" s="5">
        <v>2700</v>
      </c>
      <c r="E229" t="str">
        <f t="shared" si="3"/>
        <v xml:space="preserve">union all select '2700' sdmsid, 'Netking Institute Of Information Technology Private Limited' tpname, 'Netking Institute Of Information Technology Private Limited ' center </v>
      </c>
    </row>
    <row r="230" spans="1:5" hidden="1" x14ac:dyDescent="0.25">
      <c r="A230" s="3">
        <v>230</v>
      </c>
      <c r="B230" s="5" t="s">
        <v>334</v>
      </c>
      <c r="C230" s="4" t="s">
        <v>312</v>
      </c>
      <c r="D230" s="5">
        <v>2633</v>
      </c>
      <c r="E230" t="str">
        <f t="shared" si="3"/>
        <v xml:space="preserve">union all select '2633' sdmsid, 'SUNAINA SAMRIDDHI FOUNDATION' tpname, 'Jawahar Lal Nehru Computer Prasikshan Sansthan' center </v>
      </c>
    </row>
    <row r="231" spans="1:5" hidden="1" x14ac:dyDescent="0.25">
      <c r="A231" s="3">
        <v>231</v>
      </c>
      <c r="B231" s="5" t="s">
        <v>335</v>
      </c>
      <c r="C231" s="4" t="s">
        <v>122</v>
      </c>
      <c r="D231" s="5">
        <v>657</v>
      </c>
      <c r="E231" t="str">
        <f t="shared" si="3"/>
        <v xml:space="preserve">union all select '657' sdmsid, 'GRAS Education &amp; Training Services Pvt. Ltd.' tpname, 'GRAS Academy-Kachhwa Road Varanasi' center </v>
      </c>
    </row>
    <row r="232" spans="1:5" hidden="1" x14ac:dyDescent="0.25">
      <c r="A232" s="3">
        <v>232</v>
      </c>
      <c r="B232" s="5" t="s">
        <v>336</v>
      </c>
      <c r="C232" s="4" t="s">
        <v>312</v>
      </c>
      <c r="D232" s="5">
        <v>3019</v>
      </c>
      <c r="E232" t="str">
        <f t="shared" si="3"/>
        <v xml:space="preserve">union all select '3019' sdmsid, 'SUNAINA SAMRIDDHI FOUNDATION' tpname, 'Unique Competition Point ' center </v>
      </c>
    </row>
    <row r="233" spans="1:5" hidden="1" x14ac:dyDescent="0.25">
      <c r="A233" s="3">
        <v>233</v>
      </c>
      <c r="B233" s="5" t="s">
        <v>337</v>
      </c>
      <c r="C233" s="4" t="s">
        <v>329</v>
      </c>
      <c r="D233" s="5">
        <v>2992</v>
      </c>
      <c r="E233" t="str">
        <f t="shared" si="3"/>
        <v xml:space="preserve">union all select '2992' sdmsid, 'Mascot Institute Of Information &amp; Technology Society' tpname, 'Verma Skill Education Center' center </v>
      </c>
    </row>
    <row r="234" spans="1:5" hidden="1" x14ac:dyDescent="0.25">
      <c r="A234" s="3">
        <v>234</v>
      </c>
      <c r="B234" s="5" t="s">
        <v>338</v>
      </c>
      <c r="C234" s="4" t="s">
        <v>339</v>
      </c>
      <c r="D234" s="5">
        <v>153</v>
      </c>
      <c r="E234" t="str">
        <f t="shared" si="3"/>
        <v xml:space="preserve">union all select '153' sdmsid, 'Anshika Technical Institute' tpname, 'Kashi Pvt ITI' center </v>
      </c>
    </row>
    <row r="235" spans="1:5" hidden="1" x14ac:dyDescent="0.25">
      <c r="A235" s="3">
        <v>235</v>
      </c>
      <c r="B235" s="5" t="s">
        <v>340</v>
      </c>
      <c r="C235" s="4" t="s">
        <v>14</v>
      </c>
      <c r="D235" s="5">
        <v>1973</v>
      </c>
      <c r="E235" t="str">
        <f t="shared" si="3"/>
        <v xml:space="preserve">union all select '1973' sdmsid, 'SUNRISE EDUCATION AND WELFARE SOCIETY' tpname, 'Sai Skill Development Center ' center </v>
      </c>
    </row>
    <row r="236" spans="1:5" hidden="1" x14ac:dyDescent="0.25">
      <c r="A236" s="3">
        <v>236</v>
      </c>
      <c r="B236" s="5" t="s">
        <v>341</v>
      </c>
      <c r="C236" s="4" t="s">
        <v>160</v>
      </c>
      <c r="D236" s="5">
        <v>572</v>
      </c>
      <c r="E236" t="str">
        <f t="shared" si="3"/>
        <v xml:space="preserve">union all select '572' sdmsid, 'Surewin Quality Certification Private Limited' tpname, 'Saheyog Seva Santhan' center </v>
      </c>
    </row>
    <row r="237" spans="1:5" hidden="1" x14ac:dyDescent="0.25">
      <c r="A237" s="3">
        <v>237</v>
      </c>
      <c r="B237" s="5" t="s">
        <v>342</v>
      </c>
      <c r="C237" s="4" t="s">
        <v>343</v>
      </c>
      <c r="D237" s="5">
        <v>1112</v>
      </c>
      <c r="E237" t="str">
        <f t="shared" si="3"/>
        <v xml:space="preserve">union all select '1112' sdmsid, 'SHRI TECHNOLOGIES' tpname, 'Shritech-Uttarpradesh-Kanpuryashoda Nagar' center </v>
      </c>
    </row>
    <row r="238" spans="1:5" hidden="1" x14ac:dyDescent="0.25">
      <c r="A238" s="3">
        <v>238</v>
      </c>
      <c r="B238" s="5" t="s">
        <v>344</v>
      </c>
      <c r="C238" s="4" t="s">
        <v>279</v>
      </c>
      <c r="D238" s="5">
        <v>2694</v>
      </c>
      <c r="E238" t="str">
        <f t="shared" si="3"/>
        <v xml:space="preserve">union all select '2694' sdmsid, 'Shree Krishna Shiksha Samiti' tpname, 'SSD Educational institute ' center </v>
      </c>
    </row>
    <row r="239" spans="1:5" hidden="1" x14ac:dyDescent="0.25">
      <c r="A239" s="3">
        <v>239</v>
      </c>
      <c r="B239" s="5" t="s">
        <v>345</v>
      </c>
      <c r="C239" s="4" t="s">
        <v>294</v>
      </c>
      <c r="D239" s="5">
        <v>3017</v>
      </c>
      <c r="E239" t="str">
        <f t="shared" si="3"/>
        <v xml:space="preserve">union all select '3017' sdmsid, 'Muskan' tpname, 'Pammy Computer Education Institute' center </v>
      </c>
    </row>
    <row r="240" spans="1:5" hidden="1" x14ac:dyDescent="0.25">
      <c r="A240" s="3">
        <v>240</v>
      </c>
      <c r="B240" s="5" t="s">
        <v>346</v>
      </c>
      <c r="C240" s="4" t="s">
        <v>347</v>
      </c>
      <c r="D240" s="5">
        <v>2987</v>
      </c>
      <c r="E240" t="str">
        <f t="shared" si="3"/>
        <v xml:space="preserve">union all select '2987' sdmsid, 'Aligarh Institute of Management &amp; Technology' tpname, 'Virma Skills Pvt Ltd ' center </v>
      </c>
    </row>
    <row r="241" spans="1:5" hidden="1" x14ac:dyDescent="0.25">
      <c r="A241" s="3">
        <v>241</v>
      </c>
      <c r="B241" s="5" t="s">
        <v>348</v>
      </c>
      <c r="C241" s="4" t="s">
        <v>349</v>
      </c>
      <c r="D241" s="5">
        <v>1521</v>
      </c>
      <c r="E241" t="str">
        <f t="shared" si="3"/>
        <v xml:space="preserve">union all select '1521' sdmsid, 'ADS SKILLS PVT LTD' tpname, 'Ads Skills Pvt Ltd – Ghaziabad' center </v>
      </c>
    </row>
    <row r="242" spans="1:5" hidden="1" x14ac:dyDescent="0.25">
      <c r="A242" s="3">
        <v>242</v>
      </c>
      <c r="B242" s="5" t="s">
        <v>350</v>
      </c>
      <c r="C242" s="4" t="s">
        <v>91</v>
      </c>
      <c r="D242" s="5">
        <v>2324</v>
      </c>
      <c r="E242" t="str">
        <f t="shared" si="3"/>
        <v xml:space="preserve">union all select '2324' sdmsid, 'MATA  BHAGWANTI DEVI SHIKSHA SAMITI' tpname, 'Align Skills Edutech' center </v>
      </c>
    </row>
    <row r="243" spans="1:5" hidden="1" x14ac:dyDescent="0.25">
      <c r="A243" s="3">
        <v>243</v>
      </c>
      <c r="B243" s="5" t="s">
        <v>351</v>
      </c>
      <c r="C243" s="4" t="s">
        <v>352</v>
      </c>
      <c r="D243" s="5">
        <v>3195</v>
      </c>
      <c r="E243" t="str">
        <f t="shared" si="3"/>
        <v xml:space="preserve">union all select '3195' sdmsid, 'AGILE SKILLS DEVELOPMENT PRIVATE LIMITED' tpname, 'The Brij Lal Memorial Educational Society' center </v>
      </c>
    </row>
    <row r="244" spans="1:5" hidden="1" x14ac:dyDescent="0.25">
      <c r="A244" s="3">
        <v>244</v>
      </c>
      <c r="B244" s="5" t="s">
        <v>353</v>
      </c>
      <c r="C244" s="4" t="s">
        <v>354</v>
      </c>
      <c r="D244" s="5">
        <v>2005</v>
      </c>
      <c r="E244" t="str">
        <f t="shared" si="3"/>
        <v xml:space="preserve">union all select '2005' sdmsid, 'CH. HDS EDUCATIONAL &amp; WELFARE SOCIETY' tpname, 'Rohit Children Academy Samiti' center </v>
      </c>
    </row>
    <row r="245" spans="1:5" hidden="1" x14ac:dyDescent="0.25">
      <c r="A245" s="3">
        <v>245</v>
      </c>
      <c r="B245" s="5" t="s">
        <v>355</v>
      </c>
      <c r="C245" s="4" t="s">
        <v>138</v>
      </c>
      <c r="D245" s="5">
        <v>684</v>
      </c>
      <c r="E245" t="str">
        <f t="shared" si="3"/>
        <v xml:space="preserve">union all select '684' sdmsid, 'UPASANA EDUCATION TRUST' tpname, 'Upasana Anandapur' center </v>
      </c>
    </row>
    <row r="246" spans="1:5" hidden="1" x14ac:dyDescent="0.25">
      <c r="A246" s="3">
        <v>246</v>
      </c>
      <c r="B246" s="5" t="s">
        <v>356</v>
      </c>
      <c r="C246" s="4" t="s">
        <v>37</v>
      </c>
      <c r="D246" s="5">
        <v>3366</v>
      </c>
      <c r="E246" t="str">
        <f t="shared" si="3"/>
        <v xml:space="preserve">union all select '3366' sdmsid, 'A.S.EDUCATION AND WELFARE SOCIETY' tpname, 'Little Birds Senior Secondary School' center </v>
      </c>
    </row>
    <row r="247" spans="1:5" hidden="1" x14ac:dyDescent="0.25">
      <c r="A247" s="3">
        <v>247</v>
      </c>
      <c r="B247" s="5" t="s">
        <v>357</v>
      </c>
      <c r="C247" s="4" t="s">
        <v>358</v>
      </c>
      <c r="D247" s="5">
        <v>2782</v>
      </c>
      <c r="E247" t="str">
        <f t="shared" si="3"/>
        <v xml:space="preserve">union all select '2782' sdmsid, 'Society for Charity Obligation Technology and Training' tpname, 'Baijnath Seva Sansthan ' center </v>
      </c>
    </row>
    <row r="248" spans="1:5" hidden="1" x14ac:dyDescent="0.25">
      <c r="A248" s="3">
        <v>248</v>
      </c>
      <c r="B248" s="5" t="s">
        <v>359</v>
      </c>
      <c r="C248" s="4" t="s">
        <v>294</v>
      </c>
      <c r="D248" s="5">
        <v>3213</v>
      </c>
      <c r="E248" t="str">
        <f t="shared" si="3"/>
        <v xml:space="preserve">union all select '3213' sdmsid, 'Muskan' tpname, 'SADAF' center </v>
      </c>
    </row>
    <row r="249" spans="1:5" ht="30" hidden="1" x14ac:dyDescent="0.25">
      <c r="A249" s="3">
        <v>249</v>
      </c>
      <c r="B249" s="5" t="s">
        <v>360</v>
      </c>
      <c r="C249" s="4" t="s">
        <v>361</v>
      </c>
      <c r="D249" s="5">
        <v>2100</v>
      </c>
      <c r="E249" t="str">
        <f t="shared" si="3"/>
        <v xml:space="preserve">union all select '2100' sdmsid, 'GURU TEG BAHADUR CHARITABLEHEALTH AND EDUCATIONAWARENESS SOCIETY' tpname, 'G.T.B. Polytechnic college (G.T.B.P.C)' center </v>
      </c>
    </row>
    <row r="250" spans="1:5" hidden="1" x14ac:dyDescent="0.25">
      <c r="A250" s="3">
        <v>250</v>
      </c>
      <c r="B250" s="5" t="s">
        <v>362</v>
      </c>
      <c r="C250" s="4" t="s">
        <v>138</v>
      </c>
      <c r="D250" s="5">
        <v>681</v>
      </c>
      <c r="E250" t="str">
        <f t="shared" si="3"/>
        <v xml:space="preserve">union all select '681' sdmsid, 'UPASANA EDUCATION TRUST' tpname, 'Upasana Education Trust, Baramunda' center </v>
      </c>
    </row>
    <row r="251" spans="1:5" hidden="1" x14ac:dyDescent="0.25">
      <c r="A251" s="3">
        <v>251</v>
      </c>
      <c r="B251" s="5" t="s">
        <v>363</v>
      </c>
      <c r="C251" s="4" t="s">
        <v>155</v>
      </c>
      <c r="D251" s="5">
        <v>2763</v>
      </c>
      <c r="E251" t="str">
        <f t="shared" si="3"/>
        <v xml:space="preserve">union all select '2763' sdmsid, 'Mahadev Educational Society' tpname, 'CGS Institute' center </v>
      </c>
    </row>
    <row r="252" spans="1:5" hidden="1" x14ac:dyDescent="0.25">
      <c r="A252" s="3">
        <v>252</v>
      </c>
      <c r="B252" s="5" t="s">
        <v>364</v>
      </c>
      <c r="C252" s="4" t="s">
        <v>106</v>
      </c>
      <c r="D252" s="5">
        <v>1525</v>
      </c>
      <c r="E252" t="str">
        <f t="shared" si="3"/>
        <v xml:space="preserve">union all select '1525' sdmsid, 'Datapro Computers Private Limited' tpname, 'Debagram DATAPRO' center </v>
      </c>
    </row>
    <row r="253" spans="1:5" ht="30" hidden="1" x14ac:dyDescent="0.25">
      <c r="A253" s="3">
        <v>253</v>
      </c>
      <c r="B253" s="5" t="s">
        <v>365</v>
      </c>
      <c r="C253" s="4" t="s">
        <v>366</v>
      </c>
      <c r="D253" s="5">
        <v>2088</v>
      </c>
      <c r="E253" t="str">
        <f t="shared" si="3"/>
        <v xml:space="preserve">union all select '2088' sdmsid, 'Surbhi India Technology Pvt. Ltd. (Under the Brand Name Apar India Institute of Management &amp; Technology )' tpname, 'Yuva Bharti Skill India- Gautam Budh Nagar ' center </v>
      </c>
    </row>
    <row r="254" spans="1:5" hidden="1" x14ac:dyDescent="0.25">
      <c r="A254" s="3">
        <v>254</v>
      </c>
      <c r="B254" s="5" t="s">
        <v>367</v>
      </c>
      <c r="C254" s="4" t="s">
        <v>312</v>
      </c>
      <c r="D254" s="5">
        <v>1169</v>
      </c>
      <c r="E254" t="str">
        <f t="shared" si="3"/>
        <v xml:space="preserve">union all select '1169' sdmsid, 'SUNAINA SAMRIDDHI FOUNDATION' tpname, 'VIIT College ' center </v>
      </c>
    </row>
    <row r="255" spans="1:5" hidden="1" x14ac:dyDescent="0.25">
      <c r="A255" s="3">
        <v>255</v>
      </c>
      <c r="B255" s="5" t="s">
        <v>368</v>
      </c>
      <c r="C255" s="4" t="s">
        <v>23</v>
      </c>
      <c r="D255" s="5">
        <v>1588</v>
      </c>
      <c r="E255" t="str">
        <f t="shared" si="3"/>
        <v xml:space="preserve">union all select '1588' sdmsid, 'Paramhans Educare Private Limited' tpname, 'RPM Vocational Training Centre' center </v>
      </c>
    </row>
    <row r="256" spans="1:5" hidden="1" x14ac:dyDescent="0.25">
      <c r="A256" s="3">
        <v>256</v>
      </c>
      <c r="B256" s="5" t="s">
        <v>369</v>
      </c>
      <c r="C256" s="4" t="s">
        <v>233</v>
      </c>
      <c r="D256" s="5">
        <v>1633</v>
      </c>
      <c r="E256" t="str">
        <f t="shared" si="3"/>
        <v xml:space="preserve">union all select '1633' sdmsid, 'Smartone Techno Soft Private Limited' tpname, 'Pragatishil Shiksha Avam Samaj Seva Sansthan ' center </v>
      </c>
    </row>
    <row r="257" spans="1:5" hidden="1" x14ac:dyDescent="0.25">
      <c r="A257" s="3">
        <v>257</v>
      </c>
      <c r="B257" s="5" t="s">
        <v>370</v>
      </c>
      <c r="C257" s="4" t="s">
        <v>371</v>
      </c>
      <c r="D257" s="5">
        <v>2644</v>
      </c>
      <c r="E257" t="str">
        <f t="shared" si="3"/>
        <v xml:space="preserve">union all select '2644' sdmsid, 'Srijan Sanstham' tpname, 'Gramin Defence Academy' center </v>
      </c>
    </row>
    <row r="258" spans="1:5" hidden="1" x14ac:dyDescent="0.25">
      <c r="A258" s="3">
        <v>258</v>
      </c>
      <c r="B258" s="5" t="s">
        <v>372</v>
      </c>
      <c r="C258" s="4" t="s">
        <v>373</v>
      </c>
      <c r="D258" s="5">
        <v>3285</v>
      </c>
      <c r="E258" t="str">
        <f t="shared" si="3"/>
        <v xml:space="preserve">union all select '3285' sdmsid, 'CAMBRIDGE SHIKSHAN SAMITI' tpname, 'National Institute Of Engineering And Technology ' center </v>
      </c>
    </row>
    <row r="259" spans="1:5" hidden="1" x14ac:dyDescent="0.25">
      <c r="A259" s="3">
        <v>260</v>
      </c>
      <c r="B259" s="5" t="s">
        <v>374</v>
      </c>
      <c r="C259" s="4" t="s">
        <v>8</v>
      </c>
      <c r="D259" s="5">
        <v>1947</v>
      </c>
      <c r="E259" t="str">
        <f t="shared" si="3"/>
        <v xml:space="preserve">union all select '1947' sdmsid, 'IL &amp; FS Skills Development Corporation Limited' tpname, 'IL&amp;FS Skill School @ Samsi ' center </v>
      </c>
    </row>
    <row r="260" spans="1:5" x14ac:dyDescent="0.25">
      <c r="A260" s="3">
        <v>261</v>
      </c>
      <c r="B260" s="6" t="s">
        <v>375</v>
      </c>
      <c r="C260" s="6" t="s">
        <v>376</v>
      </c>
      <c r="D260" s="6">
        <v>1817</v>
      </c>
      <c r="E260" t="str">
        <f t="shared" ref="E260:E323" si="4">"union all select '"&amp;D260&amp;"' sdmsid, '"&amp;C260&amp;"' tpname, '"&amp;B260&amp;"' center "</f>
        <v xml:space="preserve">union all select '1817' sdmsid, 'M/S M.S. Horticulturist And Consultant' tpname, 'Dexterity Welfare Society' center </v>
      </c>
    </row>
    <row r="261" spans="1:5" hidden="1" x14ac:dyDescent="0.25">
      <c r="A261" s="3">
        <v>262</v>
      </c>
      <c r="B261" s="5" t="s">
        <v>377</v>
      </c>
      <c r="C261" s="4" t="s">
        <v>108</v>
      </c>
      <c r="D261" s="5">
        <v>2930</v>
      </c>
      <c r="E261" t="str">
        <f t="shared" si="4"/>
        <v xml:space="preserve">union all select '2930' sdmsid, 'Marg Compusoft Private Limited' tpname, 'Marg Academy Sangipur ' center </v>
      </c>
    </row>
    <row r="262" spans="1:5" hidden="1" x14ac:dyDescent="0.25">
      <c r="A262" s="3">
        <v>263</v>
      </c>
      <c r="B262" s="5" t="s">
        <v>378</v>
      </c>
      <c r="C262" s="4" t="s">
        <v>88</v>
      </c>
      <c r="D262" s="5">
        <v>3037</v>
      </c>
      <c r="E262" t="str">
        <f t="shared" si="4"/>
        <v xml:space="preserve">union all select '3037' sdmsid, 'Mantra Educational And Charitable Society' tpname, 'FSY Kaushal Vikas Kendra' center </v>
      </c>
    </row>
    <row r="263" spans="1:5" hidden="1" x14ac:dyDescent="0.25">
      <c r="A263" s="3">
        <v>264</v>
      </c>
      <c r="B263" s="5" t="s">
        <v>379</v>
      </c>
      <c r="C263" s="4" t="s">
        <v>169</v>
      </c>
      <c r="D263" s="5">
        <v>1458</v>
      </c>
      <c r="E263" t="str">
        <f t="shared" si="4"/>
        <v xml:space="preserve">union all select '1458' sdmsid, 'SAI SHARANAM FOUNDATION' tpname, 'Sai Sharanam Skill Development Institute – Kheri' center </v>
      </c>
    </row>
    <row r="264" spans="1:5" hidden="1" x14ac:dyDescent="0.25">
      <c r="A264" s="3">
        <v>265</v>
      </c>
      <c r="B264" s="5" t="s">
        <v>380</v>
      </c>
      <c r="C264" s="4" t="s">
        <v>218</v>
      </c>
      <c r="D264" s="5">
        <v>2963</v>
      </c>
      <c r="E264" t="str">
        <f t="shared" si="4"/>
        <v xml:space="preserve">union all select '2963' sdmsid, 'Softdot Technologies Private Limited' tpname, 'Softdot Skill Development Centre ' center </v>
      </c>
    </row>
    <row r="265" spans="1:5" hidden="1" x14ac:dyDescent="0.25">
      <c r="A265" s="3">
        <v>266</v>
      </c>
      <c r="B265" s="5" t="s">
        <v>381</v>
      </c>
      <c r="C265" s="4" t="s">
        <v>169</v>
      </c>
      <c r="D265" s="5">
        <v>1459</v>
      </c>
      <c r="E265" t="str">
        <f t="shared" si="4"/>
        <v xml:space="preserve">union all select '1459' sdmsid, 'SAI SHARANAM FOUNDATION' tpname, 'Sai Sharanam Skill Development Institute – Hathras ' center </v>
      </c>
    </row>
    <row r="266" spans="1:5" hidden="1" x14ac:dyDescent="0.25">
      <c r="A266" s="3">
        <v>267</v>
      </c>
      <c r="B266" s="5" t="s">
        <v>382</v>
      </c>
      <c r="C266" s="4" t="s">
        <v>53</v>
      </c>
      <c r="D266" s="5">
        <v>1727</v>
      </c>
      <c r="E266" t="str">
        <f t="shared" si="4"/>
        <v xml:space="preserve">union all select '1727' sdmsid, 'Arrina Education Services Private Limited (Talentedge)' tpname, 'Mahalwar Institute of Technology ' center </v>
      </c>
    </row>
    <row r="267" spans="1:5" hidden="1" x14ac:dyDescent="0.25">
      <c r="A267" s="3">
        <v>268</v>
      </c>
      <c r="B267" s="5" t="s">
        <v>383</v>
      </c>
      <c r="C267" s="4" t="s">
        <v>384</v>
      </c>
      <c r="D267" s="5">
        <v>3293</v>
      </c>
      <c r="E267" t="str">
        <f t="shared" si="4"/>
        <v xml:space="preserve">union all select '3293' sdmsid, 'Modelama Skills Private Limited' tpname, 'Modelama Skills Pvt. Ltd. - Sec 10, Noida ' center </v>
      </c>
    </row>
    <row r="268" spans="1:5" hidden="1" x14ac:dyDescent="0.25">
      <c r="A268" s="3">
        <v>269</v>
      </c>
      <c r="B268" s="5" t="s">
        <v>385</v>
      </c>
      <c r="C268" s="4" t="s">
        <v>102</v>
      </c>
      <c r="D268" s="5">
        <v>498</v>
      </c>
      <c r="E268" t="str">
        <f t="shared" si="4"/>
        <v xml:space="preserve">union all select '498' sdmsid, 'Sarva Computer Saksharta Education and Social Welfare Society' tpname, 'Zentech Info Solutions' center </v>
      </c>
    </row>
    <row r="269" spans="1:5" hidden="1" x14ac:dyDescent="0.25">
      <c r="A269" s="3">
        <v>270</v>
      </c>
      <c r="B269" s="5" t="s">
        <v>386</v>
      </c>
      <c r="C269" s="4" t="s">
        <v>194</v>
      </c>
      <c r="D269" s="5">
        <v>1578</v>
      </c>
      <c r="E269" t="str">
        <f t="shared" si="4"/>
        <v xml:space="preserve">union all select '1578' sdmsid, 'IHT Network Limited' tpname, 'Professionals Vision' center </v>
      </c>
    </row>
    <row r="270" spans="1:5" hidden="1" x14ac:dyDescent="0.25">
      <c r="A270" s="3">
        <v>271</v>
      </c>
      <c r="B270" s="5" t="s">
        <v>387</v>
      </c>
      <c r="C270" s="4" t="s">
        <v>21</v>
      </c>
      <c r="D270" s="5">
        <v>1553</v>
      </c>
      <c r="E270" t="str">
        <f t="shared" si="4"/>
        <v xml:space="preserve">union all select '1553' sdmsid, 'Acme India Microsys Pvt Ltd' tpname, 'Shri Kalyan Women Welfare Society ' center </v>
      </c>
    </row>
    <row r="271" spans="1:5" hidden="1" x14ac:dyDescent="0.25">
      <c r="A271" s="3">
        <v>272</v>
      </c>
      <c r="B271" s="5" t="s">
        <v>388</v>
      </c>
      <c r="C271" s="4" t="s">
        <v>389</v>
      </c>
      <c r="D271" s="5">
        <v>2697</v>
      </c>
      <c r="E271" t="str">
        <f t="shared" si="4"/>
        <v xml:space="preserve">union all select '2697' sdmsid, 'B.R.M Education And Welfare Society' tpname, 'Emind Computer Education ' center </v>
      </c>
    </row>
    <row r="272" spans="1:5" hidden="1" x14ac:dyDescent="0.25">
      <c r="A272" s="3">
        <v>273</v>
      </c>
      <c r="B272" s="5" t="s">
        <v>390</v>
      </c>
      <c r="C272" s="4" t="s">
        <v>391</v>
      </c>
      <c r="D272" s="5">
        <v>3403</v>
      </c>
      <c r="E272" t="str">
        <f t="shared" si="4"/>
        <v xml:space="preserve">union all select '3403' sdmsid, 'Aadit Systems' tpname, 'Aadit Systems-Anubhuti Jatpura' center </v>
      </c>
    </row>
    <row r="273" spans="1:5" hidden="1" x14ac:dyDescent="0.25">
      <c r="A273" s="3">
        <v>274</v>
      </c>
      <c r="B273" s="5" t="s">
        <v>392</v>
      </c>
      <c r="C273" s="4" t="s">
        <v>347</v>
      </c>
      <c r="D273" s="5">
        <v>2774</v>
      </c>
      <c r="E273" t="str">
        <f t="shared" si="4"/>
        <v xml:space="preserve">union all select '2774' sdmsid, 'Aligarh Institute of Management &amp; Technology' tpname, 'R S Institute Of Technology ' center </v>
      </c>
    </row>
    <row r="274" spans="1:5" hidden="1" x14ac:dyDescent="0.25">
      <c r="A274" s="3">
        <v>275</v>
      </c>
      <c r="B274" s="5" t="s">
        <v>393</v>
      </c>
      <c r="C274" s="4" t="s">
        <v>294</v>
      </c>
      <c r="D274" s="5">
        <v>3394</v>
      </c>
      <c r="E274" t="str">
        <f t="shared" si="4"/>
        <v xml:space="preserve">union all select '3394' sdmsid, 'Muskan' tpname, 'UIIT Institute of Technology ' center </v>
      </c>
    </row>
    <row r="275" spans="1:5" hidden="1" x14ac:dyDescent="0.25">
      <c r="A275" s="3">
        <v>276</v>
      </c>
      <c r="B275" s="5" t="s">
        <v>394</v>
      </c>
      <c r="C275" s="4" t="s">
        <v>395</v>
      </c>
      <c r="D275" s="5">
        <v>164</v>
      </c>
      <c r="E275" t="str">
        <f t="shared" si="4"/>
        <v xml:space="preserve">union all select '164' sdmsid, 'Chennais Amirta International Institute Of Hotel Management' tpname, 'Chennais Amirta International Institute Of Hotel Management - Perambur' center </v>
      </c>
    </row>
    <row r="276" spans="1:5" hidden="1" x14ac:dyDescent="0.25">
      <c r="A276" s="3">
        <v>277</v>
      </c>
      <c r="B276" s="5" t="s">
        <v>396</v>
      </c>
      <c r="C276" s="4" t="s">
        <v>395</v>
      </c>
      <c r="D276" s="5">
        <v>165</v>
      </c>
      <c r="E276" t="str">
        <f t="shared" si="4"/>
        <v xml:space="preserve">union all select '165' sdmsid, 'Chennais Amirta International Institute Of Hotel Management' tpname, 'Chennais Amirta International Institute Of Hotel Management – OMR ' center </v>
      </c>
    </row>
    <row r="277" spans="1:5" hidden="1" x14ac:dyDescent="0.25">
      <c r="A277" s="3">
        <v>278</v>
      </c>
      <c r="B277" s="5" t="s">
        <v>397</v>
      </c>
      <c r="C277" s="4" t="s">
        <v>395</v>
      </c>
      <c r="D277" s="5">
        <v>163</v>
      </c>
      <c r="E277" t="str">
        <f t="shared" si="4"/>
        <v xml:space="preserve">union all select '163' sdmsid, 'Chennais Amirta International Institute Of Hotel Management' tpname, 'Chennais Amirta International Institute Of Hotel Management – GR ' center </v>
      </c>
    </row>
    <row r="278" spans="1:5" hidden="1" x14ac:dyDescent="0.25">
      <c r="A278" s="3">
        <v>279</v>
      </c>
      <c r="B278" s="5" t="s">
        <v>398</v>
      </c>
      <c r="C278" s="4" t="s">
        <v>47</v>
      </c>
      <c r="D278" s="5">
        <v>1137</v>
      </c>
      <c r="E278" t="str">
        <f t="shared" si="4"/>
        <v xml:space="preserve">union all select '1137' sdmsid, 'Amulett Educational Services Pvt. Ltd.' tpname, 'Aastha Manav Vikas Sansthan' center </v>
      </c>
    </row>
    <row r="279" spans="1:5" hidden="1" x14ac:dyDescent="0.25">
      <c r="A279" s="3">
        <v>281</v>
      </c>
      <c r="B279" s="5" t="s">
        <v>399</v>
      </c>
      <c r="C279" s="4" t="s">
        <v>21</v>
      </c>
      <c r="D279" s="5">
        <v>1211</v>
      </c>
      <c r="E279" t="str">
        <f t="shared" si="4"/>
        <v xml:space="preserve">union all select '1211' sdmsid, 'Acme India Microsys Pvt Ltd' tpname, 'Chanakya Foundation' center </v>
      </c>
    </row>
    <row r="280" spans="1:5" hidden="1" x14ac:dyDescent="0.25">
      <c r="A280" s="3">
        <v>282</v>
      </c>
      <c r="B280" s="5" t="s">
        <v>400</v>
      </c>
      <c r="C280" s="4" t="s">
        <v>347</v>
      </c>
      <c r="D280" s="5">
        <v>576</v>
      </c>
      <c r="E280" t="str">
        <f t="shared" si="4"/>
        <v xml:space="preserve">union all select '576' sdmsid, 'Aligarh Institute of Management &amp; Technology' tpname, 'New Capital Computer ' center </v>
      </c>
    </row>
    <row r="281" spans="1:5" hidden="1" x14ac:dyDescent="0.25">
      <c r="A281" s="3">
        <v>283</v>
      </c>
      <c r="B281" s="5" t="s">
        <v>401</v>
      </c>
      <c r="C281" s="4" t="s">
        <v>21</v>
      </c>
      <c r="D281" s="5">
        <v>1558</v>
      </c>
      <c r="E281" t="str">
        <f t="shared" si="4"/>
        <v xml:space="preserve">union all select '1558' sdmsid, 'Acme India Microsys Pvt Ltd' tpname, 'SHRI SATIRAM NIJI ITI ' center </v>
      </c>
    </row>
    <row r="282" spans="1:5" hidden="1" x14ac:dyDescent="0.25">
      <c r="A282" s="3">
        <v>284</v>
      </c>
      <c r="B282" s="5" t="s">
        <v>402</v>
      </c>
      <c r="C282" s="4" t="s">
        <v>403</v>
      </c>
      <c r="D282" s="5">
        <v>893</v>
      </c>
      <c r="E282" t="str">
        <f t="shared" si="4"/>
        <v xml:space="preserve">union all select '893' sdmsid, 'Youth Welfare Council of India' tpname, 'YWCI Reva University ' center </v>
      </c>
    </row>
    <row r="283" spans="1:5" hidden="1" x14ac:dyDescent="0.25">
      <c r="A283" s="3">
        <v>285</v>
      </c>
      <c r="B283" s="5" t="s">
        <v>404</v>
      </c>
      <c r="C283" s="4" t="s">
        <v>71</v>
      </c>
      <c r="D283" s="5">
        <v>2852</v>
      </c>
      <c r="E283" t="str">
        <f t="shared" si="4"/>
        <v xml:space="preserve">union all select '2852' sdmsid, 'Vidyaam Skills &amp; Technology Services Pvt Ltd' tpname, 'Vidyaam Kaushal Vikas Kendra- Kadipur' center </v>
      </c>
    </row>
    <row r="284" spans="1:5" hidden="1" x14ac:dyDescent="0.25">
      <c r="A284" s="3">
        <v>286</v>
      </c>
      <c r="B284" s="5" t="s">
        <v>405</v>
      </c>
      <c r="C284" s="4" t="s">
        <v>65</v>
      </c>
      <c r="D284" s="5">
        <v>2964</v>
      </c>
      <c r="E284" t="str">
        <f t="shared" si="4"/>
        <v xml:space="preserve">union all select '2964' sdmsid, 'Ved Vadang Vidyalaya Samiti' tpname, 'Vidhyarthi Vikas Skill India Programme ' center </v>
      </c>
    </row>
    <row r="285" spans="1:5" hidden="1" x14ac:dyDescent="0.25">
      <c r="A285" s="3">
        <v>287</v>
      </c>
      <c r="B285" s="5" t="s">
        <v>406</v>
      </c>
      <c r="C285" s="4" t="s">
        <v>407</v>
      </c>
      <c r="D285" s="5">
        <v>1224</v>
      </c>
      <c r="E285" t="str">
        <f t="shared" si="4"/>
        <v xml:space="preserve">union all select '1224' sdmsid, 'Dexter Skill Development Private Limited' tpname, 'Dexter Skill Development Center Firozabad' center </v>
      </c>
    </row>
    <row r="286" spans="1:5" hidden="1" x14ac:dyDescent="0.25">
      <c r="A286" s="3">
        <v>288</v>
      </c>
      <c r="B286" s="5" t="s">
        <v>408</v>
      </c>
      <c r="C286" s="4" t="s">
        <v>409</v>
      </c>
      <c r="D286" s="5">
        <v>3217</v>
      </c>
      <c r="E286" t="str">
        <f t="shared" si="4"/>
        <v xml:space="preserve">union all select '3217' sdmsid, 'Dhanya Infomedia Pvt Ltd' tpname, 'TVSG Skill centre' center </v>
      </c>
    </row>
    <row r="287" spans="1:5" hidden="1" x14ac:dyDescent="0.25">
      <c r="A287" s="3">
        <v>289</v>
      </c>
      <c r="B287" s="5" t="s">
        <v>410</v>
      </c>
      <c r="C287" s="4" t="s">
        <v>269</v>
      </c>
      <c r="D287" s="5">
        <v>3142</v>
      </c>
      <c r="E287" t="str">
        <f t="shared" si="4"/>
        <v xml:space="preserve">union all select '3142' sdmsid, 'Divyan Technologies Pvt Ltd' tpname, 'Sar IT Education' center </v>
      </c>
    </row>
    <row r="288" spans="1:5" hidden="1" x14ac:dyDescent="0.25">
      <c r="A288" s="3">
        <v>290</v>
      </c>
      <c r="B288" s="5" t="s">
        <v>411</v>
      </c>
      <c r="C288" s="4" t="s">
        <v>412</v>
      </c>
      <c r="D288" s="5">
        <v>1510</v>
      </c>
      <c r="E288" t="str">
        <f t="shared" si="4"/>
        <v xml:space="preserve">union all select '1510' sdmsid, 'INDIAN INSTITUTE OF HIGHER EDUCATION &amp; RESEARCH TRUST' tpname, 'IIHERT, Bareilly' center </v>
      </c>
    </row>
    <row r="289" spans="1:5" hidden="1" x14ac:dyDescent="0.25">
      <c r="A289" s="3">
        <v>291</v>
      </c>
      <c r="B289" s="5" t="s">
        <v>413</v>
      </c>
      <c r="C289" s="4" t="s">
        <v>231</v>
      </c>
      <c r="D289" s="5">
        <v>3333</v>
      </c>
      <c r="E289" t="str">
        <f t="shared" si="4"/>
        <v xml:space="preserve">union all select '3333' sdmsid, 'Indianeers Media Private Limited' tpname, 'ISRJ7 New Indian Public School Samiti ' center </v>
      </c>
    </row>
    <row r="290" spans="1:5" hidden="1" x14ac:dyDescent="0.25">
      <c r="A290" s="3">
        <v>292</v>
      </c>
      <c r="B290" s="5" t="s">
        <v>414</v>
      </c>
      <c r="C290" s="4" t="s">
        <v>415</v>
      </c>
      <c r="D290" s="5">
        <v>2230</v>
      </c>
      <c r="E290" t="str">
        <f t="shared" si="4"/>
        <v xml:space="preserve">union all select '2230' sdmsid, 'INDRAPRASTHA ACADEMY FOUNDATION' tpname, 'Indraprastha Academy Skill School Ambedkar Nagar' center </v>
      </c>
    </row>
    <row r="291" spans="1:5" hidden="1" x14ac:dyDescent="0.25">
      <c r="A291" s="3">
        <v>293</v>
      </c>
      <c r="B291" s="5" t="s">
        <v>416</v>
      </c>
      <c r="C291" s="4" t="s">
        <v>417</v>
      </c>
      <c r="D291" s="5">
        <v>1847</v>
      </c>
      <c r="E291" t="str">
        <f t="shared" si="4"/>
        <v xml:space="preserve">union all select '1847' sdmsid, 'G S Techno Innovations Pvt Ltd' tpname, 'G S PM Kaushal Kendra   ' center </v>
      </c>
    </row>
    <row r="292" spans="1:5" hidden="1" x14ac:dyDescent="0.25">
      <c r="A292" s="3">
        <v>294</v>
      </c>
      <c r="B292" s="5" t="s">
        <v>418</v>
      </c>
      <c r="C292" s="4" t="s">
        <v>14</v>
      </c>
      <c r="D292" s="5">
        <v>3288</v>
      </c>
      <c r="E292" t="str">
        <f t="shared" si="4"/>
        <v xml:space="preserve">union all select '3288' sdmsid, 'SUNRISE EDUCATION AND WELFARE SOCIETY' tpname, 'SRI RAM PVT ITI' center </v>
      </c>
    </row>
    <row r="293" spans="1:5" hidden="1" x14ac:dyDescent="0.25">
      <c r="A293" s="3">
        <v>295</v>
      </c>
      <c r="B293" s="5" t="s">
        <v>419</v>
      </c>
      <c r="C293" s="4" t="s">
        <v>32</v>
      </c>
      <c r="D293" s="5">
        <v>568</v>
      </c>
      <c r="E293" t="str">
        <f t="shared" si="4"/>
        <v xml:space="preserve">union all select '568' sdmsid, 'PROVIDERS SKILL ACADEMY PRIVATE LIMITED' tpname, 'Step Up Skill Foundation ' center </v>
      </c>
    </row>
    <row r="294" spans="1:5" hidden="1" x14ac:dyDescent="0.25">
      <c r="A294" s="3">
        <v>296</v>
      </c>
      <c r="B294" s="5" t="s">
        <v>420</v>
      </c>
      <c r="C294" s="4" t="s">
        <v>14</v>
      </c>
      <c r="D294" s="5">
        <v>1972</v>
      </c>
      <c r="E294" t="str">
        <f t="shared" si="4"/>
        <v xml:space="preserve">union all select '1972' sdmsid, 'SUNRISE EDUCATION AND WELFARE SOCIETY' tpname, 'IAMR INSTITUTE OF SKILL DEVELOPMENT ' center </v>
      </c>
    </row>
    <row r="295" spans="1:5" hidden="1" x14ac:dyDescent="0.25">
      <c r="A295" s="3">
        <v>297</v>
      </c>
      <c r="B295" s="5" t="s">
        <v>421</v>
      </c>
      <c r="C295" s="4" t="s">
        <v>14</v>
      </c>
      <c r="D295" s="5">
        <v>3300</v>
      </c>
      <c r="E295" t="str">
        <f t="shared" si="4"/>
        <v xml:space="preserve">union all select '3300' sdmsid, 'SUNRISE EDUCATION AND WELFARE SOCIETY' tpname, 'Swastik - Dilavari Skill Development Center ' center </v>
      </c>
    </row>
    <row r="296" spans="1:5" hidden="1" x14ac:dyDescent="0.25">
      <c r="A296" s="3">
        <v>298</v>
      </c>
      <c r="B296" s="6" t="s">
        <v>422</v>
      </c>
      <c r="C296" s="6" t="s">
        <v>423</v>
      </c>
      <c r="D296" s="5">
        <v>2843</v>
      </c>
      <c r="E296" t="str">
        <f t="shared" si="4"/>
        <v xml:space="preserve">union all select '2843' sdmsid, 'Vidyaam Skills &amp; Technology Services Pvt Ltd ' tpname, 'Vidyaam Kaushal Vikas Kendra -Triveni Nagar' center </v>
      </c>
    </row>
    <row r="297" spans="1:5" hidden="1" x14ac:dyDescent="0.25">
      <c r="A297" s="3">
        <v>299</v>
      </c>
      <c r="B297" s="5" t="s">
        <v>424</v>
      </c>
      <c r="C297" s="4" t="s">
        <v>108</v>
      </c>
      <c r="D297" s="5">
        <v>1283</v>
      </c>
      <c r="E297" t="str">
        <f t="shared" si="4"/>
        <v xml:space="preserve">union all select '1283' sdmsid, 'Marg Compusoft Private Limited' tpname, ' Marg Academy Gorakhpur ' center </v>
      </c>
    </row>
    <row r="298" spans="1:5" hidden="1" x14ac:dyDescent="0.25">
      <c r="A298" s="3">
        <v>300</v>
      </c>
      <c r="B298" s="5" t="s">
        <v>425</v>
      </c>
      <c r="C298" s="4" t="s">
        <v>63</v>
      </c>
      <c r="D298" s="5">
        <v>1577</v>
      </c>
      <c r="E298" t="str">
        <f t="shared" si="4"/>
        <v xml:space="preserve">union all select '1577' sdmsid, 'G.C.S. COMPUTER TECHNOLOGY PRIVATE LIMITED' tpname, 'Sanjay Computer Centre' center </v>
      </c>
    </row>
    <row r="299" spans="1:5" hidden="1" x14ac:dyDescent="0.25">
      <c r="A299" s="3">
        <v>301</v>
      </c>
      <c r="B299" s="5" t="s">
        <v>426</v>
      </c>
      <c r="C299" s="4" t="s">
        <v>8</v>
      </c>
      <c r="D299" s="5">
        <v>118</v>
      </c>
      <c r="E299" t="str">
        <f t="shared" si="4"/>
        <v xml:space="preserve">union all select '118' sdmsid, 'IL &amp; FS Skills Development Corporation Limited' tpname, 'Techguru Multipurpose Technical Institute' center </v>
      </c>
    </row>
    <row r="300" spans="1:5" hidden="1" x14ac:dyDescent="0.25">
      <c r="A300" s="3">
        <v>302</v>
      </c>
      <c r="B300" s="5" t="s">
        <v>427</v>
      </c>
      <c r="C300" s="4" t="s">
        <v>8</v>
      </c>
      <c r="D300" s="5">
        <v>1686</v>
      </c>
      <c r="E300" t="str">
        <f t="shared" si="4"/>
        <v xml:space="preserve">union all select '1686' sdmsid, 'IL &amp; FS Skills Development Corporation Limited' tpname, 'IL&amp;FS Skill School @ BEES' center </v>
      </c>
    </row>
    <row r="301" spans="1:5" hidden="1" x14ac:dyDescent="0.25">
      <c r="A301" s="3">
        <v>303</v>
      </c>
      <c r="B301" s="4" t="s">
        <v>428</v>
      </c>
      <c r="C301" s="4" t="s">
        <v>429</v>
      </c>
      <c r="D301" s="4">
        <v>1841</v>
      </c>
      <c r="E301" t="str">
        <f t="shared" si="4"/>
        <v xml:space="preserve">union all select '1841' sdmsid, 'evergreen education trust' tpname, 'Power of Mind' center </v>
      </c>
    </row>
    <row r="302" spans="1:5" hidden="1" x14ac:dyDescent="0.25">
      <c r="A302" s="3">
        <v>304</v>
      </c>
      <c r="B302" s="5" t="s">
        <v>430</v>
      </c>
      <c r="C302" s="4" t="s">
        <v>312</v>
      </c>
      <c r="D302" s="5">
        <v>1097</v>
      </c>
      <c r="E302" t="str">
        <f t="shared" si="4"/>
        <v xml:space="preserve">union all select '1097' sdmsid, 'SUNAINA SAMRIDDHI FOUNDATION' tpname, 'School Krishna' center </v>
      </c>
    </row>
    <row r="303" spans="1:5" hidden="1" x14ac:dyDescent="0.25">
      <c r="A303" s="3">
        <v>306</v>
      </c>
      <c r="B303" s="5" t="s">
        <v>431</v>
      </c>
      <c r="C303" s="4" t="s">
        <v>71</v>
      </c>
      <c r="D303" s="5">
        <v>1061</v>
      </c>
      <c r="E303" t="str">
        <f t="shared" si="4"/>
        <v xml:space="preserve">union all select '1061' sdmsid, 'Vidyaam Skills &amp; Technology Services Pvt Ltd' tpname, 'ITMS- Nagina' center </v>
      </c>
    </row>
    <row r="304" spans="1:5" hidden="1" x14ac:dyDescent="0.25">
      <c r="A304" s="3">
        <v>307</v>
      </c>
      <c r="B304" s="5" t="s">
        <v>432</v>
      </c>
      <c r="C304" s="4" t="s">
        <v>71</v>
      </c>
      <c r="D304" s="5">
        <v>1246</v>
      </c>
      <c r="E304" t="str">
        <f t="shared" si="4"/>
        <v xml:space="preserve">union all select '1246' sdmsid, 'Vidyaam Skills &amp; Technology Services Pvt Ltd' tpname, 'Improvplus Automation Private Limited' center </v>
      </c>
    </row>
    <row r="305" spans="1:5" hidden="1" x14ac:dyDescent="0.25">
      <c r="A305" s="3">
        <v>308</v>
      </c>
      <c r="B305" s="5" t="s">
        <v>433</v>
      </c>
      <c r="C305" s="4" t="s">
        <v>434</v>
      </c>
      <c r="D305" s="5">
        <v>2898</v>
      </c>
      <c r="E305" t="str">
        <f t="shared" si="4"/>
        <v xml:space="preserve">union all select '2898' sdmsid, 'Care Educational &amp; Welfare Society' tpname, 'Care Skill Center' center </v>
      </c>
    </row>
    <row r="306" spans="1:5" hidden="1" x14ac:dyDescent="0.25">
      <c r="A306" s="3">
        <v>309</v>
      </c>
      <c r="B306" s="5" t="s">
        <v>435</v>
      </c>
      <c r="C306" s="4" t="s">
        <v>71</v>
      </c>
      <c r="D306" s="5">
        <v>2374</v>
      </c>
      <c r="E306" t="str">
        <f t="shared" si="4"/>
        <v xml:space="preserve">union all select '2374' sdmsid, 'Vidyaam Skills &amp; Technology Services Pvt Ltd' tpname, 'Education World' center </v>
      </c>
    </row>
    <row r="307" spans="1:5" hidden="1" x14ac:dyDescent="0.25">
      <c r="A307" s="3">
        <v>310</v>
      </c>
      <c r="B307" s="5" t="s">
        <v>436</v>
      </c>
      <c r="C307" s="4" t="s">
        <v>437</v>
      </c>
      <c r="D307" s="5">
        <v>1449</v>
      </c>
      <c r="E307" t="str">
        <f t="shared" si="4"/>
        <v xml:space="preserve">union all select '1449' sdmsid, 'Darcl Logistics Limited' tpname, 'Darcl Parable: NET-TECH Cuttack Campus' center </v>
      </c>
    </row>
    <row r="308" spans="1:5" hidden="1" x14ac:dyDescent="0.25">
      <c r="A308" s="3">
        <v>311</v>
      </c>
      <c r="B308" s="5" t="s">
        <v>438</v>
      </c>
      <c r="C308" s="4" t="s">
        <v>439</v>
      </c>
      <c r="D308" s="5">
        <v>1810</v>
      </c>
      <c r="E308" t="str">
        <f t="shared" si="4"/>
        <v xml:space="preserve">union all select '1810' sdmsid, 'D N LEATHER SOLUTIONS PRIVATElTD' tpname, 'DN Leather Solutions Pvt Ltd - SIPCOT, Ranipet' center </v>
      </c>
    </row>
    <row r="309" spans="1:5" hidden="1" x14ac:dyDescent="0.25">
      <c r="A309" s="3">
        <v>312</v>
      </c>
      <c r="B309" s="5" t="s">
        <v>440</v>
      </c>
      <c r="C309" s="4" t="s">
        <v>441</v>
      </c>
      <c r="D309" s="5">
        <v>3593</v>
      </c>
      <c r="E309" t="str">
        <f t="shared" si="4"/>
        <v xml:space="preserve">union all select '3593' sdmsid, 'CAPITAL COACHING CENTER' tpname, 'Capital CC' center </v>
      </c>
    </row>
    <row r="310" spans="1:5" hidden="1" x14ac:dyDescent="0.25">
      <c r="A310" s="3">
        <v>313</v>
      </c>
      <c r="B310" s="5" t="s">
        <v>442</v>
      </c>
      <c r="C310" s="4" t="s">
        <v>21</v>
      </c>
      <c r="D310" s="5">
        <v>2986</v>
      </c>
      <c r="E310" t="str">
        <f t="shared" si="4"/>
        <v xml:space="preserve">union all select '2986' sdmsid, 'Acme India Microsys Pvt Ltd' tpname, 'Proteck Computer Institute' center </v>
      </c>
    </row>
    <row r="311" spans="1:5" hidden="1" x14ac:dyDescent="0.25">
      <c r="A311" s="3">
        <v>314</v>
      </c>
      <c r="B311" s="5" t="s">
        <v>443</v>
      </c>
      <c r="C311" s="4" t="s">
        <v>21</v>
      </c>
      <c r="D311" s="5">
        <v>1555</v>
      </c>
      <c r="E311" t="str">
        <f t="shared" si="4"/>
        <v xml:space="preserve">union all select '1555' sdmsid, 'Acme India Microsys Pvt Ltd' tpname, 'Mahendra Technical Institute' center </v>
      </c>
    </row>
    <row r="312" spans="1:5" hidden="1" x14ac:dyDescent="0.25">
      <c r="A312" s="3">
        <v>315</v>
      </c>
      <c r="B312" s="5" t="s">
        <v>444</v>
      </c>
      <c r="C312" s="4" t="s">
        <v>441</v>
      </c>
      <c r="D312" s="5">
        <v>1912</v>
      </c>
      <c r="E312" t="str">
        <f t="shared" si="4"/>
        <v xml:space="preserve">union all select '1912' sdmsid, 'CAPITAL COACHING CENTER' tpname, 'Capital Coaching Center' center </v>
      </c>
    </row>
    <row r="313" spans="1:5" hidden="1" x14ac:dyDescent="0.25">
      <c r="A313" s="3">
        <v>316</v>
      </c>
      <c r="B313" s="5" t="s">
        <v>445</v>
      </c>
      <c r="C313" s="4" t="s">
        <v>391</v>
      </c>
      <c r="D313" s="5">
        <v>3398</v>
      </c>
      <c r="E313" t="str">
        <f t="shared" si="4"/>
        <v xml:space="preserve">union all select '3398' sdmsid, 'Aadit Systems' tpname, 'Aadit Systems-Konark' center </v>
      </c>
    </row>
    <row r="314" spans="1:5" hidden="1" x14ac:dyDescent="0.25">
      <c r="A314" s="3">
        <v>317</v>
      </c>
      <c r="B314" s="5" t="s">
        <v>446</v>
      </c>
      <c r="C314" s="4" t="s">
        <v>155</v>
      </c>
      <c r="D314" s="5">
        <v>2831</v>
      </c>
      <c r="E314" t="str">
        <f t="shared" si="4"/>
        <v xml:space="preserve">union all select '2831' sdmsid, 'Mahadev Educational Society' tpname, 'Swami Vivekanand Welfare Society' center </v>
      </c>
    </row>
    <row r="315" spans="1:5" hidden="1" x14ac:dyDescent="0.25">
      <c r="A315" s="3">
        <v>318</v>
      </c>
      <c r="B315" s="5" t="s">
        <v>447</v>
      </c>
      <c r="C315" s="4" t="s">
        <v>155</v>
      </c>
      <c r="D315" s="5">
        <v>1208</v>
      </c>
      <c r="E315" t="str">
        <f t="shared" si="4"/>
        <v xml:space="preserve">union all select '1208' sdmsid, 'Mahadev Educational Society' tpname, 'CEC Computer Centre ' center </v>
      </c>
    </row>
    <row r="316" spans="1:5" hidden="1" x14ac:dyDescent="0.25">
      <c r="A316" s="3">
        <v>319</v>
      </c>
      <c r="B316" s="5" t="s">
        <v>448</v>
      </c>
      <c r="C316" s="4" t="s">
        <v>155</v>
      </c>
      <c r="D316" s="5">
        <v>2830</v>
      </c>
      <c r="E316" t="str">
        <f t="shared" si="4"/>
        <v xml:space="preserve">union all select '2830' sdmsid, 'Mahadev Educational Society' tpname, 'Rudra Training Institute' center </v>
      </c>
    </row>
    <row r="317" spans="1:5" hidden="1" x14ac:dyDescent="0.25">
      <c r="A317" s="3">
        <v>320</v>
      </c>
      <c r="B317" s="5" t="s">
        <v>449</v>
      </c>
      <c r="C317" s="4" t="s">
        <v>155</v>
      </c>
      <c r="D317" s="5">
        <v>1180</v>
      </c>
      <c r="E317" t="str">
        <f t="shared" si="4"/>
        <v xml:space="preserve">union all select '1180' sdmsid, 'Mahadev Educational Society' tpname, 'Aprajita Institute of Higher Education ' center </v>
      </c>
    </row>
    <row r="318" spans="1:5" hidden="1" x14ac:dyDescent="0.25">
      <c r="A318" s="3">
        <v>321</v>
      </c>
      <c r="B318" s="5" t="s">
        <v>450</v>
      </c>
      <c r="C318" s="4" t="s">
        <v>349</v>
      </c>
      <c r="D318" s="5">
        <v>3730</v>
      </c>
      <c r="E318" t="str">
        <f t="shared" si="4"/>
        <v xml:space="preserve">union all select '3730' sdmsid, 'ADS SKILLS PVT LTD' tpname, 'Ads Skills Pvt Ltd - Gopalganj-II' center </v>
      </c>
    </row>
    <row r="319" spans="1:5" hidden="1" x14ac:dyDescent="0.25">
      <c r="A319" s="3">
        <v>322</v>
      </c>
      <c r="B319" s="5" t="s">
        <v>451</v>
      </c>
      <c r="C319" s="4" t="s">
        <v>49</v>
      </c>
      <c r="D319" s="5">
        <v>2035</v>
      </c>
      <c r="E319" t="str">
        <f t="shared" si="4"/>
        <v xml:space="preserve">union all select '2035' sdmsid, 'J R S Technology Private Limited' tpname, 'Serve Unnati Foundation' center </v>
      </c>
    </row>
    <row r="320" spans="1:5" hidden="1" x14ac:dyDescent="0.25">
      <c r="A320" s="3">
        <v>323</v>
      </c>
      <c r="B320" s="5" t="s">
        <v>452</v>
      </c>
      <c r="C320" s="4" t="s">
        <v>453</v>
      </c>
      <c r="D320" s="5">
        <v>2092</v>
      </c>
      <c r="E320" t="str">
        <f t="shared" si="4"/>
        <v xml:space="preserve">union all select '2092' sdmsid, 'State Banking Institution Of India' tpname, 'Lord Computer' center </v>
      </c>
    </row>
    <row r="321" spans="1:5" hidden="1" x14ac:dyDescent="0.25">
      <c r="A321" s="3">
        <v>324</v>
      </c>
      <c r="B321" s="5" t="s">
        <v>454</v>
      </c>
      <c r="C321" s="4" t="s">
        <v>434</v>
      </c>
      <c r="D321" s="5">
        <v>1880</v>
      </c>
      <c r="E321" t="str">
        <f t="shared" si="4"/>
        <v xml:space="preserve">union all select '1880' sdmsid, 'Care Educational &amp; Welfare Society' tpname, 'Care Skill Centre Sonitpur- PMKK' center </v>
      </c>
    </row>
    <row r="322" spans="1:5" hidden="1" x14ac:dyDescent="0.25">
      <c r="A322" s="3">
        <v>325</v>
      </c>
      <c r="B322" s="5" t="s">
        <v>455</v>
      </c>
      <c r="C322" s="4" t="s">
        <v>456</v>
      </c>
      <c r="D322" s="5">
        <v>14</v>
      </c>
      <c r="E322" t="str">
        <f t="shared" si="4"/>
        <v xml:space="preserve">union all select '14' sdmsid, 'HAWKEYESECURITIES AND FACILITIES PRIVATE LTD, PUNE' tpname, 'National Institute of Hawk Eye Security ' center </v>
      </c>
    </row>
    <row r="323" spans="1:5" hidden="1" x14ac:dyDescent="0.25">
      <c r="A323" s="3">
        <v>326</v>
      </c>
      <c r="B323" s="5" t="s">
        <v>457</v>
      </c>
      <c r="C323" s="4" t="s">
        <v>417</v>
      </c>
      <c r="D323" s="5">
        <v>860</v>
      </c>
      <c r="E323" t="str">
        <f t="shared" si="4"/>
        <v xml:space="preserve">union all select '860' sdmsid, 'G S Techno Innovations Pvt Ltd' tpname, 'G S PM Kaushal Kendra' center </v>
      </c>
    </row>
    <row r="324" spans="1:5" hidden="1" x14ac:dyDescent="0.25">
      <c r="A324" s="3">
        <v>327</v>
      </c>
      <c r="B324" s="5" t="s">
        <v>458</v>
      </c>
      <c r="C324" s="4" t="s">
        <v>459</v>
      </c>
      <c r="D324" s="5">
        <v>1998</v>
      </c>
      <c r="E324" t="str">
        <f t="shared" ref="E324:E387" si="5">"union all select '"&amp;D324&amp;"' sdmsid, '"&amp;C324&amp;"' tpname, '"&amp;B324&amp;"' center "</f>
        <v xml:space="preserve">union all select '1998' sdmsid, 'GREENWAY INSTITUTE OF SKILLS PRIVATE LIMITED' tpname, 'GI Skills Tirupur ' center </v>
      </c>
    </row>
    <row r="325" spans="1:5" hidden="1" x14ac:dyDescent="0.25">
      <c r="A325" s="3">
        <v>328</v>
      </c>
      <c r="B325" s="5" t="s">
        <v>460</v>
      </c>
      <c r="C325" s="4" t="s">
        <v>461</v>
      </c>
      <c r="D325" s="5">
        <v>4078</v>
      </c>
      <c r="E325" t="str">
        <f t="shared" si="5"/>
        <v xml:space="preserve">union all select '4078' sdmsid, 'I-TECH COMPUTERS' tpname, 'I-Tech Sakthi Educational Institute ' center </v>
      </c>
    </row>
    <row r="326" spans="1:5" hidden="1" x14ac:dyDescent="0.25">
      <c r="A326" s="3">
        <v>330</v>
      </c>
      <c r="B326" s="5" t="s">
        <v>462</v>
      </c>
      <c r="C326" s="4" t="s">
        <v>233</v>
      </c>
      <c r="D326" s="5">
        <v>3048</v>
      </c>
      <c r="E326" t="str">
        <f t="shared" si="5"/>
        <v xml:space="preserve">union all select '3048' sdmsid, 'Smartone Techno Soft Private Limited' tpname, 'EZEE Tech Computer Centre ' center </v>
      </c>
    </row>
    <row r="327" spans="1:5" hidden="1" x14ac:dyDescent="0.25">
      <c r="A327" s="3">
        <v>331</v>
      </c>
      <c r="B327" s="5" t="s">
        <v>463</v>
      </c>
      <c r="C327" s="4" t="s">
        <v>279</v>
      </c>
      <c r="D327" s="5">
        <v>3011</v>
      </c>
      <c r="E327" t="str">
        <f t="shared" si="5"/>
        <v xml:space="preserve">union all select '3011' sdmsid, 'Shree Krishna Shiksha Samiti' tpname, 'Maa Durga Institute ' center </v>
      </c>
    </row>
    <row r="328" spans="1:5" hidden="1" x14ac:dyDescent="0.25">
      <c r="A328" s="3">
        <v>332</v>
      </c>
      <c r="B328" s="5" t="s">
        <v>464</v>
      </c>
      <c r="C328" s="4" t="s">
        <v>23</v>
      </c>
      <c r="D328" s="5">
        <v>2255</v>
      </c>
      <c r="E328" t="str">
        <f t="shared" si="5"/>
        <v xml:space="preserve">union all select '2255' sdmsid, 'Paramhans Educare Private Limited' tpname, 'Success Point ' center </v>
      </c>
    </row>
    <row r="329" spans="1:5" hidden="1" x14ac:dyDescent="0.25">
      <c r="A329" s="3">
        <v>333</v>
      </c>
      <c r="B329" s="5" t="s">
        <v>465</v>
      </c>
      <c r="C329" s="4" t="s">
        <v>23</v>
      </c>
      <c r="D329" s="5">
        <v>2865</v>
      </c>
      <c r="E329" t="str">
        <f t="shared" si="5"/>
        <v xml:space="preserve">union all select '2865' sdmsid, 'Paramhans Educare Private Limited' tpname, 'SCC Educare ' center </v>
      </c>
    </row>
    <row r="330" spans="1:5" hidden="1" x14ac:dyDescent="0.25">
      <c r="A330" s="3">
        <v>334</v>
      </c>
      <c r="B330" s="5" t="s">
        <v>466</v>
      </c>
      <c r="C330" s="4" t="s">
        <v>23</v>
      </c>
      <c r="D330" s="5">
        <v>1402</v>
      </c>
      <c r="E330" t="str">
        <f t="shared" si="5"/>
        <v xml:space="preserve">union all select '1402' sdmsid, 'Paramhans Educare Private Limited' tpname, 'Riddhi Siddhi Kaushal Vikash Kendra ' center </v>
      </c>
    </row>
    <row r="331" spans="1:5" hidden="1" x14ac:dyDescent="0.25">
      <c r="A331" s="3">
        <v>335</v>
      </c>
      <c r="B331" s="5" t="s">
        <v>467</v>
      </c>
      <c r="C331" s="4" t="s">
        <v>23</v>
      </c>
      <c r="D331" s="5">
        <v>2873</v>
      </c>
      <c r="E331" t="str">
        <f t="shared" si="5"/>
        <v xml:space="preserve">union all select '2873' sdmsid, 'Paramhans Educare Private Limited' tpname, 'Sankalp Gram Utthan Shikshan Sansthan' center </v>
      </c>
    </row>
    <row r="332" spans="1:5" hidden="1" x14ac:dyDescent="0.25">
      <c r="A332" s="3">
        <v>336</v>
      </c>
      <c r="B332" s="5" t="s">
        <v>346</v>
      </c>
      <c r="C332" s="4" t="s">
        <v>347</v>
      </c>
      <c r="D332" s="5">
        <v>542</v>
      </c>
      <c r="E332" t="str">
        <f t="shared" si="5"/>
        <v xml:space="preserve">union all select '542' sdmsid, 'Aligarh Institute of Management &amp; Technology' tpname, 'Virma Skills Pvt Ltd ' center </v>
      </c>
    </row>
    <row r="333" spans="1:5" hidden="1" x14ac:dyDescent="0.25">
      <c r="A333" s="3">
        <v>337</v>
      </c>
      <c r="B333" s="5" t="s">
        <v>468</v>
      </c>
      <c r="C333" s="4" t="s">
        <v>128</v>
      </c>
      <c r="D333" s="5">
        <v>1629</v>
      </c>
      <c r="E333" t="str">
        <f t="shared" si="5"/>
        <v xml:space="preserve">union all select '1629' sdmsid, 'Wall Communication Private Limited' tpname, 'Gyan Vocational Training Institute' center </v>
      </c>
    </row>
    <row r="334" spans="1:5" hidden="1" x14ac:dyDescent="0.25">
      <c r="A334" s="3">
        <v>338</v>
      </c>
      <c r="B334" s="5" t="s">
        <v>469</v>
      </c>
      <c r="C334" s="4" t="s">
        <v>21</v>
      </c>
      <c r="D334" s="5">
        <v>1257</v>
      </c>
      <c r="E334" t="str">
        <f t="shared" si="5"/>
        <v xml:space="preserve">union all select '1257' sdmsid, 'Acme India Microsys Pvt Ltd' tpname, 'Kalpana Vikas Balika Intermidiate College' center </v>
      </c>
    </row>
    <row r="335" spans="1:5" hidden="1" x14ac:dyDescent="0.25">
      <c r="A335" s="3">
        <v>339</v>
      </c>
      <c r="B335" s="5" t="s">
        <v>470</v>
      </c>
      <c r="C335" s="4" t="s">
        <v>71</v>
      </c>
      <c r="D335" s="5">
        <v>2908</v>
      </c>
      <c r="E335" t="str">
        <f t="shared" si="5"/>
        <v xml:space="preserve">union all select '2908' sdmsid, 'Vidyaam Skills &amp; Technology Services Pvt Ltd' tpname, 'Manorama Institute' center </v>
      </c>
    </row>
    <row r="336" spans="1:5" hidden="1" x14ac:dyDescent="0.25">
      <c r="A336" s="3">
        <v>340</v>
      </c>
      <c r="B336" s="5" t="s">
        <v>471</v>
      </c>
      <c r="C336" s="4" t="s">
        <v>165</v>
      </c>
      <c r="D336" s="5">
        <v>699</v>
      </c>
      <c r="E336" t="str">
        <f t="shared" si="5"/>
        <v xml:space="preserve">union all select '699' sdmsid, 'CPIT Edutech Pvt. Ltd.' tpname, 'Giriraj Computer Center' center </v>
      </c>
    </row>
    <row r="337" spans="1:5" hidden="1" x14ac:dyDescent="0.25">
      <c r="A337" s="3">
        <v>341</v>
      </c>
      <c r="B337" s="5" t="s">
        <v>472</v>
      </c>
      <c r="C337" s="4" t="s">
        <v>473</v>
      </c>
      <c r="D337" s="5">
        <v>3163</v>
      </c>
      <c r="E337" t="str">
        <f t="shared" si="5"/>
        <v xml:space="preserve">union all select '3163' sdmsid, 'Saraswati Institutions Of Computer Educational Society' tpname, 'Ek Muskan Playway School' center </v>
      </c>
    </row>
    <row r="338" spans="1:5" hidden="1" x14ac:dyDescent="0.25">
      <c r="A338" s="3">
        <v>343</v>
      </c>
      <c r="B338" s="5" t="s">
        <v>474</v>
      </c>
      <c r="C338" s="4" t="s">
        <v>475</v>
      </c>
      <c r="D338" s="5">
        <v>1723</v>
      </c>
      <c r="E338" t="str">
        <f t="shared" si="5"/>
        <v xml:space="preserve">union all select '1723' sdmsid, 'Anuna Education Network Pvt. Ltd.' tpname, 'Anuna Education Network (Maura,Dugaba)' center </v>
      </c>
    </row>
    <row r="339" spans="1:5" hidden="1" x14ac:dyDescent="0.25">
      <c r="A339" s="3">
        <v>344</v>
      </c>
      <c r="B339" s="5" t="s">
        <v>476</v>
      </c>
      <c r="C339" s="4" t="s">
        <v>476</v>
      </c>
      <c r="D339" s="5">
        <v>1443</v>
      </c>
      <c r="E339" t="str">
        <f t="shared" si="5"/>
        <v xml:space="preserve">union all select '1443' sdmsid, 'All India Society of Education' tpname, 'All India Society of Education' center </v>
      </c>
    </row>
    <row r="340" spans="1:5" hidden="1" x14ac:dyDescent="0.25">
      <c r="A340" s="3">
        <v>345</v>
      </c>
      <c r="B340" s="5" t="s">
        <v>477</v>
      </c>
      <c r="C340" s="4" t="s">
        <v>478</v>
      </c>
      <c r="D340" s="5">
        <v>1637</v>
      </c>
      <c r="E340" t="str">
        <f t="shared" si="5"/>
        <v xml:space="preserve">union all select '1637' sdmsid, 'Aspire Knowledge and skills' tpname, 'Perfect Computer Education ' center </v>
      </c>
    </row>
    <row r="341" spans="1:5" hidden="1" x14ac:dyDescent="0.25">
      <c r="A341" s="3">
        <v>346</v>
      </c>
      <c r="B341" s="5" t="s">
        <v>479</v>
      </c>
      <c r="C341" s="4" t="s">
        <v>480</v>
      </c>
      <c r="D341" s="5">
        <v>3154</v>
      </c>
      <c r="E341" t="str">
        <f t="shared" si="5"/>
        <v xml:space="preserve">union all select '3154' sdmsid, 'B.R.CHAUDHARY TT MAHAVIDYALAYA PRBANDH SAMITTEE' tpname, 'Abhyas Academy ' center </v>
      </c>
    </row>
    <row r="342" spans="1:5" hidden="1" x14ac:dyDescent="0.25">
      <c r="A342" s="3">
        <v>347</v>
      </c>
      <c r="B342" s="5" t="s">
        <v>481</v>
      </c>
      <c r="C342" s="4" t="s">
        <v>482</v>
      </c>
      <c r="D342" s="5">
        <v>2981</v>
      </c>
      <c r="E342" t="str">
        <f t="shared" si="5"/>
        <v xml:space="preserve">union all select '2981' sdmsid, 'EXALTSOFT SOLUTIONS PRIVATE LIMITED' tpname, 'Exaltsoft-Ts-Nalgonda-Nalgonda' center </v>
      </c>
    </row>
    <row r="343" spans="1:5" hidden="1" x14ac:dyDescent="0.25">
      <c r="A343" s="3">
        <v>348</v>
      </c>
      <c r="B343" s="5" t="s">
        <v>483</v>
      </c>
      <c r="C343" s="4" t="s">
        <v>233</v>
      </c>
      <c r="D343" s="5">
        <v>3177</v>
      </c>
      <c r="E343" t="str">
        <f t="shared" si="5"/>
        <v xml:space="preserve">union all select '3177' sdmsid, 'Smartone Techno Soft Private Limited' tpname, 'Saraswati Institute Of Technology' center </v>
      </c>
    </row>
    <row r="344" spans="1:5" hidden="1" x14ac:dyDescent="0.25">
      <c r="A344" s="3">
        <v>349</v>
      </c>
      <c r="B344" s="5" t="s">
        <v>484</v>
      </c>
      <c r="C344" s="4" t="s">
        <v>55</v>
      </c>
      <c r="D344" s="5">
        <v>2673</v>
      </c>
      <c r="E344" t="str">
        <f t="shared" si="5"/>
        <v xml:space="preserve">union all select '2673' sdmsid, 'SOCIAL ACTIVITIES IN INDIAN FRAMEWORK' tpname, 'WISE JPSS at Shuklaganj, Unnao' center </v>
      </c>
    </row>
    <row r="345" spans="1:5" hidden="1" x14ac:dyDescent="0.25">
      <c r="A345" s="3">
        <v>350</v>
      </c>
      <c r="B345" s="5" t="s">
        <v>485</v>
      </c>
      <c r="C345" s="4" t="s">
        <v>371</v>
      </c>
      <c r="D345" s="5">
        <v>2362</v>
      </c>
      <c r="E345" t="str">
        <f t="shared" si="5"/>
        <v xml:space="preserve">union all select '2362' sdmsid, 'Srijan Sanstham' tpname, 'Glorious An Ideal Institute' center </v>
      </c>
    </row>
    <row r="346" spans="1:5" hidden="1" x14ac:dyDescent="0.25">
      <c r="A346" s="3">
        <v>351</v>
      </c>
      <c r="B346" s="5" t="s">
        <v>486</v>
      </c>
      <c r="C346" s="4" t="s">
        <v>312</v>
      </c>
      <c r="D346" s="5">
        <v>2626</v>
      </c>
      <c r="E346" t="str">
        <f t="shared" si="5"/>
        <v xml:space="preserve">union all select '2626' sdmsid, 'SUNAINA SAMRIDDHI FOUNDATION' tpname, 'Pramila Life Line Hospital ' center </v>
      </c>
    </row>
    <row r="347" spans="1:5" hidden="1" x14ac:dyDescent="0.25">
      <c r="A347" s="3">
        <v>352</v>
      </c>
      <c r="B347" s="5" t="s">
        <v>487</v>
      </c>
      <c r="C347" s="4" t="s">
        <v>312</v>
      </c>
      <c r="D347" s="5">
        <v>422</v>
      </c>
      <c r="E347" t="str">
        <f t="shared" si="5"/>
        <v xml:space="preserve">union all select '422' sdmsid, 'SUNAINA SAMRIDDHI FOUNDATION' tpname, 'Sunaina Samriddhi Foundation' center </v>
      </c>
    </row>
    <row r="348" spans="1:5" hidden="1" x14ac:dyDescent="0.25">
      <c r="A348" s="3">
        <v>353</v>
      </c>
      <c r="B348" s="5" t="s">
        <v>488</v>
      </c>
      <c r="C348" s="4" t="s">
        <v>312</v>
      </c>
      <c r="D348" s="5">
        <v>1319</v>
      </c>
      <c r="E348" t="str">
        <f t="shared" si="5"/>
        <v xml:space="preserve">union all select '1319' sdmsid, 'SUNAINA SAMRIDDHI FOUNDATION' tpname, 'Shaurya Shicchan Trainning Sanshthan' center </v>
      </c>
    </row>
    <row r="349" spans="1:5" hidden="1" x14ac:dyDescent="0.25">
      <c r="A349" s="3">
        <v>354</v>
      </c>
      <c r="B349" s="5" t="s">
        <v>489</v>
      </c>
      <c r="C349" s="4" t="s">
        <v>14</v>
      </c>
      <c r="D349" s="5">
        <v>1969</v>
      </c>
      <c r="E349" t="str">
        <f t="shared" si="5"/>
        <v xml:space="preserve">union all select '1969' sdmsid, 'SUNRISE EDUCATION AND WELFARE SOCIETY' tpname, 'Aaks Institute Of Technology ' center </v>
      </c>
    </row>
    <row r="350" spans="1:5" hidden="1" x14ac:dyDescent="0.25">
      <c r="A350" s="3">
        <v>355</v>
      </c>
      <c r="B350" s="5" t="s">
        <v>490</v>
      </c>
      <c r="C350" s="4" t="s">
        <v>491</v>
      </c>
      <c r="D350" s="5">
        <v>1191</v>
      </c>
      <c r="E350" t="str">
        <f t="shared" si="5"/>
        <v xml:space="preserve">union all select '1191' sdmsid, 'BASIX ACADEMY FOR BUILDING LIFELONG EMPLOYABILITY Limited' tpname, 'B-Able_Azadsdi_Jammu ' center </v>
      </c>
    </row>
    <row r="351" spans="1:5" hidden="1" x14ac:dyDescent="0.25">
      <c r="A351" s="3">
        <v>356</v>
      </c>
      <c r="B351" s="5" t="s">
        <v>492</v>
      </c>
      <c r="C351" s="4" t="s">
        <v>493</v>
      </c>
      <c r="D351" s="5">
        <v>4081</v>
      </c>
      <c r="E351" t="str">
        <f t="shared" si="5"/>
        <v xml:space="preserve">union all select '4081' sdmsid, 'Professional Skill Training And Consultancy Private Limited' tpname, 'Professional Driver Training Academy' center </v>
      </c>
    </row>
    <row r="352" spans="1:5" hidden="1" x14ac:dyDescent="0.25">
      <c r="A352" s="3">
        <v>357</v>
      </c>
      <c r="B352" s="5" t="s">
        <v>494</v>
      </c>
      <c r="C352" s="5" t="s">
        <v>495</v>
      </c>
      <c r="D352" s="5">
        <v>3070</v>
      </c>
      <c r="E352" t="str">
        <f t="shared" si="5"/>
        <v xml:space="preserve">union all select '3070' sdmsid, 'Indianeers Media Private Limited ' tpname, 'ISTS25 PKR TrainingCenter - Rangareddy' center </v>
      </c>
    </row>
    <row r="353" spans="1:5" hidden="1" x14ac:dyDescent="0.25">
      <c r="A353" s="3">
        <v>358</v>
      </c>
      <c r="B353" s="5" t="s">
        <v>496</v>
      </c>
      <c r="C353" s="5" t="s">
        <v>497</v>
      </c>
      <c r="D353" s="5">
        <v>2666</v>
      </c>
      <c r="E353" t="str">
        <f t="shared" si="5"/>
        <v xml:space="preserve">union all select '2666' sdmsid, 'J R S Technology Private Limited ' tpname, 'AKSHARA SKILL DEVELOPMENT CENTER' center </v>
      </c>
    </row>
    <row r="354" spans="1:5" hidden="1" x14ac:dyDescent="0.25">
      <c r="A354" s="3">
        <v>359</v>
      </c>
      <c r="B354" s="5" t="s">
        <v>498</v>
      </c>
      <c r="C354" s="5" t="s">
        <v>497</v>
      </c>
      <c r="D354" s="5">
        <v>2312</v>
      </c>
      <c r="E354" t="str">
        <f t="shared" si="5"/>
        <v xml:space="preserve">union all select '2312' sdmsid, 'J R S Technology Private Limited ' tpname, 'Ram Shankar Singh Educational Sewa Samity' center </v>
      </c>
    </row>
    <row r="355" spans="1:5" hidden="1" x14ac:dyDescent="0.25">
      <c r="A355" s="3">
        <v>360</v>
      </c>
      <c r="B355" s="5" t="s">
        <v>499</v>
      </c>
      <c r="C355" s="5" t="s">
        <v>500</v>
      </c>
      <c r="D355" s="5">
        <v>3496</v>
      </c>
      <c r="E355" t="str">
        <f t="shared" si="5"/>
        <v xml:space="preserve">union all select '3496' sdmsid, 'Madhyanchal Utkarsh Bahuuddeshiya Vikas Samiti ' tpname, 'Litchitree_Angul ' center </v>
      </c>
    </row>
    <row r="356" spans="1:5" hidden="1" x14ac:dyDescent="0.25">
      <c r="A356" s="3">
        <v>361</v>
      </c>
      <c r="B356" s="5" t="s">
        <v>300</v>
      </c>
      <c r="C356" s="5" t="s">
        <v>218</v>
      </c>
      <c r="D356" s="5">
        <v>1118</v>
      </c>
      <c r="E356" t="str">
        <f t="shared" si="5"/>
        <v xml:space="preserve">union all select '1118' sdmsid, 'Softdot Technologies Private Limited' tpname, 'Softdot Skill Development Centre' center </v>
      </c>
    </row>
    <row r="357" spans="1:5" hidden="1" x14ac:dyDescent="0.25">
      <c r="A357" s="3">
        <v>362</v>
      </c>
      <c r="B357" s="5" t="s">
        <v>501</v>
      </c>
      <c r="C357" s="5" t="s">
        <v>502</v>
      </c>
      <c r="D357" s="5">
        <v>447</v>
      </c>
      <c r="E357" t="str">
        <f t="shared" si="5"/>
        <v xml:space="preserve">union all select '447' sdmsid, 'Telangana Jagruthi ' tpname, 'TJ Skills – Mancherial ' center </v>
      </c>
    </row>
    <row r="358" spans="1:5" hidden="1" x14ac:dyDescent="0.25">
      <c r="A358" s="3">
        <v>363</v>
      </c>
      <c r="B358" s="5" t="s">
        <v>503</v>
      </c>
      <c r="C358" s="5" t="s">
        <v>502</v>
      </c>
      <c r="D358" s="5">
        <v>445</v>
      </c>
      <c r="E358" t="str">
        <f t="shared" si="5"/>
        <v xml:space="preserve">union all select '445' sdmsid, 'Telangana Jagruthi ' tpname, 'TJ Skills – Nalgonda ' center </v>
      </c>
    </row>
    <row r="359" spans="1:5" hidden="1" x14ac:dyDescent="0.25">
      <c r="A359" s="3">
        <v>364</v>
      </c>
      <c r="B359" s="5" t="s">
        <v>504</v>
      </c>
      <c r="C359" s="5" t="s">
        <v>505</v>
      </c>
      <c r="D359" s="5">
        <v>53</v>
      </c>
      <c r="E359" t="str">
        <f t="shared" si="5"/>
        <v xml:space="preserve">union all select '53' sdmsid, 'SWACA ' tpname, 'SWACA Model Center Varanasi ' center </v>
      </c>
    </row>
    <row r="360" spans="1:5" hidden="1" x14ac:dyDescent="0.25">
      <c r="A360" s="3">
        <v>365</v>
      </c>
      <c r="B360" s="5" t="s">
        <v>506</v>
      </c>
      <c r="C360" s="5" t="s">
        <v>507</v>
      </c>
      <c r="D360" s="5">
        <v>4084</v>
      </c>
      <c r="E360" t="str">
        <f t="shared" si="5"/>
        <v xml:space="preserve">union all select '4084' sdmsid, 'Indian Social Service ' tpname, 'ISS Skill Center ' center </v>
      </c>
    </row>
    <row r="361" spans="1:5" hidden="1" x14ac:dyDescent="0.25">
      <c r="A361" s="3">
        <v>366</v>
      </c>
      <c r="B361" s="5" t="s">
        <v>508</v>
      </c>
      <c r="C361" s="5" t="s">
        <v>509</v>
      </c>
      <c r="D361" s="5">
        <v>503</v>
      </c>
      <c r="E361" t="str">
        <f t="shared" si="5"/>
        <v xml:space="preserve">union all select '503' sdmsid, 'Suraj Narayan Uchh Takniki Shikshan Sansthan ' tpname, 'Decole Skill ' center </v>
      </c>
    </row>
    <row r="362" spans="1:5" hidden="1" x14ac:dyDescent="0.25">
      <c r="A362" s="3">
        <v>367</v>
      </c>
      <c r="B362" s="5" t="s">
        <v>510</v>
      </c>
      <c r="C362" s="5" t="s">
        <v>511</v>
      </c>
      <c r="D362" s="5">
        <v>2169</v>
      </c>
      <c r="E362" t="str">
        <f t="shared" si="5"/>
        <v xml:space="preserve">union all select '2169' sdmsid, 'Quivan Skill Empowerment Pvt. Ltd. ' tpname, 'QUIVAN SKILL EMPOWERMENT ' center </v>
      </c>
    </row>
    <row r="363" spans="1:5" hidden="1" x14ac:dyDescent="0.25">
      <c r="A363" s="3">
        <v>368</v>
      </c>
      <c r="B363" s="5" t="s">
        <v>512</v>
      </c>
      <c r="C363" s="5" t="s">
        <v>513</v>
      </c>
      <c r="D363" s="5">
        <v>1592</v>
      </c>
      <c r="E363" t="str">
        <f t="shared" si="5"/>
        <v xml:space="preserve">union all select '1592' sdmsid, 'SATYAM Skill Development Pvt. Ltd' tpname, 'SATYAM - 2 (Naimnagar)' center </v>
      </c>
    </row>
    <row r="364" spans="1:5" hidden="1" x14ac:dyDescent="0.25">
      <c r="A364" s="3">
        <v>369</v>
      </c>
      <c r="B364" s="5" t="s">
        <v>514</v>
      </c>
      <c r="C364" s="5" t="s">
        <v>34</v>
      </c>
      <c r="D364" s="5">
        <v>1100</v>
      </c>
      <c r="E364" t="str">
        <f t="shared" si="5"/>
        <v xml:space="preserve">union all select '1100' sdmsid, 'SHIKSHA' tpname, 'SHIKSHA EDUSKILLS BIHARSHARIF ' center </v>
      </c>
    </row>
    <row r="365" spans="1:5" hidden="1" x14ac:dyDescent="0.25">
      <c r="A365" s="3">
        <v>370</v>
      </c>
      <c r="B365" s="5" t="s">
        <v>515</v>
      </c>
      <c r="C365" s="5" t="s">
        <v>516</v>
      </c>
      <c r="D365" s="5">
        <v>3149</v>
      </c>
      <c r="E365" t="str">
        <f t="shared" si="5"/>
        <v xml:space="preserve">union all select '3149' sdmsid, 'Shree Krishna Shiksha Samiti ' tpname, 'Bhagwan Singh Institute of Skill Development Center ' center </v>
      </c>
    </row>
    <row r="366" spans="1:5" hidden="1" x14ac:dyDescent="0.25">
      <c r="A366" s="3">
        <v>371</v>
      </c>
      <c r="B366" s="5" t="s">
        <v>517</v>
      </c>
      <c r="C366" s="5" t="s">
        <v>518</v>
      </c>
      <c r="D366" s="5">
        <v>2350</v>
      </c>
      <c r="E366" t="str">
        <f t="shared" si="5"/>
        <v xml:space="preserve">union all select '2350' sdmsid, 'SmartBrains Engineers &amp; Technologist Pvt. Ltd.' tpname, 'Smart Brains Dibiyapur' center </v>
      </c>
    </row>
    <row r="367" spans="1:5" hidden="1" x14ac:dyDescent="0.25">
      <c r="A367" s="3">
        <v>372</v>
      </c>
      <c r="B367" s="5" t="s">
        <v>519</v>
      </c>
      <c r="C367" s="5" t="s">
        <v>518</v>
      </c>
      <c r="D367" s="5">
        <v>399</v>
      </c>
      <c r="E367" t="str">
        <f t="shared" si="5"/>
        <v xml:space="preserve">union all select '399' sdmsid, 'SmartBrains Engineers &amp; Technologist Pvt. Ltd.' tpname, 'Smart Brains Hyderabad ' center </v>
      </c>
    </row>
    <row r="368" spans="1:5" hidden="1" x14ac:dyDescent="0.25">
      <c r="A368" s="3">
        <v>373</v>
      </c>
      <c r="B368" s="5" t="s">
        <v>520</v>
      </c>
      <c r="C368" s="5" t="s">
        <v>521</v>
      </c>
      <c r="D368" s="5">
        <v>3448</v>
      </c>
      <c r="E368" t="str">
        <f t="shared" si="5"/>
        <v xml:space="preserve">union all select '3448' sdmsid, 'SmartBrains Engineers &amp; Technologist Pvt. Ltd. ' tpname, 'Smart Brains Modinagar' center </v>
      </c>
    </row>
    <row r="369" spans="1:5" hidden="1" x14ac:dyDescent="0.25">
      <c r="A369" s="3">
        <v>374</v>
      </c>
      <c r="B369" s="5" t="s">
        <v>522</v>
      </c>
      <c r="C369" s="5" t="s">
        <v>518</v>
      </c>
      <c r="D369" s="5">
        <v>256</v>
      </c>
      <c r="E369" t="str">
        <f t="shared" si="5"/>
        <v xml:space="preserve">union all select '256' sdmsid, 'SmartBrains Engineers &amp; Technologist Pvt. Ltd.' tpname, 'SmartBrains Noida' center </v>
      </c>
    </row>
    <row r="370" spans="1:5" hidden="1" x14ac:dyDescent="0.25">
      <c r="A370" s="3">
        <v>375</v>
      </c>
      <c r="B370" s="5" t="s">
        <v>523</v>
      </c>
      <c r="C370" s="5" t="s">
        <v>155</v>
      </c>
      <c r="D370" s="5">
        <v>1951</v>
      </c>
      <c r="E370" t="str">
        <f t="shared" si="5"/>
        <v xml:space="preserve">union all select '1951' sdmsid, 'Mahadev Educational Society' tpname, 'Institute Of Professional Studies' center </v>
      </c>
    </row>
    <row r="371" spans="1:5" hidden="1" x14ac:dyDescent="0.25">
      <c r="A371" s="3">
        <v>376</v>
      </c>
      <c r="B371" s="5" t="s">
        <v>524</v>
      </c>
      <c r="C371" s="5" t="s">
        <v>525</v>
      </c>
      <c r="D371" s="5">
        <v>2993</v>
      </c>
      <c r="E371" t="str">
        <f t="shared" si="5"/>
        <v xml:space="preserve">union all select '2993' sdmsid, 'MASTER MINDS SOLUTIONS' tpname, 'PMKVY-GANDAREDDY NAGAR' center </v>
      </c>
    </row>
    <row r="372" spans="1:5" hidden="1" x14ac:dyDescent="0.25">
      <c r="A372" s="3">
        <v>377</v>
      </c>
      <c r="B372" s="5" t="s">
        <v>526</v>
      </c>
      <c r="C372" s="5" t="s">
        <v>527</v>
      </c>
      <c r="D372" s="5">
        <v>2896</v>
      </c>
      <c r="E372" t="str">
        <f t="shared" si="5"/>
        <v xml:space="preserve">union all select '2896' sdmsid, 'Navjyoti Corporate Solutions' tpname, 'Gurukul Computer Education' center </v>
      </c>
    </row>
    <row r="373" spans="1:5" hidden="1" x14ac:dyDescent="0.25">
      <c r="A373" s="3">
        <v>378</v>
      </c>
      <c r="B373" s="5" t="s">
        <v>528</v>
      </c>
      <c r="C373" s="5" t="s">
        <v>27</v>
      </c>
      <c r="D373" s="5">
        <v>3012</v>
      </c>
      <c r="E373" t="str">
        <f t="shared" si="5"/>
        <v xml:space="preserve">union all select '3012' sdmsid, 'Om Vijay Charitable Trust' tpname, 'Pardhan Mantri Kaushal Vikas Yojena Training Center ' center </v>
      </c>
    </row>
    <row r="374" spans="1:5" hidden="1" x14ac:dyDescent="0.25">
      <c r="A374" s="3">
        <v>379</v>
      </c>
      <c r="B374" s="6" t="s">
        <v>529</v>
      </c>
      <c r="C374" s="6" t="s">
        <v>530</v>
      </c>
      <c r="D374" s="6">
        <v>2762</v>
      </c>
      <c r="E374" t="str">
        <f t="shared" si="5"/>
        <v xml:space="preserve">union all select '2762' sdmsid, 'Mahadev Educational Society ' tpname, 'NS Welfare Society' center </v>
      </c>
    </row>
    <row r="375" spans="1:5" x14ac:dyDescent="0.25">
      <c r="A375" s="3">
        <v>380</v>
      </c>
      <c r="B375" s="4" t="s">
        <v>531</v>
      </c>
      <c r="C375" s="4" t="s">
        <v>531</v>
      </c>
      <c r="D375" s="4">
        <v>2141</v>
      </c>
      <c r="E375" t="str">
        <f t="shared" si="5"/>
        <v xml:space="preserve">union all select '2141' sdmsid, 'Haryana Estate Solutions' tpname, 'Haryana Estate Solutions' center </v>
      </c>
    </row>
    <row r="376" spans="1:5" hidden="1" x14ac:dyDescent="0.25">
      <c r="A376" s="3">
        <v>381</v>
      </c>
      <c r="B376" s="6" t="s">
        <v>532</v>
      </c>
      <c r="C376" s="6" t="s">
        <v>532</v>
      </c>
      <c r="D376" s="6">
        <v>1990</v>
      </c>
      <c r="E376" t="str">
        <f t="shared" si="5"/>
        <v xml:space="preserve">union all select '1990' sdmsid, 'Webtech Universal Learning Pvt. Ltd' tpname, 'Webtech Universal Learning Pvt. Ltd' center </v>
      </c>
    </row>
    <row r="377" spans="1:5" hidden="1" x14ac:dyDescent="0.25">
      <c r="A377" s="3">
        <v>382</v>
      </c>
      <c r="B377" s="6" t="s">
        <v>533</v>
      </c>
      <c r="C377" s="6" t="s">
        <v>534</v>
      </c>
      <c r="D377" s="6">
        <v>2846</v>
      </c>
      <c r="E377" t="str">
        <f t="shared" si="5"/>
        <v xml:space="preserve">union all select '2846' sdmsid, 'EP Infoways Private Limited' tpname, 'FAINSJAL EDUCATION' center </v>
      </c>
    </row>
    <row r="378" spans="1:5" hidden="1" x14ac:dyDescent="0.25">
      <c r="A378" s="3">
        <v>383</v>
      </c>
      <c r="B378" s="8" t="s">
        <v>535</v>
      </c>
      <c r="C378" s="6" t="s">
        <v>536</v>
      </c>
      <c r="D378" s="9">
        <v>2599</v>
      </c>
      <c r="E378" t="str">
        <f t="shared" si="5"/>
        <v xml:space="preserve">union all select '2599' sdmsid, 'C.R. Dadhich Memorial Society' tpname, 'CRDMS-Melad Education and Research Consultancy Pvt Ltd' center </v>
      </c>
    </row>
    <row r="379" spans="1:5" x14ac:dyDescent="0.25">
      <c r="A379" s="3">
        <v>384</v>
      </c>
      <c r="B379" s="5" t="s">
        <v>537</v>
      </c>
      <c r="C379" s="4" t="s">
        <v>100</v>
      </c>
      <c r="D379" s="9">
        <v>1644</v>
      </c>
      <c r="E379" t="str">
        <f t="shared" si="5"/>
        <v xml:space="preserve">union all select '1644' sdmsid, 'Indira Gandhi National Educational Trust' tpname, 'National Institute for Skill Development ' center </v>
      </c>
    </row>
    <row r="380" spans="1:5" hidden="1" x14ac:dyDescent="0.25">
      <c r="A380" s="3">
        <v>385</v>
      </c>
      <c r="B380" s="6" t="s">
        <v>538</v>
      </c>
      <c r="C380" s="6" t="s">
        <v>155</v>
      </c>
      <c r="D380" s="6">
        <v>2149</v>
      </c>
      <c r="E380" t="str">
        <f t="shared" si="5"/>
        <v xml:space="preserve">union all select '2149' sdmsid, 'Mahadev Educational Society' tpname, 'Asian Institute of Higher Education' center </v>
      </c>
    </row>
    <row r="381" spans="1:5" hidden="1" x14ac:dyDescent="0.25">
      <c r="A381" s="3">
        <v>386</v>
      </c>
      <c r="B381" s="6" t="s">
        <v>539</v>
      </c>
      <c r="C381" s="6" t="s">
        <v>540</v>
      </c>
      <c r="D381" s="6">
        <v>3575</v>
      </c>
      <c r="E381" t="str">
        <f t="shared" si="5"/>
        <v xml:space="preserve">union all select '3575' sdmsid, 'VBA Education Trust' tpname, 'VIT College' center </v>
      </c>
    </row>
    <row r="382" spans="1:5" hidden="1" x14ac:dyDescent="0.25">
      <c r="A382" s="3">
        <v>388</v>
      </c>
      <c r="B382" s="6" t="s">
        <v>541</v>
      </c>
      <c r="C382" s="6" t="s">
        <v>542</v>
      </c>
      <c r="D382" s="6">
        <v>2745</v>
      </c>
      <c r="E382" t="str">
        <f t="shared" si="5"/>
        <v xml:space="preserve">union all select '2745' sdmsid, 'Damini Infotech ' tpname, 'Mothers Pride Educational And Social Welfare Society ' center </v>
      </c>
    </row>
    <row r="383" spans="1:5" hidden="1" x14ac:dyDescent="0.25">
      <c r="A383" s="3">
        <v>389</v>
      </c>
      <c r="B383" s="6" t="s">
        <v>324</v>
      </c>
      <c r="C383" s="6" t="s">
        <v>324</v>
      </c>
      <c r="D383" s="6">
        <v>3441</v>
      </c>
      <c r="E383" t="str">
        <f t="shared" si="5"/>
        <v xml:space="preserve">union all select '3441' sdmsid, 'Globle Vocational Training Institute' tpname, 'Globle Vocational Training Institute' center </v>
      </c>
    </row>
    <row r="384" spans="1:5" hidden="1" x14ac:dyDescent="0.25">
      <c r="A384" s="3">
        <v>390</v>
      </c>
      <c r="B384" s="6" t="s">
        <v>543</v>
      </c>
      <c r="C384" s="6" t="s">
        <v>544</v>
      </c>
      <c r="D384" s="6">
        <v>3238</v>
      </c>
      <c r="E384" t="str">
        <f t="shared" si="5"/>
        <v xml:space="preserve">union all select '3238' sdmsid, 'Evergreen Education Trust' tpname, 'Evergreen Computer Institute' center </v>
      </c>
    </row>
    <row r="385" spans="1:5" hidden="1" x14ac:dyDescent="0.25">
      <c r="A385" s="3">
        <v>391</v>
      </c>
      <c r="B385" s="6" t="s">
        <v>545</v>
      </c>
      <c r="C385" s="6" t="s">
        <v>160</v>
      </c>
      <c r="D385" s="6">
        <v>1252</v>
      </c>
      <c r="E385" t="str">
        <f t="shared" si="5"/>
        <v xml:space="preserve">union all select '1252' sdmsid, 'Surewin Quality Certification Private Limited' tpname, 'IT Education' center </v>
      </c>
    </row>
    <row r="386" spans="1:5" hidden="1" x14ac:dyDescent="0.25">
      <c r="A386" s="3">
        <v>392</v>
      </c>
      <c r="B386" s="6" t="s">
        <v>546</v>
      </c>
      <c r="C386" s="6" t="s">
        <v>547</v>
      </c>
      <c r="D386" s="6">
        <v>3136</v>
      </c>
      <c r="E386" t="str">
        <f t="shared" si="5"/>
        <v xml:space="preserve">union all select '3136' sdmsid, 'Visvesvaraya Foundation' tpname, 'CIA Education' center </v>
      </c>
    </row>
    <row r="387" spans="1:5" hidden="1" x14ac:dyDescent="0.25">
      <c r="A387" s="3">
        <v>393</v>
      </c>
      <c r="B387" s="6" t="s">
        <v>548</v>
      </c>
      <c r="C387" s="6" t="s">
        <v>548</v>
      </c>
      <c r="D387" s="6">
        <v>7187</v>
      </c>
      <c r="E387" t="str">
        <f t="shared" si="5"/>
        <v xml:space="preserve">union all select '7187' sdmsid, 'A.I.A.S. Skill Academy' tpname, 'A.I.A.S. Skill Academy' center </v>
      </c>
    </row>
    <row r="388" spans="1:5" hidden="1" x14ac:dyDescent="0.25">
      <c r="A388" s="3">
        <v>394</v>
      </c>
      <c r="B388" s="6" t="s">
        <v>549</v>
      </c>
      <c r="C388" s="6" t="s">
        <v>550</v>
      </c>
      <c r="D388" s="6">
        <v>1831</v>
      </c>
      <c r="E388" t="str">
        <f t="shared" ref="E388:E451" si="6">"union all select '"&amp;D388&amp;"' sdmsid, '"&amp;C388&amp;"' tpname, '"&amp;B388&amp;"' center "</f>
        <v xml:space="preserve">union all select '1831' sdmsid, 'Career Point Limited' tpname, 'Career Point CP02' center </v>
      </c>
    </row>
    <row r="389" spans="1:5" x14ac:dyDescent="0.25">
      <c r="A389" s="3">
        <v>395</v>
      </c>
      <c r="B389" s="6" t="s">
        <v>531</v>
      </c>
      <c r="C389" s="6" t="s">
        <v>531</v>
      </c>
      <c r="D389" s="6">
        <v>2141</v>
      </c>
      <c r="E389" t="str">
        <f t="shared" si="6"/>
        <v xml:space="preserve">union all select '2141' sdmsid, 'Haryana Estate Solutions' tpname, 'Haryana Estate Solutions' center </v>
      </c>
    </row>
    <row r="390" spans="1:5" hidden="1" x14ac:dyDescent="0.25">
      <c r="A390" s="3">
        <v>396</v>
      </c>
      <c r="B390" s="6" t="s">
        <v>551</v>
      </c>
      <c r="C390" s="6" t="s">
        <v>552</v>
      </c>
      <c r="D390" s="6">
        <v>7775</v>
      </c>
      <c r="E390" t="str">
        <f t="shared" si="6"/>
        <v xml:space="preserve">union all select '7775' sdmsid, 'Saraswati Institute Of Information And Management Technology Society' tpname, 'Gurukul Pradhan Mantri Kaushal Vikas Kendre' center </v>
      </c>
    </row>
    <row r="391" spans="1:5" hidden="1" x14ac:dyDescent="0.25">
      <c r="A391" s="3">
        <v>397</v>
      </c>
      <c r="B391" s="6" t="s">
        <v>553</v>
      </c>
      <c r="C391" s="6" t="s">
        <v>554</v>
      </c>
      <c r="D391" s="6">
        <v>5597</v>
      </c>
      <c r="E391" t="str">
        <f t="shared" si="6"/>
        <v xml:space="preserve">union all select '5597' sdmsid, 'Lord Krishana Education Society' tpname, 'Lord Krishna Skill Development Centre' center </v>
      </c>
    </row>
    <row r="392" spans="1:5" hidden="1" x14ac:dyDescent="0.25">
      <c r="A392" s="3">
        <v>398</v>
      </c>
      <c r="B392" s="6" t="s">
        <v>555</v>
      </c>
      <c r="C392" s="6" t="s">
        <v>27</v>
      </c>
      <c r="D392" s="6">
        <v>6678</v>
      </c>
      <c r="E392" t="str">
        <f t="shared" si="6"/>
        <v xml:space="preserve">union all select '6678' sdmsid, 'Om Vijay Charitable Trust' tpname, 'Krishna Motors' center </v>
      </c>
    </row>
    <row r="393" spans="1:5" hidden="1" x14ac:dyDescent="0.25">
      <c r="A393" s="3">
        <v>399</v>
      </c>
      <c r="B393" s="6" t="s">
        <v>556</v>
      </c>
      <c r="C393" s="6" t="s">
        <v>557</v>
      </c>
      <c r="D393" s="6">
        <v>2677</v>
      </c>
      <c r="E393" t="str">
        <f t="shared" si="6"/>
        <v xml:space="preserve">union all select '2677' sdmsid, 'Study Matrix Skilldevelopment Mission' tpname, 'SMKVK - Bheri Akbarpur' center </v>
      </c>
    </row>
    <row r="394" spans="1:5" hidden="1" x14ac:dyDescent="0.25">
      <c r="A394" s="3">
        <v>400</v>
      </c>
      <c r="B394" s="6" t="s">
        <v>558</v>
      </c>
      <c r="C394" s="6" t="s">
        <v>559</v>
      </c>
      <c r="D394" s="6">
        <v>7934</v>
      </c>
      <c r="E394" t="str">
        <f t="shared" si="6"/>
        <v xml:space="preserve">union all select '7934' sdmsid, 'Creative Action For Rural Development' tpname, 'Creative Skill Development' center </v>
      </c>
    </row>
    <row r="395" spans="1:5" hidden="1" x14ac:dyDescent="0.25">
      <c r="A395" s="3">
        <v>401</v>
      </c>
      <c r="B395" s="6" t="s">
        <v>560</v>
      </c>
      <c r="C395" s="6" t="s">
        <v>561</v>
      </c>
      <c r="D395" s="6">
        <v>7823</v>
      </c>
      <c r="E395" t="str">
        <f t="shared" si="6"/>
        <v xml:space="preserve">union all select '7823' sdmsid, 'National Education Society' tpname, 'JBHP COLLEGE, National Education Society' center </v>
      </c>
    </row>
    <row r="396" spans="1:5" hidden="1" x14ac:dyDescent="0.25">
      <c r="A396" s="3">
        <v>402</v>
      </c>
      <c r="B396" s="6" t="s">
        <v>562</v>
      </c>
      <c r="C396" s="6" t="s">
        <v>563</v>
      </c>
      <c r="D396" s="6">
        <v>2511</v>
      </c>
      <c r="E396" t="str">
        <f t="shared" si="6"/>
        <v xml:space="preserve">union all select '2511' sdmsid, 'Centum WorkSkills India Limited' tpname, 'CWSI_PMKK_Hisar' center </v>
      </c>
    </row>
    <row r="397" spans="1:5" hidden="1" x14ac:dyDescent="0.25">
      <c r="A397" s="3">
        <v>403</v>
      </c>
      <c r="B397" s="6" t="s">
        <v>564</v>
      </c>
      <c r="C397" s="6" t="s">
        <v>27</v>
      </c>
      <c r="D397" s="6">
        <v>2788</v>
      </c>
      <c r="E397" t="str">
        <f t="shared" si="6"/>
        <v xml:space="preserve">union all select '2788' sdmsid, 'Om Vijay Charitable Trust' tpname, 'Paras Skill Center' center </v>
      </c>
    </row>
    <row r="398" spans="1:5" hidden="1" x14ac:dyDescent="0.25">
      <c r="A398" s="3">
        <v>404</v>
      </c>
      <c r="B398" s="6" t="s">
        <v>565</v>
      </c>
      <c r="C398" s="6" t="s">
        <v>403</v>
      </c>
      <c r="D398" s="6">
        <v>6166</v>
      </c>
      <c r="E398" t="str">
        <f t="shared" si="6"/>
        <v xml:space="preserve">union all select '6166' sdmsid, 'Youth Welfare Council of India' tpname, 'YWCI Kulrei' center </v>
      </c>
    </row>
    <row r="399" spans="1:5" hidden="1" x14ac:dyDescent="0.25">
      <c r="A399" s="3">
        <v>405</v>
      </c>
      <c r="B399" s="6" t="s">
        <v>566</v>
      </c>
      <c r="C399" s="6" t="s">
        <v>567</v>
      </c>
      <c r="D399" s="6">
        <v>8177</v>
      </c>
      <c r="E399" t="str">
        <f t="shared" si="6"/>
        <v xml:space="preserve">union all select '8177' sdmsid, 'Sri Sri Rural Development Programme Trust' tpname, 'Sri Sri Kaushal Vikas Kendra Jammu' center </v>
      </c>
    </row>
    <row r="400" spans="1:5" hidden="1" x14ac:dyDescent="0.25">
      <c r="A400" s="3">
        <v>406</v>
      </c>
      <c r="B400" s="6" t="s">
        <v>433</v>
      </c>
      <c r="C400" s="6" t="s">
        <v>434</v>
      </c>
      <c r="D400" s="6">
        <v>4732</v>
      </c>
      <c r="E400" t="str">
        <f t="shared" si="6"/>
        <v xml:space="preserve">union all select '4732' sdmsid, 'Care Educational &amp; Welfare Society' tpname, 'Care Skill Center' center </v>
      </c>
    </row>
    <row r="401" spans="1:5" hidden="1" x14ac:dyDescent="0.25">
      <c r="A401" s="3">
        <v>407</v>
      </c>
      <c r="B401" s="6" t="s">
        <v>568</v>
      </c>
      <c r="C401" s="6" t="s">
        <v>569</v>
      </c>
      <c r="D401" s="6">
        <v>4225</v>
      </c>
      <c r="E401" t="str">
        <f t="shared" si="6"/>
        <v xml:space="preserve">union all select '4225' sdmsid, 'Maa Karnima Shiksha Samiti' tpname, 'Purbanchal Institution' center </v>
      </c>
    </row>
    <row r="402" spans="1:5" hidden="1" x14ac:dyDescent="0.25">
      <c r="A402" s="3">
        <v>408</v>
      </c>
      <c r="B402" s="6" t="s">
        <v>570</v>
      </c>
      <c r="C402" s="6" t="s">
        <v>570</v>
      </c>
      <c r="D402" s="6">
        <v>3652</v>
      </c>
      <c r="E402" t="str">
        <f t="shared" si="6"/>
        <v xml:space="preserve">union all select '3652' sdmsid, 'Scholars Academy Education Trust' tpname, 'Scholars Academy Education Trust' center </v>
      </c>
    </row>
    <row r="403" spans="1:5" hidden="1" x14ac:dyDescent="0.25">
      <c r="A403" s="3">
        <v>409</v>
      </c>
      <c r="B403" s="6" t="s">
        <v>571</v>
      </c>
      <c r="C403" s="6" t="s">
        <v>572</v>
      </c>
      <c r="D403" s="6">
        <v>7403</v>
      </c>
      <c r="E403" t="str">
        <f t="shared" si="6"/>
        <v xml:space="preserve">union all select '7403' sdmsid, 'ASSOCOM India Private Limited' tpname, 'ASSOCOM Skilling Centre Awantipora' center </v>
      </c>
    </row>
    <row r="404" spans="1:5" hidden="1" x14ac:dyDescent="0.25">
      <c r="A404" s="3">
        <v>410</v>
      </c>
      <c r="B404" s="6" t="s">
        <v>573</v>
      </c>
      <c r="C404" s="6" t="s">
        <v>160</v>
      </c>
      <c r="D404" s="6">
        <v>6834</v>
      </c>
      <c r="E404" t="str">
        <f t="shared" si="6"/>
        <v xml:space="preserve">union all select '6834' sdmsid, 'Surewin Quality Certification Private Limited' tpname, 'New Fashion Tailoring and Cutting Institute' center </v>
      </c>
    </row>
    <row r="405" spans="1:5" hidden="1" x14ac:dyDescent="0.25">
      <c r="A405" s="3">
        <v>411</v>
      </c>
      <c r="B405" s="6" t="s">
        <v>574</v>
      </c>
      <c r="C405" s="6" t="s">
        <v>559</v>
      </c>
      <c r="D405" s="6">
        <v>5104</v>
      </c>
      <c r="E405" t="str">
        <f t="shared" si="6"/>
        <v xml:space="preserve">union all select '5104' sdmsid, 'Creative Action For Rural Development' tpname, 'Unique Skill Development Project' center </v>
      </c>
    </row>
    <row r="406" spans="1:5" hidden="1" x14ac:dyDescent="0.25">
      <c r="A406" s="3">
        <v>412</v>
      </c>
      <c r="B406" s="6" t="s">
        <v>575</v>
      </c>
      <c r="C406" s="6" t="s">
        <v>576</v>
      </c>
      <c r="D406" s="6">
        <v>5945</v>
      </c>
      <c r="E406" t="str">
        <f t="shared" si="6"/>
        <v xml:space="preserve">union all select '5945' sdmsid, 'Kashish Network Marketing Pvt Ltd' tpname, 'Kashish Skilling Centre Rehari' center </v>
      </c>
    </row>
    <row r="407" spans="1:5" hidden="1" x14ac:dyDescent="0.25">
      <c r="A407" s="3">
        <v>413</v>
      </c>
      <c r="B407" s="6" t="s">
        <v>577</v>
      </c>
      <c r="C407" s="6" t="s">
        <v>578</v>
      </c>
      <c r="D407" s="6">
        <v>5170</v>
      </c>
      <c r="E407" t="str">
        <f t="shared" si="6"/>
        <v xml:space="preserve">union all select '5170' sdmsid, 'G K Institute Of Training And Research Under G K Educational Trust' tpname, 'GKITR' center </v>
      </c>
    </row>
    <row r="408" spans="1:5" hidden="1" x14ac:dyDescent="0.25">
      <c r="A408" s="3">
        <v>414</v>
      </c>
      <c r="B408" s="6" t="s">
        <v>579</v>
      </c>
      <c r="C408" s="6" t="s">
        <v>580</v>
      </c>
      <c r="D408" s="6">
        <v>5560</v>
      </c>
      <c r="E408" t="str">
        <f t="shared" si="6"/>
        <v xml:space="preserve">union all select '5560' sdmsid, 'Professional Computer Institute' tpname, 'Shivalik Institute' center </v>
      </c>
    </row>
    <row r="409" spans="1:5" hidden="1" x14ac:dyDescent="0.25">
      <c r="A409" s="3">
        <v>417</v>
      </c>
      <c r="B409" s="6" t="s">
        <v>581</v>
      </c>
      <c r="C409" s="6" t="s">
        <v>582</v>
      </c>
      <c r="D409" s="6">
        <v>1138</v>
      </c>
      <c r="E409" t="str">
        <f t="shared" si="6"/>
        <v xml:space="preserve">union all select '1138' sdmsid, 'Cadmaxx Solutions Pvt Ltd' tpname, 'Cadmaxx Solutions Pvt Ltd, Bangalore' center </v>
      </c>
    </row>
    <row r="410" spans="1:5" hidden="1" x14ac:dyDescent="0.25">
      <c r="A410" s="3">
        <v>418</v>
      </c>
      <c r="B410" s="6" t="s">
        <v>583</v>
      </c>
      <c r="C410" s="6" t="s">
        <v>583</v>
      </c>
      <c r="D410" s="6">
        <v>1895</v>
      </c>
      <c r="E410" t="str">
        <f t="shared" si="6"/>
        <v xml:space="preserve">union all select '1895' sdmsid, 'MWT Institute of Health and Management' tpname, 'MWT Institute of Health and Management' center </v>
      </c>
    </row>
    <row r="411" spans="1:5" hidden="1" x14ac:dyDescent="0.25">
      <c r="A411" s="3">
        <v>419</v>
      </c>
      <c r="B411" s="4" t="s">
        <v>584</v>
      </c>
      <c r="C411" s="4" t="s">
        <v>84</v>
      </c>
      <c r="D411" s="4">
        <v>2575</v>
      </c>
      <c r="E411" t="str">
        <f t="shared" si="6"/>
        <v xml:space="preserve">union all select '2575' sdmsid, 'Orion Edutech Private Limited' tpname, 'Sonipat PMKK ' center </v>
      </c>
    </row>
    <row r="412" spans="1:5" hidden="1" x14ac:dyDescent="0.25">
      <c r="A412" s="3">
        <v>420</v>
      </c>
      <c r="B412" s="6" t="s">
        <v>585</v>
      </c>
      <c r="C412" s="6" t="s">
        <v>557</v>
      </c>
      <c r="D412" s="6">
        <v>7442</v>
      </c>
      <c r="E412" t="str">
        <f t="shared" si="6"/>
        <v xml:space="preserve">union all select '7442' sdmsid, 'Study Matrix Skilldevelopment Mission' tpname, 'SMKVK @ Sulakhani' center </v>
      </c>
    </row>
    <row r="413" spans="1:5" hidden="1" x14ac:dyDescent="0.25">
      <c r="A413" s="3">
        <v>421</v>
      </c>
      <c r="B413" s="6" t="s">
        <v>586</v>
      </c>
      <c r="C413" s="6" t="s">
        <v>231</v>
      </c>
      <c r="D413" s="6">
        <v>3049</v>
      </c>
      <c r="E413" t="str">
        <f t="shared" si="6"/>
        <v xml:space="preserve">union all select '3049' sdmsid, 'Indianeers Media Private Limited' tpname, 'ISRJ5 Vinayak Fashion Academy' center </v>
      </c>
    </row>
    <row r="414" spans="1:5" hidden="1" x14ac:dyDescent="0.25">
      <c r="A414" s="3">
        <v>422</v>
      </c>
      <c r="B414" s="6" t="s">
        <v>587</v>
      </c>
      <c r="C414" s="6" t="s">
        <v>588</v>
      </c>
      <c r="D414" s="6">
        <v>6544</v>
      </c>
      <c r="E414" t="str">
        <f t="shared" si="6"/>
        <v xml:space="preserve">union all select '6544' sdmsid, 'Gaurav Shiksha Samiti' tpname, 'Saint J.R.D. Skill Development Center' center </v>
      </c>
    </row>
    <row r="415" spans="1:5" hidden="1" x14ac:dyDescent="0.25">
      <c r="A415" s="3">
        <v>423</v>
      </c>
      <c r="B415" s="6" t="s">
        <v>589</v>
      </c>
      <c r="C415" s="6" t="s">
        <v>589</v>
      </c>
      <c r="D415" s="6">
        <v>6562</v>
      </c>
      <c r="E415" t="str">
        <f t="shared" si="6"/>
        <v xml:space="preserve">union all select '6562' sdmsid, 'Sarojani Education Group' tpname, 'Sarojani Education Group' center </v>
      </c>
    </row>
    <row r="416" spans="1:5" hidden="1" x14ac:dyDescent="0.25">
      <c r="A416" s="3">
        <v>424</v>
      </c>
      <c r="B416" s="6" t="s">
        <v>590</v>
      </c>
      <c r="C416" s="6" t="s">
        <v>536</v>
      </c>
      <c r="D416" s="6">
        <v>4823</v>
      </c>
      <c r="E416" t="str">
        <f t="shared" si="6"/>
        <v xml:space="preserve">union all select '4823' sdmsid, 'C.R. Dadhich Memorial Society' tpname, 'CRDMS-Surya Institute of Skill Development' center </v>
      </c>
    </row>
    <row r="417" spans="1:5" hidden="1" x14ac:dyDescent="0.25">
      <c r="A417" s="3">
        <v>425</v>
      </c>
      <c r="B417" s="6" t="s">
        <v>591</v>
      </c>
      <c r="C417" s="6" t="s">
        <v>592</v>
      </c>
      <c r="D417" s="6">
        <v>6501</v>
      </c>
      <c r="E417" t="str">
        <f t="shared" si="6"/>
        <v xml:space="preserve">union all select '6501' sdmsid, 'Cambridge Shikshan Samiti' tpname, 'Tajaswi Skill Center Bikaner' center </v>
      </c>
    </row>
    <row r="418" spans="1:5" hidden="1" x14ac:dyDescent="0.25">
      <c r="A418" s="3">
        <v>426</v>
      </c>
      <c r="B418" s="6" t="s">
        <v>593</v>
      </c>
      <c r="C418" s="6" t="s">
        <v>27</v>
      </c>
      <c r="D418" s="6">
        <v>7681</v>
      </c>
      <c r="E418" t="str">
        <f t="shared" si="6"/>
        <v xml:space="preserve">union all select '7681' sdmsid, 'Om Vijay Charitable Trust' tpname, 'CS Skill Centre' center </v>
      </c>
    </row>
    <row r="419" spans="1:5" hidden="1" x14ac:dyDescent="0.25">
      <c r="A419" s="3">
        <v>427</v>
      </c>
      <c r="B419" s="6" t="s">
        <v>594</v>
      </c>
      <c r="C419" s="6" t="s">
        <v>592</v>
      </c>
      <c r="D419" s="6">
        <v>7997</v>
      </c>
      <c r="E419" t="str">
        <f t="shared" si="6"/>
        <v xml:space="preserve">union all select '7997' sdmsid, 'Cambridge Shikshan Samiti' tpname, 'National Kaushal Kendra' center </v>
      </c>
    </row>
    <row r="420" spans="1:5" hidden="1" x14ac:dyDescent="0.25">
      <c r="A420" s="3">
        <v>428</v>
      </c>
      <c r="B420" s="6" t="s">
        <v>595</v>
      </c>
      <c r="C420" s="6" t="s">
        <v>596</v>
      </c>
      <c r="D420" s="6">
        <v>7255</v>
      </c>
      <c r="E420" t="str">
        <f t="shared" si="6"/>
        <v xml:space="preserve">union all select '7255' sdmsid, 'Sunrise Institute Of Information Technology' tpname, 'The BITS' center </v>
      </c>
    </row>
    <row r="421" spans="1:5" hidden="1" x14ac:dyDescent="0.25">
      <c r="A421" s="3">
        <v>429</v>
      </c>
      <c r="B421" s="6" t="s">
        <v>597</v>
      </c>
      <c r="C421" s="6" t="s">
        <v>598</v>
      </c>
      <c r="D421" s="6">
        <v>7703</v>
      </c>
      <c r="E421" t="str">
        <f t="shared" si="6"/>
        <v xml:space="preserve">union all select '7703' sdmsid, 'Hindustan Latex Family Planning Promotion Trust (Hlfppt)' tpname, 'HLFPPT Center for Skills- Pratap Prasuti Grih' center </v>
      </c>
    </row>
    <row r="422" spans="1:5" hidden="1" x14ac:dyDescent="0.25">
      <c r="A422" s="3">
        <v>430</v>
      </c>
      <c r="B422" s="6" t="s">
        <v>599</v>
      </c>
      <c r="C422" s="6" t="s">
        <v>599</v>
      </c>
      <c r="D422" s="6">
        <v>4047</v>
      </c>
      <c r="E422" t="str">
        <f t="shared" si="6"/>
        <v xml:space="preserve">union all select '4047' sdmsid, 'Panchla Naba Jagaran Welfare Society' tpname, 'Panchla Naba Jagaran Welfare Society' center </v>
      </c>
    </row>
    <row r="423" spans="1:5" hidden="1" x14ac:dyDescent="0.25">
      <c r="A423" s="3">
        <v>431</v>
      </c>
      <c r="B423" s="6" t="s">
        <v>600</v>
      </c>
      <c r="C423" s="6" t="s">
        <v>601</v>
      </c>
      <c r="D423" s="6">
        <v>8565</v>
      </c>
      <c r="E423" t="str">
        <f t="shared" si="6"/>
        <v xml:space="preserve">union all select '8565' sdmsid, 'Amargyan Institute Of Computer Science &amp; Technology' tpname, 'JVM Educational Trust Udhampur Regd' center </v>
      </c>
    </row>
    <row r="424" spans="1:5" hidden="1" x14ac:dyDescent="0.25">
      <c r="A424" s="3">
        <v>432</v>
      </c>
      <c r="B424" s="6" t="s">
        <v>602</v>
      </c>
      <c r="C424" s="6" t="s">
        <v>602</v>
      </c>
      <c r="D424" s="6">
        <v>3706</v>
      </c>
      <c r="E424" t="str">
        <f t="shared" si="6"/>
        <v xml:space="preserve">union all select '3706' sdmsid, 'Sterling Insurance ATI P Ltd' tpname, 'Sterling Insurance ATI P Ltd' center </v>
      </c>
    </row>
    <row r="425" spans="1:5" hidden="1" x14ac:dyDescent="0.25">
      <c r="A425" s="3">
        <v>433</v>
      </c>
      <c r="B425" s="6" t="s">
        <v>603</v>
      </c>
      <c r="C425" s="6" t="s">
        <v>53</v>
      </c>
      <c r="D425" s="6">
        <v>467</v>
      </c>
      <c r="E425" t="str">
        <f t="shared" si="6"/>
        <v xml:space="preserve">union all select '467' sdmsid, 'Arrina Education Services Private Limited (Talentedge)' tpname, 'ECS Institutes of Digital Technologies (India) Pvt Ltd' center </v>
      </c>
    </row>
    <row r="426" spans="1:5" hidden="1" x14ac:dyDescent="0.25">
      <c r="A426" s="3">
        <v>434</v>
      </c>
      <c r="B426" s="6" t="s">
        <v>604</v>
      </c>
      <c r="C426" s="6" t="s">
        <v>605</v>
      </c>
      <c r="D426" s="6">
        <v>6882</v>
      </c>
      <c r="E426" t="str">
        <f t="shared" si="6"/>
        <v xml:space="preserve">union all select '6882' sdmsid, 'Black Panther Guards And Services Private Limited' tpname, 'Black Panther Skills Trainer' center </v>
      </c>
    </row>
    <row r="427" spans="1:5" hidden="1" x14ac:dyDescent="0.25">
      <c r="A427" s="3">
        <v>435</v>
      </c>
      <c r="B427" s="6" t="s">
        <v>606</v>
      </c>
      <c r="C427" s="6" t="s">
        <v>607</v>
      </c>
      <c r="D427" s="6">
        <v>3968</v>
      </c>
      <c r="E427" t="str">
        <f t="shared" si="6"/>
        <v xml:space="preserve">union all select '3968' sdmsid, 'Scamper Technologies And Services Private Limited' tpname, 'Scamper Skills' center </v>
      </c>
    </row>
    <row r="428" spans="1:5" hidden="1" x14ac:dyDescent="0.25">
      <c r="A428" s="3">
        <v>436</v>
      </c>
      <c r="B428" s="6" t="s">
        <v>608</v>
      </c>
      <c r="C428" s="6" t="s">
        <v>609</v>
      </c>
      <c r="D428" s="6">
        <v>2940</v>
      </c>
      <c r="E428" t="str">
        <f t="shared" si="6"/>
        <v xml:space="preserve">union all select '2940' sdmsid, 'Mosaic Network Pvt Ltd' tpname, '4Q Learning Centre, Nagarnausa' center </v>
      </c>
    </row>
    <row r="429" spans="1:5" hidden="1" x14ac:dyDescent="0.25">
      <c r="A429" s="3">
        <v>437</v>
      </c>
      <c r="B429" s="6" t="s">
        <v>610</v>
      </c>
      <c r="C429" s="6" t="s">
        <v>611</v>
      </c>
      <c r="D429" s="6">
        <v>3843</v>
      </c>
      <c r="E429" t="str">
        <f t="shared" si="6"/>
        <v xml:space="preserve">union all select '3843' sdmsid, 'Takshila Trust' tpname, 'Takshila I.T.I' center </v>
      </c>
    </row>
    <row r="430" spans="1:5" hidden="1" x14ac:dyDescent="0.25">
      <c r="A430" s="3">
        <v>439</v>
      </c>
      <c r="B430" s="6" t="s">
        <v>612</v>
      </c>
      <c r="C430" s="6" t="s">
        <v>84</v>
      </c>
      <c r="D430" s="6">
        <v>1670</v>
      </c>
      <c r="E430" t="str">
        <f t="shared" si="6"/>
        <v xml:space="preserve">union all select '1670' sdmsid, 'Orion Edutech Private Limited' tpname, 'Orion Edutech-Gomati PMKK' center </v>
      </c>
    </row>
    <row r="431" spans="1:5" hidden="1" x14ac:dyDescent="0.25">
      <c r="A431" s="3">
        <v>440</v>
      </c>
      <c r="B431" s="6" t="s">
        <v>613</v>
      </c>
      <c r="C431" s="6" t="s">
        <v>614</v>
      </c>
      <c r="D431" s="6">
        <v>3890</v>
      </c>
      <c r="E431" t="str">
        <f t="shared" si="6"/>
        <v xml:space="preserve">union all select '3890' sdmsid, 'STC Technologies Private Limited' tpname, 'PMKK Theni' center </v>
      </c>
    </row>
    <row r="432" spans="1:5" hidden="1" x14ac:dyDescent="0.25">
      <c r="A432" s="3">
        <v>441</v>
      </c>
      <c r="B432" s="6" t="s">
        <v>615</v>
      </c>
      <c r="C432" s="6" t="s">
        <v>616</v>
      </c>
      <c r="D432" s="6">
        <v>7178</v>
      </c>
      <c r="E432" t="str">
        <f t="shared" si="6"/>
        <v xml:space="preserve">union all select '7178' sdmsid, 'Basix Academy For Building Lifelong Employability Limited' tpname, 'B-able_BaganPanchayat_Tripura' center </v>
      </c>
    </row>
    <row r="433" spans="1:5" hidden="1" x14ac:dyDescent="0.25">
      <c r="A433" s="3">
        <v>442</v>
      </c>
      <c r="B433" s="6" t="s">
        <v>617</v>
      </c>
      <c r="C433" s="6" t="s">
        <v>122</v>
      </c>
      <c r="D433" s="6">
        <v>7453</v>
      </c>
      <c r="E433" t="str">
        <f t="shared" si="6"/>
        <v xml:space="preserve">union all select '7453' sdmsid, 'GRAS Education &amp; Training Services Pvt. Ltd.' tpname, 'Surya Training Institute' center </v>
      </c>
    </row>
    <row r="434" spans="1:5" hidden="1" x14ac:dyDescent="0.25">
      <c r="A434" s="3">
        <v>443</v>
      </c>
      <c r="B434" s="6" t="s">
        <v>618</v>
      </c>
      <c r="C434" s="6" t="s">
        <v>619</v>
      </c>
      <c r="D434" s="6">
        <v>3621</v>
      </c>
      <c r="E434" t="str">
        <f t="shared" si="6"/>
        <v xml:space="preserve">union all select '3621' sdmsid, 'Ishwar Navbhart Tripti Sansthan' tpname, 'INT Sansthan' center </v>
      </c>
    </row>
    <row r="435" spans="1:5" hidden="1" x14ac:dyDescent="0.25">
      <c r="A435" s="3">
        <v>444</v>
      </c>
      <c r="B435" s="6" t="s">
        <v>300</v>
      </c>
      <c r="C435" s="6" t="s">
        <v>218</v>
      </c>
      <c r="D435" s="6">
        <v>2505</v>
      </c>
      <c r="E435" t="str">
        <f t="shared" si="6"/>
        <v xml:space="preserve">union all select '2505' sdmsid, 'Softdot Technologies Private Limited' tpname, 'Softdot Skill Development Centre' center </v>
      </c>
    </row>
    <row r="436" spans="1:5" hidden="1" x14ac:dyDescent="0.25">
      <c r="A436" s="3">
        <v>445</v>
      </c>
      <c r="B436" s="6" t="s">
        <v>620</v>
      </c>
      <c r="C436" s="6" t="s">
        <v>578</v>
      </c>
      <c r="D436" s="6">
        <v>4294</v>
      </c>
      <c r="E436" t="str">
        <f t="shared" si="6"/>
        <v xml:space="preserve">union all select '4294' sdmsid, 'G K Institute Of Training And Research Under G K Educational Trust' tpname, 'ILM INFINITY' center </v>
      </c>
    </row>
    <row r="437" spans="1:5" hidden="1" x14ac:dyDescent="0.25">
      <c r="A437" s="3">
        <v>447</v>
      </c>
      <c r="B437" s="6" t="s">
        <v>621</v>
      </c>
      <c r="C437" s="6" t="s">
        <v>296</v>
      </c>
      <c r="D437" s="6">
        <v>2910</v>
      </c>
      <c r="E437" t="str">
        <f t="shared" si="6"/>
        <v xml:space="preserve">union all select '2910' sdmsid, 'Raj Seva Sansthan Jahanpur Dholpur' tpname, 'Raj Seva Sansthan' center </v>
      </c>
    </row>
    <row r="438" spans="1:5" hidden="1" x14ac:dyDescent="0.25">
      <c r="A438" s="3">
        <v>448</v>
      </c>
      <c r="B438" s="6" t="s">
        <v>622</v>
      </c>
      <c r="C438" s="6" t="s">
        <v>296</v>
      </c>
      <c r="D438" s="6">
        <v>5244</v>
      </c>
      <c r="E438" t="str">
        <f t="shared" si="6"/>
        <v xml:space="preserve">union all select '5244' sdmsid, 'Raj Seva Sansthan Jahanpur Dholpur' tpname, 'Raj Seva Sansthan Saipau' center </v>
      </c>
    </row>
    <row r="439" spans="1:5" hidden="1" x14ac:dyDescent="0.25">
      <c r="A439" s="3">
        <v>449</v>
      </c>
      <c r="B439" s="6" t="s">
        <v>623</v>
      </c>
      <c r="C439" s="6" t="s">
        <v>624</v>
      </c>
      <c r="D439" s="6">
        <v>3208</v>
      </c>
      <c r="E439" t="str">
        <f t="shared" si="6"/>
        <v xml:space="preserve">union all select '3208' sdmsid, 'Santosh Biodynamic Charitable Trust Sbct' tpname, 'Santosh Biodynamic Charitable Trust' center </v>
      </c>
    </row>
    <row r="440" spans="1:5" hidden="1" x14ac:dyDescent="0.25">
      <c r="A440" s="3">
        <v>450</v>
      </c>
      <c r="B440" s="6" t="s">
        <v>625</v>
      </c>
      <c r="C440" s="6" t="s">
        <v>625</v>
      </c>
      <c r="D440" s="6">
        <v>7801</v>
      </c>
      <c r="E440" t="str">
        <f t="shared" si="6"/>
        <v xml:space="preserve">union all select '7801' sdmsid, 'Satyam Skill Development Institute' tpname, 'Satyam Skill Development Institute' center </v>
      </c>
    </row>
    <row r="441" spans="1:5" hidden="1" x14ac:dyDescent="0.25">
      <c r="A441" s="3">
        <v>451</v>
      </c>
      <c r="B441" s="6" t="s">
        <v>626</v>
      </c>
      <c r="C441" s="6" t="s">
        <v>626</v>
      </c>
      <c r="D441" s="6">
        <v>3672</v>
      </c>
      <c r="E441" t="str">
        <f t="shared" si="6"/>
        <v xml:space="preserve">union all select '3672' sdmsid, 'E Careerpluz Info India Pvt Ltd' tpname, 'E Careerpluz Info India Pvt Ltd' center </v>
      </c>
    </row>
    <row r="442" spans="1:5" hidden="1" x14ac:dyDescent="0.25">
      <c r="A442" s="3">
        <v>452</v>
      </c>
      <c r="B442" s="6" t="s">
        <v>627</v>
      </c>
      <c r="C442" s="6" t="s">
        <v>628</v>
      </c>
      <c r="D442" s="6">
        <v>1126</v>
      </c>
      <c r="E442" t="str">
        <f t="shared" si="6"/>
        <v xml:space="preserve">union all select '1126' sdmsid, 'Sun Skills Training &amp; Research Pvt. Ltd.' tpname, 'Sun Center- 1 (Kishanpura) ' center </v>
      </c>
    </row>
    <row r="443" spans="1:5" hidden="1" x14ac:dyDescent="0.25">
      <c r="A443" s="3">
        <v>453</v>
      </c>
      <c r="B443" s="6" t="s">
        <v>629</v>
      </c>
      <c r="C443" s="6" t="s">
        <v>629</v>
      </c>
      <c r="D443" s="6">
        <v>592</v>
      </c>
      <c r="E443" t="str">
        <f t="shared" si="6"/>
        <v xml:space="preserve">union all select '592' sdmsid, 'Providers Skill Academy Private Limited' tpname, 'Providers Skill Academy Private Limited' center </v>
      </c>
    </row>
    <row r="444" spans="1:5" hidden="1" x14ac:dyDescent="0.25">
      <c r="A444" s="3">
        <v>454</v>
      </c>
      <c r="B444" s="6" t="s">
        <v>630</v>
      </c>
      <c r="C444" s="6" t="s">
        <v>630</v>
      </c>
      <c r="D444" s="6">
        <v>7853</v>
      </c>
      <c r="E444" t="str">
        <f t="shared" si="6"/>
        <v xml:space="preserve">union all select '7853' sdmsid, 'Georgian Oxford Shikshan Samiti' tpname, 'Georgian Oxford Shikshan Samiti' center </v>
      </c>
    </row>
    <row r="445" spans="1:5" hidden="1" x14ac:dyDescent="0.25">
      <c r="A445" s="3">
        <v>455</v>
      </c>
      <c r="B445" s="6" t="s">
        <v>631</v>
      </c>
      <c r="C445" s="6" t="s">
        <v>632</v>
      </c>
      <c r="D445" s="6">
        <v>4552</v>
      </c>
      <c r="E445" t="str">
        <f t="shared" si="6"/>
        <v xml:space="preserve">union all select '4552' sdmsid, 'Saint Conard Shiksha Samiti' tpname, 'Saint Conard Kaushal Vikash Kendra' center </v>
      </c>
    </row>
    <row r="446" spans="1:5" hidden="1" x14ac:dyDescent="0.25">
      <c r="A446" s="3">
        <v>456</v>
      </c>
      <c r="B446" s="6" t="s">
        <v>633</v>
      </c>
      <c r="C446" s="6" t="s">
        <v>634</v>
      </c>
      <c r="D446" s="6">
        <v>308</v>
      </c>
      <c r="E446" t="str">
        <f t="shared" si="6"/>
        <v xml:space="preserve">union all select '308' sdmsid, 'Foresight Edutech Pvt Ltd' tpname, 'F-Tec Skill Development Kharkhoda' center </v>
      </c>
    </row>
    <row r="447" spans="1:5" hidden="1" x14ac:dyDescent="0.25">
      <c r="A447" s="3">
        <v>457</v>
      </c>
      <c r="B447" s="6" t="s">
        <v>635</v>
      </c>
      <c r="C447" s="6" t="s">
        <v>635</v>
      </c>
      <c r="D447" s="6">
        <v>4142</v>
      </c>
      <c r="E447" t="str">
        <f t="shared" si="6"/>
        <v xml:space="preserve">union all select '4142' sdmsid, 'D B G Welfare Trust' tpname, 'D B G Welfare Trust' center </v>
      </c>
    </row>
    <row r="448" spans="1:5" hidden="1" x14ac:dyDescent="0.25">
      <c r="A448" s="3">
        <v>458</v>
      </c>
      <c r="B448" s="6" t="s">
        <v>636</v>
      </c>
      <c r="C448" s="6" t="s">
        <v>636</v>
      </c>
      <c r="D448" s="6">
        <v>4018</v>
      </c>
      <c r="E448" t="str">
        <f t="shared" si="6"/>
        <v xml:space="preserve">union all select '4018' sdmsid, 'Gild Academy' tpname, 'Gild Academy' center </v>
      </c>
    </row>
    <row r="449" spans="1:5" hidden="1" x14ac:dyDescent="0.25">
      <c r="A449" s="3">
        <v>459</v>
      </c>
      <c r="B449" s="6" t="s">
        <v>637</v>
      </c>
      <c r="C449" s="6" t="s">
        <v>638</v>
      </c>
      <c r="D449" s="6">
        <v>1446</v>
      </c>
      <c r="E449" t="str">
        <f t="shared" si="6"/>
        <v xml:space="preserve">union all select '1446' sdmsid, 'Balasore Chamber Of Industries And Commerce' tpname, 'BCIC- Balasore' center </v>
      </c>
    </row>
    <row r="450" spans="1:5" hidden="1" x14ac:dyDescent="0.25">
      <c r="A450" s="3">
        <v>460</v>
      </c>
      <c r="B450" s="6" t="s">
        <v>639</v>
      </c>
      <c r="C450" s="6" t="s">
        <v>640</v>
      </c>
      <c r="D450" s="6">
        <v>4404</v>
      </c>
      <c r="E450" t="str">
        <f t="shared" si="6"/>
        <v xml:space="preserve">union all select '4404' sdmsid, 'Aegis Skills Edge Private Limited' tpname, 'Aegis Skills Edge-Santram Road - Nadiad' center </v>
      </c>
    </row>
    <row r="451" spans="1:5" hidden="1" x14ac:dyDescent="0.25">
      <c r="A451" s="3">
        <v>461</v>
      </c>
      <c r="B451" s="6" t="s">
        <v>641</v>
      </c>
      <c r="C451" s="6" t="s">
        <v>642</v>
      </c>
      <c r="D451" s="6">
        <v>5259</v>
      </c>
      <c r="E451" t="str">
        <f t="shared" si="6"/>
        <v xml:space="preserve">union all select '5259' sdmsid, 'Ssm Infotech Solutions Pvt Ltd' tpname, 'S.S.M Infotech Solutions Pvt. Ltd' center </v>
      </c>
    </row>
    <row r="452" spans="1:5" hidden="1" x14ac:dyDescent="0.25">
      <c r="A452" s="3">
        <v>462</v>
      </c>
      <c r="B452" s="6" t="s">
        <v>643</v>
      </c>
      <c r="C452" s="6" t="s">
        <v>644</v>
      </c>
      <c r="D452" s="6">
        <v>3636</v>
      </c>
      <c r="E452" t="str">
        <f t="shared" ref="E452:E515" si="7">"union all select '"&amp;D452&amp;"' sdmsid, '"&amp;C452&amp;"' tpname, '"&amp;B452&amp;"' center "</f>
        <v xml:space="preserve">union all select '3636' sdmsid, 'Sahayta Security Services Pvt Ltd' tpname, 'Sahayta Academy For Skills' center </v>
      </c>
    </row>
    <row r="453" spans="1:5" hidden="1" x14ac:dyDescent="0.25">
      <c r="A453" s="3">
        <v>463</v>
      </c>
      <c r="B453" s="6" t="s">
        <v>645</v>
      </c>
      <c r="C453" s="6" t="s">
        <v>646</v>
      </c>
      <c r="D453" s="6">
        <v>3657</v>
      </c>
      <c r="E453" t="str">
        <f t="shared" si="7"/>
        <v xml:space="preserve">union all select '3657' sdmsid, 'Rooman Technologies Private Limited' tpname, 'Rooman-Jharkhand-Hazaribag Babugaon Road' center </v>
      </c>
    </row>
    <row r="454" spans="1:5" hidden="1" x14ac:dyDescent="0.25">
      <c r="A454" s="3">
        <v>464</v>
      </c>
      <c r="B454" s="6" t="s">
        <v>647</v>
      </c>
      <c r="C454" s="6" t="s">
        <v>647</v>
      </c>
      <c r="D454" s="6">
        <v>8023</v>
      </c>
      <c r="E454" t="str">
        <f t="shared" si="7"/>
        <v xml:space="preserve">union all select '8023' sdmsid, 'Ujjawal Academy' tpname, 'Ujjawal Academy' center </v>
      </c>
    </row>
    <row r="455" spans="1:5" hidden="1" x14ac:dyDescent="0.25">
      <c r="A455" s="3">
        <v>465</v>
      </c>
      <c r="B455" s="6" t="s">
        <v>648</v>
      </c>
      <c r="C455" s="6" t="s">
        <v>135</v>
      </c>
      <c r="D455" s="6">
        <v>4979</v>
      </c>
      <c r="E455" t="str">
        <f t="shared" si="7"/>
        <v xml:space="preserve">union all select '4979' sdmsid, 'Greenway Institute Of Skills Private Limited' tpname, 'Gi Skills-Yeshwantpur' center </v>
      </c>
    </row>
    <row r="456" spans="1:5" hidden="1" x14ac:dyDescent="0.25">
      <c r="A456" s="3">
        <v>466</v>
      </c>
      <c r="B456" s="6" t="s">
        <v>649</v>
      </c>
      <c r="C456" s="6" t="s">
        <v>650</v>
      </c>
      <c r="D456" s="6">
        <v>5753</v>
      </c>
      <c r="E456" t="str">
        <f t="shared" si="7"/>
        <v xml:space="preserve">union all select '5753' sdmsid, 'Kamadhenu Education And Rural Development Charitable Trust' tpname, 'Sri Sai Computer Education Trust' center </v>
      </c>
    </row>
    <row r="457" spans="1:5" hidden="1" x14ac:dyDescent="0.25">
      <c r="A457" s="3">
        <v>467</v>
      </c>
      <c r="B457" s="6" t="s">
        <v>651</v>
      </c>
      <c r="C457" s="6" t="s">
        <v>652</v>
      </c>
      <c r="D457" s="6">
        <v>1988</v>
      </c>
      <c r="E457" t="str">
        <f t="shared" si="7"/>
        <v xml:space="preserve">union all select '1988' sdmsid, 'Wayline Management Consultants Pvt. Ltd.' tpname, 'Wayline - Net Engineering Technology' center </v>
      </c>
    </row>
    <row r="458" spans="1:5" ht="30" hidden="1" x14ac:dyDescent="0.25">
      <c r="A458" s="3">
        <v>468</v>
      </c>
      <c r="B458" s="6" t="s">
        <v>653</v>
      </c>
      <c r="C458" s="8" t="s">
        <v>654</v>
      </c>
      <c r="D458" s="6">
        <v>8228</v>
      </c>
      <c r="E458" t="str">
        <f t="shared" si="7"/>
        <v xml:space="preserve">union all select '8228' sdmsid, 'Surbhi India Technology Pvt. Ltd. (Under The Brand Name Apar India Institute Of Management &amp; Technology )' tpname, 'Eco Maitry BCST Training Center Betul Bazar' center </v>
      </c>
    </row>
    <row r="459" spans="1:5" hidden="1" x14ac:dyDescent="0.25">
      <c r="A459" s="3">
        <v>469</v>
      </c>
      <c r="B459" s="6" t="s">
        <v>655</v>
      </c>
      <c r="C459" s="6" t="s">
        <v>656</v>
      </c>
      <c r="D459" s="6">
        <v>5630</v>
      </c>
      <c r="E459" t="str">
        <f t="shared" si="7"/>
        <v xml:space="preserve">union all select '5630' sdmsid, 'Kaushal Prashikshan Shekshnik Janhitarth Samiti' tpname, 'Skill Development Academy' center </v>
      </c>
    </row>
    <row r="460" spans="1:5" hidden="1" x14ac:dyDescent="0.25">
      <c r="A460" s="3">
        <v>470</v>
      </c>
      <c r="B460" s="6" t="s">
        <v>657</v>
      </c>
      <c r="C460" s="6" t="s">
        <v>658</v>
      </c>
      <c r="D460" s="6">
        <v>6541</v>
      </c>
      <c r="E460" t="str">
        <f t="shared" si="7"/>
        <v xml:space="preserve">union all select '6541' sdmsid, 'Kalpnath Rai Mahavidyalaya Samiti' tpname, 'Oxford Public School' center </v>
      </c>
    </row>
    <row r="461" spans="1:5" hidden="1" x14ac:dyDescent="0.25">
      <c r="A461" s="3">
        <v>471</v>
      </c>
      <c r="B461" s="6" t="s">
        <v>659</v>
      </c>
      <c r="C461" s="6" t="s">
        <v>660</v>
      </c>
      <c r="D461" s="6">
        <v>2999</v>
      </c>
      <c r="E461" t="str">
        <f t="shared" si="7"/>
        <v xml:space="preserve">union all select '2999' sdmsid, 'Aelis Enterprise Learning And Implementation Solutions Pvt. Ltd.' tpname, 'Aelis Skills Training Center' center </v>
      </c>
    </row>
    <row r="462" spans="1:5" hidden="1" x14ac:dyDescent="0.25">
      <c r="A462" s="3">
        <v>472</v>
      </c>
      <c r="B462" s="6" t="s">
        <v>661</v>
      </c>
      <c r="C462" s="6" t="s">
        <v>662</v>
      </c>
      <c r="D462" s="6">
        <v>1469</v>
      </c>
      <c r="E462" t="str">
        <f t="shared" si="7"/>
        <v xml:space="preserve">union all select '1469' sdmsid, 'Emporium Training &amp; Consultancy Pvt Ltd' tpname, 'Emporium Training &amp; Consultancy Pvt Ltd - Kolkata' center </v>
      </c>
    </row>
    <row r="463" spans="1:5" hidden="1" x14ac:dyDescent="0.25">
      <c r="A463" s="3">
        <v>473</v>
      </c>
      <c r="B463" s="6" t="s">
        <v>663</v>
      </c>
      <c r="C463" s="6" t="s">
        <v>663</v>
      </c>
      <c r="D463" s="6">
        <v>6148</v>
      </c>
      <c r="E463" t="str">
        <f t="shared" si="7"/>
        <v xml:space="preserve">union all select '6148' sdmsid, 'Damodar Prasad Skill Training Centre' tpname, 'Damodar Prasad Skill Training Centre' center </v>
      </c>
    </row>
    <row r="464" spans="1:5" hidden="1" x14ac:dyDescent="0.25">
      <c r="A464" s="3">
        <v>474</v>
      </c>
      <c r="B464" s="6" t="s">
        <v>664</v>
      </c>
      <c r="C464" s="6" t="s">
        <v>665</v>
      </c>
      <c r="D464" s="6">
        <v>2542</v>
      </c>
      <c r="E464" t="str">
        <f t="shared" si="7"/>
        <v xml:space="preserve">union all select '2542' sdmsid, 'KRC Infraprojects Pvt Ltd' tpname, 'KRC SDC Palwal' center </v>
      </c>
    </row>
    <row r="465" spans="1:5" hidden="1" x14ac:dyDescent="0.25">
      <c r="A465" s="3">
        <v>475</v>
      </c>
      <c r="B465" s="6" t="s">
        <v>666</v>
      </c>
      <c r="C465" s="6" t="s">
        <v>666</v>
      </c>
      <c r="D465" s="6">
        <v>6417</v>
      </c>
      <c r="E465" t="str">
        <f t="shared" si="7"/>
        <v xml:space="preserve">union all select '6417' sdmsid, 'IACT Amravati' tpname, 'IACT Amravati' center </v>
      </c>
    </row>
    <row r="466" spans="1:5" hidden="1" x14ac:dyDescent="0.25">
      <c r="A466" s="3">
        <v>476</v>
      </c>
      <c r="B466" s="6" t="s">
        <v>667</v>
      </c>
      <c r="C466" s="6" t="s">
        <v>668</v>
      </c>
      <c r="D466" s="6">
        <v>8132</v>
      </c>
      <c r="E466" t="str">
        <f t="shared" si="7"/>
        <v xml:space="preserve">union all select '8132' sdmsid, 'S R INFOTECH' tpname, 'S R Infotech' center </v>
      </c>
    </row>
    <row r="467" spans="1:5" hidden="1" x14ac:dyDescent="0.25">
      <c r="A467" s="3">
        <v>477</v>
      </c>
      <c r="B467" s="6" t="s">
        <v>669</v>
      </c>
      <c r="C467" s="6" t="s">
        <v>670</v>
      </c>
      <c r="D467" s="6">
        <v>3360</v>
      </c>
      <c r="E467" t="str">
        <f t="shared" si="7"/>
        <v xml:space="preserve">union all select '3360' sdmsid, 'It World Knowledge Solutions Private Limited' tpname, 'Shri Balaji Enterprises ' center </v>
      </c>
    </row>
    <row r="468" spans="1:5" hidden="1" x14ac:dyDescent="0.25">
      <c r="A468" s="3">
        <v>478</v>
      </c>
      <c r="B468" s="6" t="s">
        <v>671</v>
      </c>
      <c r="C468" s="6" t="s">
        <v>672</v>
      </c>
      <c r="D468" s="6">
        <v>2853</v>
      </c>
      <c r="E468" t="str">
        <f t="shared" si="7"/>
        <v xml:space="preserve">union all select '2853' sdmsid, 'Lalani Computer Academy Pvt Ltd.' tpname, 'Lalani Computer Academy Private Limited G.C. Avenue Centre ' center </v>
      </c>
    </row>
    <row r="469" spans="1:5" hidden="1" x14ac:dyDescent="0.25">
      <c r="A469" s="3">
        <v>479</v>
      </c>
      <c r="B469" s="6" t="s">
        <v>673</v>
      </c>
      <c r="C469" s="6" t="s">
        <v>596</v>
      </c>
      <c r="D469" s="6">
        <v>8220</v>
      </c>
      <c r="E469" t="str">
        <f t="shared" si="7"/>
        <v xml:space="preserve">union all select '8220' sdmsid, 'Sunrise Institute Of Information Technology' tpname, 'Thar Institute Of Computer Education' center </v>
      </c>
    </row>
    <row r="470" spans="1:5" hidden="1" x14ac:dyDescent="0.25">
      <c r="A470" s="3">
        <v>481</v>
      </c>
      <c r="B470" s="6" t="s">
        <v>674</v>
      </c>
      <c r="C470" s="6" t="s">
        <v>674</v>
      </c>
      <c r="D470" s="6">
        <v>8197</v>
      </c>
      <c r="E470" t="str">
        <f t="shared" si="7"/>
        <v xml:space="preserve">union all select '8197' sdmsid, 'Shiv Shakti Skill Management and Technology' tpname, 'Shiv Shakti Skill Management and Technology' center </v>
      </c>
    </row>
    <row r="471" spans="1:5" hidden="1" x14ac:dyDescent="0.25">
      <c r="A471" s="3">
        <v>482</v>
      </c>
      <c r="B471" s="6" t="s">
        <v>675</v>
      </c>
      <c r="C471" s="6" t="s">
        <v>676</v>
      </c>
      <c r="D471" s="6">
        <v>6095</v>
      </c>
      <c r="E471" t="str">
        <f t="shared" si="7"/>
        <v xml:space="preserve">union all select '6095' sdmsid, 'Shoptulcom' tpname, 'Shoptul.com' center </v>
      </c>
    </row>
    <row r="472" spans="1:5" hidden="1" x14ac:dyDescent="0.25">
      <c r="A472" s="3">
        <v>483</v>
      </c>
      <c r="B472" s="6" t="s">
        <v>676</v>
      </c>
      <c r="C472" s="6" t="s">
        <v>675</v>
      </c>
      <c r="D472" s="6">
        <v>4544</v>
      </c>
      <c r="E472" t="str">
        <f t="shared" si="7"/>
        <v xml:space="preserve">union all select '4544' sdmsid, 'Shoptul.com' tpname, 'Shoptulcom' center </v>
      </c>
    </row>
    <row r="473" spans="1:5" hidden="1" x14ac:dyDescent="0.25">
      <c r="A473" s="3">
        <v>484</v>
      </c>
      <c r="B473" s="6" t="s">
        <v>375</v>
      </c>
      <c r="C473" s="6" t="s">
        <v>376</v>
      </c>
      <c r="D473" s="6">
        <v>1818</v>
      </c>
      <c r="E473" t="str">
        <f t="shared" si="7"/>
        <v xml:space="preserve">union all select '1818' sdmsid, 'M/S M.S. Horticulturist And Consultant' tpname, 'Dexterity Welfare Society' center </v>
      </c>
    </row>
    <row r="474" spans="1:5" hidden="1" x14ac:dyDescent="0.25">
      <c r="A474" s="3">
        <v>485</v>
      </c>
      <c r="B474" s="6" t="s">
        <v>677</v>
      </c>
      <c r="C474" s="6" t="s">
        <v>678</v>
      </c>
      <c r="D474" s="6">
        <v>3515</v>
      </c>
      <c r="E474" t="str">
        <f t="shared" si="7"/>
        <v xml:space="preserve">union all select '3515' sdmsid, 'Proskills Global Skill Developers Private Limited' tpname, 'Aham Kaushal Vikas Pvt Ltd Krishana' center </v>
      </c>
    </row>
    <row r="475" spans="1:5" hidden="1" x14ac:dyDescent="0.25">
      <c r="A475" s="3">
        <v>486</v>
      </c>
      <c r="B475" s="6" t="s">
        <v>679</v>
      </c>
      <c r="C475" s="6" t="s">
        <v>680</v>
      </c>
      <c r="D475" s="6">
        <v>5659</v>
      </c>
      <c r="E475" t="str">
        <f t="shared" si="7"/>
        <v xml:space="preserve">union all select '5659' sdmsid, 'Late Shri Mangi Lal Vishnoi Technical Education And Charitable Society' tpname, 'Mlv Tecs Skills Training Center_Bijaynagar' center </v>
      </c>
    </row>
    <row r="476" spans="1:5" hidden="1" x14ac:dyDescent="0.25">
      <c r="A476" s="3">
        <v>487</v>
      </c>
      <c r="B476" s="6" t="s">
        <v>681</v>
      </c>
      <c r="C476" s="6" t="s">
        <v>682</v>
      </c>
      <c r="D476" s="6">
        <v>6375</v>
      </c>
      <c r="E476" t="str">
        <f t="shared" si="7"/>
        <v xml:space="preserve">union all select '6375' sdmsid, 'M S Solutions' tpname, 'I T Training Institute' center </v>
      </c>
    </row>
    <row r="477" spans="1:5" hidden="1" x14ac:dyDescent="0.25">
      <c r="A477" s="3">
        <v>488</v>
      </c>
      <c r="B477" s="6" t="s">
        <v>683</v>
      </c>
      <c r="C477" s="6" t="s">
        <v>596</v>
      </c>
      <c r="D477" s="6">
        <v>7234</v>
      </c>
      <c r="E477" t="str">
        <f t="shared" si="7"/>
        <v xml:space="preserve">union all select '7234' sdmsid, 'Sunrise Institute Of Information Technology' tpname, 'A To Z Body Solution' center </v>
      </c>
    </row>
    <row r="478" spans="1:5" hidden="1" x14ac:dyDescent="0.25">
      <c r="A478" s="3">
        <v>489</v>
      </c>
      <c r="B478" s="6" t="s">
        <v>684</v>
      </c>
      <c r="C478" s="6" t="s">
        <v>685</v>
      </c>
      <c r="D478" s="6">
        <v>717</v>
      </c>
      <c r="E478" t="str">
        <f t="shared" si="7"/>
        <v xml:space="preserve">union all select '717' sdmsid, 'Shine Institute Of Management And Information Technology Pvt Ltd' tpname, 'Shine Inst. Of Mgmt &amp; Information Tech. (P) Ltd' center </v>
      </c>
    </row>
    <row r="479" spans="1:5" hidden="1" x14ac:dyDescent="0.25">
      <c r="A479" s="3">
        <v>490</v>
      </c>
      <c r="B479" s="6" t="s">
        <v>686</v>
      </c>
      <c r="C479" s="6" t="s">
        <v>561</v>
      </c>
      <c r="D479" s="6">
        <v>8158</v>
      </c>
      <c r="E479" t="str">
        <f t="shared" si="7"/>
        <v xml:space="preserve">union all select '8158' sdmsid, 'National Education Society' tpname, 'Jbhp College (Run By National Education Society)' center </v>
      </c>
    </row>
    <row r="480" spans="1:5" hidden="1" x14ac:dyDescent="0.25">
      <c r="A480" s="3">
        <v>491</v>
      </c>
      <c r="B480" s="6" t="s">
        <v>687</v>
      </c>
      <c r="C480" s="6" t="s">
        <v>688</v>
      </c>
      <c r="D480" s="6">
        <v>6776</v>
      </c>
      <c r="E480" t="str">
        <f t="shared" si="7"/>
        <v xml:space="preserve">union all select '6776' sdmsid, 'Edujoin Training Foundation' tpname, 'Maa Gayatri Skills Training Center' center </v>
      </c>
    </row>
    <row r="481" spans="1:5" hidden="1" x14ac:dyDescent="0.25">
      <c r="A481" s="3">
        <v>492</v>
      </c>
      <c r="B481" s="6" t="s">
        <v>689</v>
      </c>
      <c r="C481" s="6" t="s">
        <v>690</v>
      </c>
      <c r="D481" s="6">
        <v>9012</v>
      </c>
      <c r="E481" t="str">
        <f t="shared" si="7"/>
        <v xml:space="preserve">union all select '9012' sdmsid, 'Load Krishna Computer Skill' tpname, 'Load krishna Computer skill' center </v>
      </c>
    </row>
    <row r="482" spans="1:5" hidden="1" x14ac:dyDescent="0.25">
      <c r="A482" s="3">
        <v>493</v>
      </c>
      <c r="B482" s="6" t="s">
        <v>691</v>
      </c>
      <c r="C482" s="6" t="s">
        <v>692</v>
      </c>
      <c r="D482" s="6">
        <v>4705</v>
      </c>
      <c r="E482" t="str">
        <f t="shared" si="7"/>
        <v xml:space="preserve">union all select '4705' sdmsid, 'REEP Trust' tpname, 'REEP - Attur' center </v>
      </c>
    </row>
    <row r="483" spans="1:5" hidden="1" x14ac:dyDescent="0.25">
      <c r="A483" s="3">
        <v>494</v>
      </c>
      <c r="B483" s="6" t="s">
        <v>693</v>
      </c>
      <c r="C483" s="6" t="s">
        <v>693</v>
      </c>
      <c r="D483" s="6">
        <v>7609</v>
      </c>
      <c r="E483" t="str">
        <f t="shared" si="7"/>
        <v xml:space="preserve">union all select '7609' sdmsid, 'Mass Infotech Society' tpname, 'Mass Infotech Society' center </v>
      </c>
    </row>
    <row r="484" spans="1:5" hidden="1" x14ac:dyDescent="0.25">
      <c r="A484" s="3">
        <v>495</v>
      </c>
      <c r="B484" s="6" t="s">
        <v>694</v>
      </c>
      <c r="C484" s="6" t="s">
        <v>695</v>
      </c>
      <c r="D484" s="6">
        <v>4750</v>
      </c>
      <c r="E484" t="str">
        <f t="shared" si="7"/>
        <v xml:space="preserve">union all select '4750' sdmsid, 'P S R Skill Development Private Limited' tpname, 'PSR – Uppiliapuram' center </v>
      </c>
    </row>
    <row r="485" spans="1:5" hidden="1" x14ac:dyDescent="0.25">
      <c r="A485" s="3">
        <v>496</v>
      </c>
      <c r="B485" s="6" t="s">
        <v>696</v>
      </c>
      <c r="C485" s="6" t="s">
        <v>592</v>
      </c>
      <c r="D485" s="6">
        <v>7566</v>
      </c>
      <c r="E485" t="str">
        <f t="shared" si="7"/>
        <v xml:space="preserve">union all select '7566' sdmsid, 'Cambridge Shikshan Samiti' tpname, 'Krishana Skill Center' center </v>
      </c>
    </row>
    <row r="486" spans="1:5" hidden="1" x14ac:dyDescent="0.25">
      <c r="A486" s="3">
        <v>497</v>
      </c>
      <c r="B486" s="6" t="s">
        <v>697</v>
      </c>
      <c r="C486" s="6" t="s">
        <v>695</v>
      </c>
      <c r="D486" s="6">
        <v>4002</v>
      </c>
      <c r="E486" t="str">
        <f t="shared" si="7"/>
        <v xml:space="preserve">union all select '4002' sdmsid, 'P S R Skill Development Private Limited' tpname, 'PSR - Pavithram' center </v>
      </c>
    </row>
    <row r="487" spans="1:5" hidden="1" x14ac:dyDescent="0.25">
      <c r="A487" s="3">
        <v>498</v>
      </c>
      <c r="B487" s="6" t="s">
        <v>577</v>
      </c>
      <c r="C487" s="6" t="s">
        <v>578</v>
      </c>
      <c r="D487" s="6">
        <v>2502</v>
      </c>
      <c r="E487" t="str">
        <f t="shared" si="7"/>
        <v xml:space="preserve">union all select '2502' sdmsid, 'G K Institute Of Training And Research Under G K Educational Trust' tpname, 'GKITR' center </v>
      </c>
    </row>
    <row r="488" spans="1:5" hidden="1" x14ac:dyDescent="0.25">
      <c r="A488" s="3">
        <v>499</v>
      </c>
      <c r="B488" s="6" t="s">
        <v>698</v>
      </c>
      <c r="C488" s="6" t="s">
        <v>688</v>
      </c>
      <c r="D488" s="6">
        <v>7205</v>
      </c>
      <c r="E488" t="str">
        <f t="shared" si="7"/>
        <v xml:space="preserve">union all select '7205' sdmsid, 'Edujoin Training Foundation' tpname, 'Maa Vaishno Training Center- Mauja Bhagupur' center </v>
      </c>
    </row>
    <row r="489" spans="1:5" hidden="1" x14ac:dyDescent="0.25">
      <c r="A489" s="3">
        <v>500</v>
      </c>
      <c r="B489" s="6" t="s">
        <v>699</v>
      </c>
      <c r="C489" s="6" t="s">
        <v>609</v>
      </c>
      <c r="D489" s="6">
        <v>7757</v>
      </c>
      <c r="E489" t="str">
        <f t="shared" si="7"/>
        <v xml:space="preserve">union all select '7757' sdmsid, 'Mosaic Network Pvt Ltd' tpname, 'AKVTI, Kampoo, Gwalior' center </v>
      </c>
    </row>
    <row r="490" spans="1:5" hidden="1" x14ac:dyDescent="0.25">
      <c r="A490" s="3">
        <v>501</v>
      </c>
      <c r="B490" s="6" t="s">
        <v>700</v>
      </c>
      <c r="C490" s="6" t="s">
        <v>701</v>
      </c>
      <c r="D490" s="6">
        <v>4158</v>
      </c>
      <c r="E490" t="str">
        <f t="shared" si="7"/>
        <v xml:space="preserve">union all select '4158' sdmsid, 'Swami Vivekanda Institute Of Science And Technology' tpname, 'Swami Vivekananda Institute of Science &amp; Technology' center </v>
      </c>
    </row>
    <row r="491" spans="1:5" hidden="1" x14ac:dyDescent="0.25">
      <c r="A491" s="3">
        <v>502</v>
      </c>
      <c r="B491" s="6" t="s">
        <v>702</v>
      </c>
      <c r="C491" s="6" t="s">
        <v>703</v>
      </c>
      <c r="D491" s="6">
        <v>2353</v>
      </c>
      <c r="E491" t="str">
        <f t="shared" si="7"/>
        <v xml:space="preserve">union all select '2353' sdmsid, 'Smartskills Bits &amp; Bytes(P) Ltd.' tpname, 'Smartskills Bits &amp; Bytes Private Limited' center </v>
      </c>
    </row>
    <row r="492" spans="1:5" hidden="1" x14ac:dyDescent="0.25">
      <c r="A492" s="3">
        <v>503</v>
      </c>
      <c r="B492" s="6" t="s">
        <v>704</v>
      </c>
      <c r="C492" s="6" t="s">
        <v>231</v>
      </c>
      <c r="D492" s="6">
        <v>6577</v>
      </c>
      <c r="E492" t="str">
        <f t="shared" si="7"/>
        <v xml:space="preserve">union all select '6577' sdmsid, 'Indianeers Media Private Limited' tpname, 'ISAS20 Aashaa Bora Foundation' center </v>
      </c>
    </row>
    <row r="493" spans="1:5" hidden="1" x14ac:dyDescent="0.25">
      <c r="A493" s="3">
        <v>504</v>
      </c>
      <c r="B493" s="6" t="s">
        <v>705</v>
      </c>
      <c r="C493" s="6" t="s">
        <v>106</v>
      </c>
      <c r="D493" s="6">
        <v>1608</v>
      </c>
      <c r="E493" t="str">
        <f t="shared" si="7"/>
        <v xml:space="preserve">union all select '1608' sdmsid, 'Datapro Computers Private Limited' tpname, 'Ghatal Datapro' center </v>
      </c>
    </row>
    <row r="494" spans="1:5" hidden="1" x14ac:dyDescent="0.25">
      <c r="A494" s="3">
        <v>505</v>
      </c>
      <c r="B494" s="6" t="s">
        <v>706</v>
      </c>
      <c r="C494" s="6" t="s">
        <v>707</v>
      </c>
      <c r="D494" s="6">
        <v>8397</v>
      </c>
      <c r="E494" t="str">
        <f t="shared" si="7"/>
        <v xml:space="preserve">union all select '8397' sdmsid, 'R R Multi Skill Development Centre' tpname, 'RR Multi Skill Development Centre' center </v>
      </c>
    </row>
    <row r="495" spans="1:5" hidden="1" x14ac:dyDescent="0.25">
      <c r="A495" s="3">
        <v>506</v>
      </c>
      <c r="B495" s="6" t="s">
        <v>708</v>
      </c>
      <c r="C495" s="6" t="s">
        <v>709</v>
      </c>
      <c r="D495" s="6">
        <v>8995</v>
      </c>
      <c r="E495" t="str">
        <f t="shared" si="7"/>
        <v xml:space="preserve">union all select '8995' sdmsid, 'New Gyan Jyoti Shikhan Sansthan' tpname, 'Baba Deep Singh Education Center' center </v>
      </c>
    </row>
    <row r="496" spans="1:5" hidden="1" x14ac:dyDescent="0.25">
      <c r="A496" s="3">
        <v>507</v>
      </c>
      <c r="B496" s="6" t="s">
        <v>710</v>
      </c>
      <c r="C496" s="6" t="s">
        <v>711</v>
      </c>
      <c r="D496" s="6">
        <v>7872</v>
      </c>
      <c r="E496" t="str">
        <f t="shared" si="7"/>
        <v xml:space="preserve">union all select '7872' sdmsid, 'Seth G L Shikhan Sasthan Sangaria' tpname, 'View Point Coching Canter' center </v>
      </c>
    </row>
    <row r="497" spans="1:5" hidden="1" x14ac:dyDescent="0.25">
      <c r="A497" s="3">
        <v>508</v>
      </c>
      <c r="B497" s="6" t="s">
        <v>712</v>
      </c>
      <c r="C497" s="6" t="s">
        <v>713</v>
      </c>
      <c r="D497" s="6">
        <v>2752</v>
      </c>
      <c r="E497" t="str">
        <f t="shared" si="7"/>
        <v xml:space="preserve">union all select '2752' sdmsid, 'Dr. Radhakrishnan Institute Of Information Technology &amp; Research Center' tpname, 'CIFT Computer Center' center </v>
      </c>
    </row>
    <row r="498" spans="1:5" hidden="1" x14ac:dyDescent="0.25">
      <c r="A498" s="3">
        <v>509</v>
      </c>
      <c r="B498" s="6" t="s">
        <v>714</v>
      </c>
      <c r="C498" s="6" t="s">
        <v>135</v>
      </c>
      <c r="D498" s="6">
        <v>5711</v>
      </c>
      <c r="E498" t="str">
        <f t="shared" si="7"/>
        <v xml:space="preserve">union all select '5711' sdmsid, 'Greenway Institute Of Skills Private Limited' tpname, 'Gi Skills-Trivandrum' center </v>
      </c>
    </row>
    <row r="499" spans="1:5" hidden="1" x14ac:dyDescent="0.25">
      <c r="A499" s="3">
        <v>510</v>
      </c>
      <c r="B499" s="6" t="s">
        <v>715</v>
      </c>
      <c r="C499" s="6" t="s">
        <v>294</v>
      </c>
      <c r="D499" s="6">
        <v>2689</v>
      </c>
      <c r="E499" t="str">
        <f t="shared" si="7"/>
        <v xml:space="preserve">union all select '2689' sdmsid, 'Muskan' tpname, ' Sai Jankalyan Sewa Sansthan' center </v>
      </c>
    </row>
    <row r="500" spans="1:5" hidden="1" x14ac:dyDescent="0.25">
      <c r="A500" s="3">
        <v>511</v>
      </c>
      <c r="B500" s="6" t="s">
        <v>716</v>
      </c>
      <c r="C500" s="6" t="s">
        <v>695</v>
      </c>
      <c r="D500" s="6">
        <v>4753</v>
      </c>
      <c r="E500" t="str">
        <f t="shared" si="7"/>
        <v xml:space="preserve">union all select '4753' sdmsid, 'P S R Skill Development Private Limited' tpname, 'PSR - Thiruchengode' center </v>
      </c>
    </row>
    <row r="501" spans="1:5" hidden="1" x14ac:dyDescent="0.25">
      <c r="A501" s="3">
        <v>512</v>
      </c>
      <c r="B501" s="6" t="s">
        <v>717</v>
      </c>
      <c r="C501" s="6" t="s">
        <v>692</v>
      </c>
      <c r="D501" s="6">
        <v>3139</v>
      </c>
      <c r="E501" t="str">
        <f t="shared" si="7"/>
        <v xml:space="preserve">union all select '3139' sdmsid, 'REEP Trust' tpname, 'Manachanallur' center </v>
      </c>
    </row>
    <row r="502" spans="1:5" hidden="1" x14ac:dyDescent="0.25">
      <c r="A502" s="3">
        <v>513</v>
      </c>
      <c r="B502" s="6" t="s">
        <v>718</v>
      </c>
      <c r="C502" s="6" t="s">
        <v>692</v>
      </c>
      <c r="D502" s="6">
        <v>9159</v>
      </c>
      <c r="E502" t="str">
        <f t="shared" si="7"/>
        <v xml:space="preserve">union all select '9159' sdmsid, 'REEP Trust' tpname, 'Reep - Kanyakumari1' center </v>
      </c>
    </row>
    <row r="503" spans="1:5" hidden="1" x14ac:dyDescent="0.25">
      <c r="A503" s="3">
        <v>514</v>
      </c>
      <c r="B503" s="6" t="s">
        <v>719</v>
      </c>
      <c r="C503" s="6" t="s">
        <v>720</v>
      </c>
      <c r="D503" s="6">
        <v>2080</v>
      </c>
      <c r="E503" t="str">
        <f t="shared" si="7"/>
        <v xml:space="preserve">union all select '2080' sdmsid, 'Uttam Education Society' tpname, 'MIIT Computer Education Society' center </v>
      </c>
    </row>
    <row r="504" spans="1:5" hidden="1" x14ac:dyDescent="0.25">
      <c r="A504" s="3">
        <v>515</v>
      </c>
      <c r="B504" s="6" t="s">
        <v>721</v>
      </c>
      <c r="C504" s="6" t="s">
        <v>720</v>
      </c>
      <c r="D504" s="6">
        <v>3201</v>
      </c>
      <c r="E504" t="str">
        <f t="shared" si="7"/>
        <v xml:space="preserve">union all select '3201' sdmsid, 'Uttam Education Society' tpname, 'Sharda Infotech &amp; Skill Hub' center </v>
      </c>
    </row>
    <row r="505" spans="1:5" hidden="1" x14ac:dyDescent="0.25">
      <c r="A505" s="3">
        <v>516</v>
      </c>
      <c r="B505" s="6" t="s">
        <v>720</v>
      </c>
      <c r="C505" s="6" t="s">
        <v>720</v>
      </c>
      <c r="D505" s="6">
        <v>1768</v>
      </c>
      <c r="E505" t="str">
        <f t="shared" si="7"/>
        <v xml:space="preserve">union all select '1768' sdmsid, 'Uttam Education Society' tpname, 'Uttam Education Society' center </v>
      </c>
    </row>
    <row r="506" spans="1:5" hidden="1" x14ac:dyDescent="0.25">
      <c r="A506" s="3">
        <v>517</v>
      </c>
      <c r="B506" s="6" t="s">
        <v>722</v>
      </c>
      <c r="C506" s="6" t="s">
        <v>695</v>
      </c>
      <c r="D506" s="6">
        <v>4747</v>
      </c>
      <c r="E506" t="str">
        <f t="shared" si="7"/>
        <v xml:space="preserve">union all select '4747' sdmsid, 'P S R Skill Development Private Limited' tpname, 'PSR – Pullambadi' center </v>
      </c>
    </row>
    <row r="507" spans="1:5" hidden="1" x14ac:dyDescent="0.25">
      <c r="A507" s="3">
        <v>518</v>
      </c>
      <c r="B507" s="6" t="s">
        <v>723</v>
      </c>
      <c r="C507" s="6" t="s">
        <v>8</v>
      </c>
      <c r="D507" s="6">
        <v>96</v>
      </c>
      <c r="E507" t="str">
        <f t="shared" si="7"/>
        <v xml:space="preserve">union all select '96' sdmsid, 'IL &amp; FS Skills Development Corporation Limited' tpname, 'IL&amp;FS Institute of Skills @ Ajmer' center </v>
      </c>
    </row>
    <row r="508" spans="1:5" hidden="1" x14ac:dyDescent="0.25">
      <c r="A508" s="3">
        <v>519</v>
      </c>
      <c r="B508" s="6" t="s">
        <v>724</v>
      </c>
      <c r="C508" s="6" t="s">
        <v>231</v>
      </c>
      <c r="D508" s="6">
        <v>6868</v>
      </c>
      <c r="E508" t="str">
        <f t="shared" si="7"/>
        <v xml:space="preserve">union all select '6868' sdmsid, 'Indianeers Media Private Limited' tpname, 'ISAS57 Zinyor IT- Services' center </v>
      </c>
    </row>
    <row r="509" spans="1:5" hidden="1" x14ac:dyDescent="0.25">
      <c r="A509" s="3">
        <v>520</v>
      </c>
      <c r="B509" s="6" t="s">
        <v>725</v>
      </c>
      <c r="C509" s="6" t="s">
        <v>106</v>
      </c>
      <c r="D509" s="6">
        <v>1606</v>
      </c>
      <c r="E509" t="str">
        <f t="shared" si="7"/>
        <v xml:space="preserve">union all select '1606' sdmsid, 'Datapro Computers Private Limited' tpname, 'Aurangabad 2 Datapro' center </v>
      </c>
    </row>
    <row r="510" spans="1:5" hidden="1" x14ac:dyDescent="0.25">
      <c r="A510" s="3">
        <v>521</v>
      </c>
      <c r="B510" s="6" t="s">
        <v>726</v>
      </c>
      <c r="C510" s="6" t="s">
        <v>720</v>
      </c>
      <c r="D510" s="6">
        <v>2056</v>
      </c>
      <c r="E510" t="str">
        <f t="shared" si="7"/>
        <v xml:space="preserve">union all select '2056' sdmsid, 'Uttam Education Society' tpname, 'Naman Shikshan Evam Prashikshan Sansthan' center </v>
      </c>
    </row>
    <row r="511" spans="1:5" hidden="1" x14ac:dyDescent="0.25">
      <c r="A511" s="3">
        <v>522</v>
      </c>
      <c r="B511" s="6" t="s">
        <v>727</v>
      </c>
      <c r="C511" s="6" t="s">
        <v>728</v>
      </c>
      <c r="D511" s="6">
        <v>3569</v>
      </c>
      <c r="E511" t="str">
        <f t="shared" si="7"/>
        <v xml:space="preserve">union all select '3569' sdmsid, 'Shri Shiv Shakti Education Society' tpname, 'Raja Tution Classes' center </v>
      </c>
    </row>
    <row r="512" spans="1:5" hidden="1" x14ac:dyDescent="0.25">
      <c r="A512" s="3">
        <v>523</v>
      </c>
      <c r="B512" s="6" t="s">
        <v>729</v>
      </c>
      <c r="C512" s="6" t="s">
        <v>730</v>
      </c>
      <c r="D512" s="6">
        <v>8679</v>
      </c>
      <c r="E512" t="str">
        <f t="shared" si="7"/>
        <v xml:space="preserve">union all select '8679' sdmsid, 'Sundernagar Integrated Rural Development Association' tpname, 'Sirda Skill Development Centre' center </v>
      </c>
    </row>
    <row r="513" spans="1:5" hidden="1" x14ac:dyDescent="0.25">
      <c r="A513" s="3">
        <v>524</v>
      </c>
      <c r="B513" s="6" t="s">
        <v>731</v>
      </c>
      <c r="C513" s="6" t="s">
        <v>732</v>
      </c>
      <c r="D513" s="6">
        <v>8059</v>
      </c>
      <c r="E513" t="str">
        <f t="shared" si="7"/>
        <v xml:space="preserve">union all select '8059' sdmsid, 'Lalani Computer Academy Private Limited' tpname, 'Lalani Computer Academy Private Limited Siliguri Centre' center </v>
      </c>
    </row>
    <row r="514" spans="1:5" hidden="1" x14ac:dyDescent="0.25">
      <c r="A514" s="3">
        <v>525</v>
      </c>
      <c r="B514" s="6" t="s">
        <v>733</v>
      </c>
      <c r="C514" s="6" t="s">
        <v>294</v>
      </c>
      <c r="D514" s="6">
        <v>3069</v>
      </c>
      <c r="E514" t="str">
        <f t="shared" si="7"/>
        <v xml:space="preserve">union all select '3069' sdmsid, 'Muskan' tpname, 'Scope Academy' center </v>
      </c>
    </row>
    <row r="515" spans="1:5" hidden="1" x14ac:dyDescent="0.25">
      <c r="A515" s="3">
        <v>526</v>
      </c>
      <c r="B515" s="6" t="s">
        <v>734</v>
      </c>
      <c r="C515" s="6" t="s">
        <v>92</v>
      </c>
      <c r="D515" s="6">
        <v>8281</v>
      </c>
      <c r="E515" t="str">
        <f t="shared" si="7"/>
        <v xml:space="preserve">union all select '8281' sdmsid, 'Shiksha Vistar Sanstha' tpname, 'Shri Radha Krishan Skil Development Center' center </v>
      </c>
    </row>
    <row r="516" spans="1:5" hidden="1" x14ac:dyDescent="0.25">
      <c r="A516" s="3">
        <v>527</v>
      </c>
      <c r="B516" s="9" t="s">
        <v>27</v>
      </c>
      <c r="C516" s="9" t="s">
        <v>27</v>
      </c>
      <c r="D516" s="6">
        <v>5562</v>
      </c>
      <c r="E516" t="str">
        <f t="shared" ref="E516:E579" si="8">"union all select '"&amp;D516&amp;"' sdmsid, '"&amp;C516&amp;"' tpname, '"&amp;B516&amp;"' center "</f>
        <v xml:space="preserve">union all select '5562' sdmsid, 'Om Vijay Charitable Trust' tpname, 'Om Vijay Charitable Trust' center </v>
      </c>
    </row>
    <row r="517" spans="1:5" hidden="1" x14ac:dyDescent="0.25">
      <c r="A517" s="3">
        <v>528</v>
      </c>
      <c r="B517" s="6" t="s">
        <v>735</v>
      </c>
      <c r="C517" s="6" t="s">
        <v>736</v>
      </c>
      <c r="D517" s="6">
        <v>5482</v>
      </c>
      <c r="E517" t="str">
        <f t="shared" si="8"/>
        <v xml:space="preserve">union all select '5482' sdmsid, 'Pratik Takniki Shiksha Sanstha Samiti' tpname, 'Prateek Institute of Information Technology' center </v>
      </c>
    </row>
    <row r="518" spans="1:5" hidden="1" x14ac:dyDescent="0.25">
      <c r="A518" s="3">
        <v>529</v>
      </c>
      <c r="B518" s="6" t="s">
        <v>577</v>
      </c>
      <c r="C518" s="6" t="s">
        <v>737</v>
      </c>
      <c r="D518" s="6">
        <v>1141</v>
      </c>
      <c r="E518" t="str">
        <f t="shared" si="8"/>
        <v xml:space="preserve">union all select '1141' sdmsid, 'G K INSTITUTE OF TRAINING AND RESEARCH UNDER G K EDUCATIONAL TRUST' tpname, 'GKITR' center </v>
      </c>
    </row>
    <row r="519" spans="1:5" hidden="1" x14ac:dyDescent="0.25">
      <c r="A519" s="3">
        <v>530</v>
      </c>
      <c r="B519" s="6" t="s">
        <v>738</v>
      </c>
      <c r="C519" s="6" t="s">
        <v>720</v>
      </c>
      <c r="D519" s="6">
        <v>2654</v>
      </c>
      <c r="E519" t="str">
        <f t="shared" si="8"/>
        <v xml:space="preserve">union all select '2654' sdmsid, 'Uttam Education Society' tpname, 'Aadi Education Society' center </v>
      </c>
    </row>
    <row r="520" spans="1:5" hidden="1" x14ac:dyDescent="0.25">
      <c r="A520" s="3">
        <v>531</v>
      </c>
      <c r="B520" s="6" t="s">
        <v>739</v>
      </c>
      <c r="C520" s="6" t="s">
        <v>740</v>
      </c>
      <c r="D520" s="6">
        <v>3525</v>
      </c>
      <c r="E520" t="str">
        <f t="shared" si="8"/>
        <v xml:space="preserve">union all select '3525' sdmsid, 'Vivekanand Charitable Trust' tpname, 'Narayan Computer Institute' center </v>
      </c>
    </row>
    <row r="521" spans="1:5" hidden="1" x14ac:dyDescent="0.25">
      <c r="A521" s="3">
        <v>532</v>
      </c>
      <c r="B521" s="6" t="s">
        <v>741</v>
      </c>
      <c r="C521" s="6" t="s">
        <v>646</v>
      </c>
      <c r="D521" s="6">
        <v>3868</v>
      </c>
      <c r="E521" t="str">
        <f t="shared" si="8"/>
        <v xml:space="preserve">union all select '3868' sdmsid, 'Rooman Technologies Private Limited' tpname, 'Rooman Haveri PMKK' center </v>
      </c>
    </row>
    <row r="522" spans="1:5" hidden="1" x14ac:dyDescent="0.25">
      <c r="A522" s="3">
        <v>533</v>
      </c>
      <c r="B522" s="6" t="s">
        <v>742</v>
      </c>
      <c r="C522" s="6" t="s">
        <v>743</v>
      </c>
      <c r="D522" s="6">
        <v>4111</v>
      </c>
      <c r="E522" t="str">
        <f t="shared" si="8"/>
        <v xml:space="preserve">union all select '4111' sdmsid, 'ICA EDU SKILLS PVT LTD' tpname, 'PMKK Gadag' center </v>
      </c>
    </row>
    <row r="523" spans="1:5" hidden="1" x14ac:dyDescent="0.25">
      <c r="A523" s="3">
        <v>534</v>
      </c>
      <c r="B523" s="6" t="s">
        <v>744</v>
      </c>
      <c r="C523" s="6" t="s">
        <v>745</v>
      </c>
      <c r="D523" s="6">
        <v>2580</v>
      </c>
      <c r="E523" t="str">
        <f t="shared" si="8"/>
        <v xml:space="preserve">union all select '2580' sdmsid, 'Surya Wires Pvt. Ltd.' tpname, 'Surya Skills - PMKK Dhamtari' center </v>
      </c>
    </row>
    <row r="524" spans="1:5" hidden="1" x14ac:dyDescent="0.25">
      <c r="A524" s="3">
        <v>535</v>
      </c>
      <c r="B524" s="6" t="s">
        <v>746</v>
      </c>
      <c r="C524" s="6" t="s">
        <v>746</v>
      </c>
      <c r="D524" s="6">
        <v>8558</v>
      </c>
      <c r="E524" t="str">
        <f t="shared" si="8"/>
        <v xml:space="preserve">union all select '8558' sdmsid, 'Vaishnavi Training Center' tpname, 'Vaishnavi Training Center' center </v>
      </c>
    </row>
    <row r="525" spans="1:5" hidden="1" x14ac:dyDescent="0.25">
      <c r="A525" s="3">
        <v>536</v>
      </c>
      <c r="B525" s="6" t="s">
        <v>747</v>
      </c>
      <c r="C525" s="6" t="s">
        <v>748</v>
      </c>
      <c r="D525" s="6">
        <v>7082</v>
      </c>
      <c r="E525" t="str">
        <f t="shared" si="8"/>
        <v xml:space="preserve">union all select '7082' sdmsid, 'Satguru Skill Institute' tpname, 'Satguru Skills Institute' center </v>
      </c>
    </row>
    <row r="526" spans="1:5" hidden="1" x14ac:dyDescent="0.25">
      <c r="A526" s="3">
        <v>537</v>
      </c>
      <c r="B526" s="6" t="s">
        <v>749</v>
      </c>
      <c r="C526" s="6" t="s">
        <v>750</v>
      </c>
      <c r="D526" s="6">
        <v>5960</v>
      </c>
      <c r="E526" t="str">
        <f t="shared" si="8"/>
        <v xml:space="preserve">union all select '5960' sdmsid, 'Navodaya Institute' tpname, 'Navodaya Takaniki Shiksha Samiti' center </v>
      </c>
    </row>
    <row r="527" spans="1:5" hidden="1" x14ac:dyDescent="0.25">
      <c r="A527" s="3">
        <v>538</v>
      </c>
      <c r="B527" s="6" t="s">
        <v>751</v>
      </c>
      <c r="C527" s="6" t="s">
        <v>84</v>
      </c>
      <c r="D527" s="6">
        <v>1879</v>
      </c>
      <c r="E527" t="str">
        <f t="shared" si="8"/>
        <v xml:space="preserve">union all select '1879' sdmsid, 'Orion Edutech Private Limited' tpname, 'Rothak PMKK' center </v>
      </c>
    </row>
    <row r="528" spans="1:5" hidden="1" x14ac:dyDescent="0.25">
      <c r="A528" s="3">
        <v>539</v>
      </c>
      <c r="B528" s="6" t="s">
        <v>752</v>
      </c>
      <c r="C528" s="6" t="s">
        <v>753</v>
      </c>
      <c r="D528" s="6">
        <v>4162</v>
      </c>
      <c r="E528" t="str">
        <f t="shared" si="8"/>
        <v xml:space="preserve">union all select '4162' sdmsid, 'ICA Edu Skills Pvt. Ltd.' tpname, 'PMKK Chitradurga' center </v>
      </c>
    </row>
    <row r="529" spans="1:5" hidden="1" x14ac:dyDescent="0.25">
      <c r="A529" s="3">
        <v>540</v>
      </c>
      <c r="B529" s="6" t="s">
        <v>754</v>
      </c>
      <c r="C529" s="6" t="s">
        <v>505</v>
      </c>
      <c r="D529" s="6">
        <v>3810</v>
      </c>
      <c r="E529" t="str">
        <f t="shared" si="8"/>
        <v xml:space="preserve">union all select '3810' sdmsid, 'SWACA ' tpname, 'SWACA Amethi PMKK Training Center' center </v>
      </c>
    </row>
    <row r="530" spans="1:5" hidden="1" x14ac:dyDescent="0.25">
      <c r="A530" s="3">
        <v>541</v>
      </c>
      <c r="B530" s="6" t="s">
        <v>755</v>
      </c>
      <c r="C530" s="6" t="s">
        <v>756</v>
      </c>
      <c r="D530" s="6">
        <v>8888</v>
      </c>
      <c r="E530" t="str">
        <f t="shared" si="8"/>
        <v xml:space="preserve">union all select '8888' sdmsid, 'Saksham Institute Of Management and Technology' tpname, 'Saksham Institute of Management and Technology' center </v>
      </c>
    </row>
    <row r="531" spans="1:5" hidden="1" x14ac:dyDescent="0.25">
      <c r="A531" s="3">
        <v>542</v>
      </c>
      <c r="B531" s="6" t="s">
        <v>757</v>
      </c>
      <c r="C531" s="6" t="s">
        <v>758</v>
      </c>
      <c r="D531" s="6">
        <v>2807</v>
      </c>
      <c r="E531" t="str">
        <f t="shared" si="8"/>
        <v xml:space="preserve">union all select '2807' sdmsid, 'Vidya Care' tpname, 'Green Hills Engineering College' center </v>
      </c>
    </row>
    <row r="532" spans="1:5" hidden="1" x14ac:dyDescent="0.25">
      <c r="A532" s="3">
        <v>543</v>
      </c>
      <c r="B532" s="6" t="s">
        <v>759</v>
      </c>
      <c r="C532" s="6" t="s">
        <v>728</v>
      </c>
      <c r="D532" s="6">
        <v>7537</v>
      </c>
      <c r="E532" t="str">
        <f t="shared" si="8"/>
        <v xml:space="preserve">union all select '7537' sdmsid, 'Shri Shiv Shakti Education Society' tpname, 'Unique Computer Academy' center </v>
      </c>
    </row>
    <row r="533" spans="1:5" hidden="1" x14ac:dyDescent="0.25">
      <c r="A533" s="3">
        <v>544</v>
      </c>
      <c r="B533" s="6" t="s">
        <v>760</v>
      </c>
      <c r="C533" s="6" t="s">
        <v>740</v>
      </c>
      <c r="D533" s="6">
        <v>2376</v>
      </c>
      <c r="E533" t="str">
        <f t="shared" si="8"/>
        <v xml:space="preserve">union all select '2376' sdmsid, 'Vivekanand Charitable Trust' tpname, 'Winners Coaching Classes' center </v>
      </c>
    </row>
    <row r="534" spans="1:5" hidden="1" x14ac:dyDescent="0.25">
      <c r="A534" s="3">
        <v>545</v>
      </c>
      <c r="B534" s="6" t="s">
        <v>761</v>
      </c>
      <c r="C534" s="6" t="s">
        <v>728</v>
      </c>
      <c r="D534" s="6">
        <v>6045</v>
      </c>
      <c r="E534" t="str">
        <f t="shared" si="8"/>
        <v xml:space="preserve">union all select '6045' sdmsid, 'Shri Shiv Shakti Education Society' tpname, 'Jain Kalar Samaj' center </v>
      </c>
    </row>
    <row r="535" spans="1:5" hidden="1" x14ac:dyDescent="0.25">
      <c r="A535" s="3">
        <v>546</v>
      </c>
      <c r="B535" s="6" t="s">
        <v>762</v>
      </c>
      <c r="C535" s="6" t="s">
        <v>762</v>
      </c>
      <c r="D535" s="6">
        <v>9050</v>
      </c>
      <c r="E535" t="str">
        <f t="shared" si="8"/>
        <v xml:space="preserve">union all select '9050' sdmsid, 'N Tech Institute Of IT And Training' tpname, 'N Tech Institute Of IT And Training' center </v>
      </c>
    </row>
    <row r="536" spans="1:5" hidden="1" x14ac:dyDescent="0.25">
      <c r="A536" s="3">
        <v>547</v>
      </c>
      <c r="B536" s="6" t="s">
        <v>763</v>
      </c>
      <c r="C536" s="6" t="s">
        <v>764</v>
      </c>
      <c r="D536" s="6">
        <v>2598</v>
      </c>
      <c r="E536" t="str">
        <f t="shared" si="8"/>
        <v xml:space="preserve">union all select '2598' sdmsid, 'STIC Infotech' tpname, 'CIIT' center </v>
      </c>
    </row>
    <row r="537" spans="1:5" hidden="1" x14ac:dyDescent="0.25">
      <c r="A537" s="3">
        <v>548</v>
      </c>
      <c r="B537" s="6" t="s">
        <v>765</v>
      </c>
      <c r="C537" s="6" t="s">
        <v>273</v>
      </c>
      <c r="D537" s="6">
        <v>2814</v>
      </c>
      <c r="E537" t="str">
        <f t="shared" si="8"/>
        <v xml:space="preserve">union all select '2814' sdmsid, 'Gautam Buddha Educational Trust' tpname, 'CPM Skill Development Center' center </v>
      </c>
    </row>
    <row r="538" spans="1:5" hidden="1" x14ac:dyDescent="0.25">
      <c r="A538" s="3">
        <v>549</v>
      </c>
      <c r="B538" s="6" t="s">
        <v>766</v>
      </c>
      <c r="C538" s="6" t="s">
        <v>767</v>
      </c>
      <c r="D538" s="6">
        <v>5932</v>
      </c>
      <c r="E538" t="str">
        <f t="shared" si="8"/>
        <v xml:space="preserve">union all select '5932' sdmsid, 'Transforming Skills' tpname, 'Transforming Skills-Varanasi-2' center </v>
      </c>
    </row>
    <row r="539" spans="1:5" hidden="1" x14ac:dyDescent="0.25">
      <c r="A539" s="3">
        <v>550</v>
      </c>
      <c r="B539" s="6" t="s">
        <v>768</v>
      </c>
      <c r="C539" s="6" t="s">
        <v>768</v>
      </c>
      <c r="D539" s="6">
        <v>6806</v>
      </c>
      <c r="E539" t="str">
        <f t="shared" si="8"/>
        <v xml:space="preserve">union all select '6806' sdmsid, 'Shaikshik Evam Sanskritik Vikas Samiti' tpname, 'Shaikshik Evam Sanskritik Vikas Samiti' center </v>
      </c>
    </row>
    <row r="540" spans="1:5" hidden="1" x14ac:dyDescent="0.25">
      <c r="A540" s="3">
        <v>551</v>
      </c>
      <c r="B540" s="6" t="s">
        <v>769</v>
      </c>
      <c r="C540" s="6" t="s">
        <v>770</v>
      </c>
      <c r="D540" s="6">
        <v>7835</v>
      </c>
      <c r="E540" t="str">
        <f t="shared" si="8"/>
        <v xml:space="preserve">union all select '7835' sdmsid, 'Skill Ventures Private Limited (Inskills)' tpname, 'R. P. S. EduSkills' center </v>
      </c>
    </row>
    <row r="541" spans="1:5" hidden="1" x14ac:dyDescent="0.25">
      <c r="A541" s="3">
        <v>552</v>
      </c>
      <c r="B541" s="6" t="s">
        <v>771</v>
      </c>
      <c r="C541" s="6" t="s">
        <v>772</v>
      </c>
      <c r="D541" s="6">
        <v>1537</v>
      </c>
      <c r="E541" t="str">
        <f t="shared" si="8"/>
        <v xml:space="preserve">union all select '1537' sdmsid, 'Bivha Corporation' tpname, 'Bivha CDC' center </v>
      </c>
    </row>
    <row r="542" spans="1:5" hidden="1" x14ac:dyDescent="0.25">
      <c r="A542" s="3">
        <v>553</v>
      </c>
      <c r="B542" s="6" t="s">
        <v>773</v>
      </c>
      <c r="C542" s="6" t="s">
        <v>122</v>
      </c>
      <c r="D542" s="6">
        <v>6956</v>
      </c>
      <c r="E542" t="str">
        <f t="shared" si="8"/>
        <v xml:space="preserve">union all select '6956' sdmsid, 'GRAS Education &amp; Training Services Pvt. Ltd.' tpname, 'Shree Sai Academy - Varanasi' center </v>
      </c>
    </row>
    <row r="543" spans="1:5" hidden="1" x14ac:dyDescent="0.25">
      <c r="A543" s="3">
        <v>554</v>
      </c>
      <c r="B543" s="6" t="s">
        <v>774</v>
      </c>
      <c r="C543" s="6" t="s">
        <v>775</v>
      </c>
      <c r="D543" s="6">
        <v>9126</v>
      </c>
      <c r="E543" t="str">
        <f t="shared" si="8"/>
        <v xml:space="preserve">union all select '9126' sdmsid, 'Aurora Welfare Society' tpname, 'Raunak Social Care Society' center </v>
      </c>
    </row>
    <row r="544" spans="1:5" hidden="1" x14ac:dyDescent="0.25">
      <c r="A544" s="3">
        <v>555</v>
      </c>
      <c r="B544" s="6" t="s">
        <v>776</v>
      </c>
      <c r="C544" s="6" t="s">
        <v>777</v>
      </c>
      <c r="D544" s="6">
        <v>6771</v>
      </c>
      <c r="E544" t="str">
        <f t="shared" si="8"/>
        <v xml:space="preserve">union all select '6771' sdmsid, 'Lord Buddha Information Technology Institute' tpname, 'All India Ex-Serviceman Electronics &amp; Computer Institute (Aieseci)' center </v>
      </c>
    </row>
    <row r="545" spans="1:5" hidden="1" x14ac:dyDescent="0.25">
      <c r="A545" s="3">
        <v>556</v>
      </c>
      <c r="B545" s="6" t="s">
        <v>778</v>
      </c>
      <c r="C545" s="6" t="s">
        <v>779</v>
      </c>
      <c r="D545" s="6">
        <v>6029</v>
      </c>
      <c r="E545" t="str">
        <f t="shared" si="8"/>
        <v xml:space="preserve">union all select '6029' sdmsid, 'Vishwas Education Social Welfare Development And  Research Society' tpname, 'Vishwas Education Social Welfare Development &amp; Research Society (Veswdrs)' center </v>
      </c>
    </row>
    <row r="546" spans="1:5" hidden="1" x14ac:dyDescent="0.25">
      <c r="A546" s="3">
        <v>557</v>
      </c>
      <c r="B546" s="6" t="s">
        <v>780</v>
      </c>
      <c r="C546" s="6" t="s">
        <v>148</v>
      </c>
      <c r="D546" s="6">
        <v>3800</v>
      </c>
      <c r="E546" t="str">
        <f t="shared" si="8"/>
        <v xml:space="preserve">union all select '3800' sdmsid, 'AIMS' tpname, 'Aims- E-Comm Training Centre' center </v>
      </c>
    </row>
    <row r="547" spans="1:5" hidden="1" x14ac:dyDescent="0.25">
      <c r="A547" s="3">
        <v>558</v>
      </c>
      <c r="B547" s="6" t="s">
        <v>781</v>
      </c>
      <c r="C547" s="6" t="s">
        <v>703</v>
      </c>
      <c r="D547" s="6">
        <v>876</v>
      </c>
      <c r="E547" t="str">
        <f t="shared" si="8"/>
        <v xml:space="preserve">union all select '876' sdmsid, 'Smartskills Bits &amp; Bytes(P) Ltd.' tpname, 'Platinum VTP Raipura' center </v>
      </c>
    </row>
    <row r="548" spans="1:5" hidden="1" x14ac:dyDescent="0.25">
      <c r="A548" s="3">
        <v>559</v>
      </c>
      <c r="B548" s="6" t="s">
        <v>782</v>
      </c>
      <c r="C548" s="6" t="s">
        <v>783</v>
      </c>
      <c r="D548" s="6">
        <v>5494</v>
      </c>
      <c r="E548" t="str">
        <f t="shared" si="8"/>
        <v xml:space="preserve">union all select '5494' sdmsid, 'Labournet Services India Pvt. Ltd.' tpname, 'Labournet_Sra Bhairavi Educational Trust _Bangarpete_Center' center </v>
      </c>
    </row>
    <row r="549" spans="1:5" hidden="1" x14ac:dyDescent="0.25">
      <c r="A549" s="3">
        <v>560</v>
      </c>
      <c r="B549" s="6" t="s">
        <v>784</v>
      </c>
      <c r="C549" s="6" t="s">
        <v>783</v>
      </c>
      <c r="D549" s="6">
        <v>5440</v>
      </c>
      <c r="E549" t="str">
        <f t="shared" si="8"/>
        <v xml:space="preserve">union all select '5440' sdmsid, 'Labournet Services India Pvt. Ltd.' tpname, 'Labournet-Siri Vocational Training Center-Kolar-Center' center </v>
      </c>
    </row>
    <row r="550" spans="1:5" hidden="1" x14ac:dyDescent="0.25">
      <c r="A550" s="3">
        <v>561</v>
      </c>
      <c r="B550" s="6" t="s">
        <v>785</v>
      </c>
      <c r="C550" s="6" t="s">
        <v>786</v>
      </c>
      <c r="D550" s="6">
        <v>8747</v>
      </c>
      <c r="E550" t="str">
        <f t="shared" si="8"/>
        <v xml:space="preserve">union all select '8747' sdmsid, 'Meritude Skill Development Private Limited' tpname, 'Core Engineering' center </v>
      </c>
    </row>
    <row r="551" spans="1:5" hidden="1" x14ac:dyDescent="0.25">
      <c r="A551" s="3">
        <v>562</v>
      </c>
      <c r="B551" s="6" t="s">
        <v>787</v>
      </c>
      <c r="C551" s="6" t="s">
        <v>788</v>
      </c>
      <c r="D551" s="6">
        <v>11861</v>
      </c>
      <c r="E551" t="str">
        <f t="shared" si="8"/>
        <v xml:space="preserve">union all select '11861' sdmsid, 'G M Shiptech Training Private Limited' tpname, 'G M Shiptech Training Private Limited (IISC)' center </v>
      </c>
    </row>
    <row r="552" spans="1:5" hidden="1" x14ac:dyDescent="0.25">
      <c r="A552" s="3">
        <v>563</v>
      </c>
      <c r="B552" s="6" t="s">
        <v>789</v>
      </c>
      <c r="C552" s="6" t="s">
        <v>789</v>
      </c>
      <c r="D552" s="6">
        <v>3088</v>
      </c>
      <c r="E552" t="str">
        <f t="shared" si="8"/>
        <v xml:space="preserve">union all select '3088' sdmsid, 'National Accounts And Computer Education' tpname, 'National Accounts And Computer Education' center </v>
      </c>
    </row>
    <row r="553" spans="1:5" hidden="1" x14ac:dyDescent="0.25">
      <c r="A553" s="3">
        <v>564</v>
      </c>
      <c r="B553" s="6" t="s">
        <v>790</v>
      </c>
      <c r="C553" s="6" t="s">
        <v>444</v>
      </c>
      <c r="D553" s="6">
        <v>5347</v>
      </c>
      <c r="E553" t="str">
        <f t="shared" si="8"/>
        <v xml:space="preserve">union all select '5347' sdmsid, 'Capital Coaching Center' tpname, 'Shrema Skill Center' center </v>
      </c>
    </row>
    <row r="554" spans="1:5" hidden="1" x14ac:dyDescent="0.25">
      <c r="A554" s="3">
        <v>565</v>
      </c>
      <c r="B554" s="6" t="s">
        <v>791</v>
      </c>
      <c r="C554" s="6" t="s">
        <v>84</v>
      </c>
      <c r="D554" s="6">
        <v>85</v>
      </c>
      <c r="E554" t="str">
        <f t="shared" si="8"/>
        <v xml:space="preserve">union all select '85' sdmsid, 'Orion Edutech Private Limited' tpname, 'Orion Edutech-Siliguri' center </v>
      </c>
    </row>
    <row r="555" spans="1:5" hidden="1" x14ac:dyDescent="0.25">
      <c r="A555" s="3">
        <v>566</v>
      </c>
      <c r="B555" s="6" t="s">
        <v>792</v>
      </c>
      <c r="C555" s="6" t="s">
        <v>214</v>
      </c>
      <c r="D555" s="6">
        <v>3198</v>
      </c>
      <c r="E555" t="str">
        <f t="shared" si="8"/>
        <v xml:space="preserve">union all select '3198' sdmsid, 'De Unique Educational Society' tpname, 'De Unique Skill Training Centre' center </v>
      </c>
    </row>
    <row r="556" spans="1:5" hidden="1" x14ac:dyDescent="0.25">
      <c r="A556" s="3">
        <v>567</v>
      </c>
      <c r="B556" s="6" t="s">
        <v>793</v>
      </c>
      <c r="C556" s="6" t="s">
        <v>764</v>
      </c>
      <c r="D556" s="6">
        <v>7847</v>
      </c>
      <c r="E556" t="str">
        <f t="shared" si="8"/>
        <v xml:space="preserve">union all select '7847' sdmsid, 'STIC Infotech' tpname, 'Janta Skill Academy Adlehar' center </v>
      </c>
    </row>
    <row r="557" spans="1:5" hidden="1" x14ac:dyDescent="0.25">
      <c r="A557" s="3">
        <v>568</v>
      </c>
      <c r="B557" s="6" t="s">
        <v>794</v>
      </c>
      <c r="C557" s="6" t="s">
        <v>764</v>
      </c>
      <c r="D557" s="6">
        <v>5457</v>
      </c>
      <c r="E557" t="str">
        <f t="shared" si="8"/>
        <v xml:space="preserve">union all select '5457' sdmsid, 'STIC Infotech' tpname, 'St. Stephens Convent School' center </v>
      </c>
    </row>
    <row r="558" spans="1:5" hidden="1" x14ac:dyDescent="0.25">
      <c r="A558" s="3">
        <v>569</v>
      </c>
      <c r="B558" s="6" t="s">
        <v>795</v>
      </c>
      <c r="C558" s="6" t="s">
        <v>777</v>
      </c>
      <c r="D558" s="6">
        <v>6821</v>
      </c>
      <c r="E558" t="str">
        <f t="shared" si="8"/>
        <v xml:space="preserve">union all select '6821' sdmsid, 'Lord Buddha Information Technology Institute' tpname, 'Chitrarekha Academy' center </v>
      </c>
    </row>
    <row r="559" spans="1:5" hidden="1" x14ac:dyDescent="0.25">
      <c r="A559" s="3">
        <v>570</v>
      </c>
      <c r="B559" s="5" t="s">
        <v>796</v>
      </c>
      <c r="C559" s="4" t="s">
        <v>518</v>
      </c>
      <c r="D559" s="5">
        <v>3487</v>
      </c>
      <c r="E559" t="str">
        <f t="shared" si="8"/>
        <v xml:space="preserve">union all select '3487' sdmsid, 'SmartBrains Engineers &amp; Technologist Pvt. Ltd.' tpname, 'Smart Brains Shikohabad' center </v>
      </c>
    </row>
    <row r="560" spans="1:5" hidden="1" x14ac:dyDescent="0.25">
      <c r="A560" s="3">
        <v>571</v>
      </c>
      <c r="B560" s="6" t="s">
        <v>797</v>
      </c>
      <c r="C560" s="6" t="s">
        <v>71</v>
      </c>
      <c r="D560" s="6">
        <v>7477</v>
      </c>
      <c r="E560" t="str">
        <f t="shared" si="8"/>
        <v xml:space="preserve">union all select '7477' sdmsid, 'Vidyaam Skills &amp; Technology Services Pvt Ltd' tpname, 'Vatsalya Training Centre' center </v>
      </c>
    </row>
    <row r="561" spans="1:5" hidden="1" x14ac:dyDescent="0.25">
      <c r="A561" s="3">
        <v>572</v>
      </c>
      <c r="B561" s="6" t="s">
        <v>798</v>
      </c>
      <c r="C561" s="6" t="s">
        <v>799</v>
      </c>
      <c r="D561" s="6">
        <v>5748</v>
      </c>
      <c r="E561" t="str">
        <f t="shared" si="8"/>
        <v xml:space="preserve">union all select '5748' sdmsid, 'Athon Educational Services (Opc) Private Limited' tpname, 'Athon Educational Services Opc Private Limited' center </v>
      </c>
    </row>
    <row r="562" spans="1:5" hidden="1" x14ac:dyDescent="0.25">
      <c r="A562" s="3">
        <v>573</v>
      </c>
      <c r="B562" s="6" t="s">
        <v>800</v>
      </c>
      <c r="C562" s="6" t="s">
        <v>800</v>
      </c>
      <c r="D562" s="6">
        <v>7626</v>
      </c>
      <c r="E562" t="str">
        <f t="shared" si="8"/>
        <v xml:space="preserve">union all select '7626' sdmsid, 'Edugyan Learning Center - Harahua' tpname, 'Edugyan Learning Center - Harahua' center </v>
      </c>
    </row>
    <row r="563" spans="1:5" hidden="1" x14ac:dyDescent="0.25">
      <c r="A563" s="3">
        <v>574</v>
      </c>
      <c r="B563" s="6" t="s">
        <v>801</v>
      </c>
      <c r="C563" s="6" t="s">
        <v>770</v>
      </c>
      <c r="D563" s="6">
        <v>7868</v>
      </c>
      <c r="E563" t="str">
        <f t="shared" si="8"/>
        <v xml:space="preserve">union all select '7868' sdmsid, 'Skill Ventures Private Limited (Inskills)' tpname, 'Krishna Edu Skills' center </v>
      </c>
    </row>
    <row r="564" spans="1:5" hidden="1" x14ac:dyDescent="0.25">
      <c r="A564" s="3">
        <v>575</v>
      </c>
      <c r="B564" s="6" t="s">
        <v>802</v>
      </c>
      <c r="C564" s="6" t="s">
        <v>803</v>
      </c>
      <c r="D564" s="6">
        <v>6480</v>
      </c>
      <c r="E564" t="str">
        <f t="shared" si="8"/>
        <v xml:space="preserve">union all select '6480' sdmsid, 'Swagat Education Centre' tpname, 'Swagat Education Center' center </v>
      </c>
    </row>
    <row r="565" spans="1:5" hidden="1" x14ac:dyDescent="0.25">
      <c r="A565" s="3">
        <v>576</v>
      </c>
      <c r="B565" s="6" t="s">
        <v>804</v>
      </c>
      <c r="C565" s="6" t="s">
        <v>805</v>
      </c>
      <c r="D565" s="6">
        <v>8902</v>
      </c>
      <c r="E565" t="str">
        <f t="shared" si="8"/>
        <v xml:space="preserve">union all select '8902' sdmsid, 'G&amp;G Education Society' tpname, 'Study Villa Jammu' center </v>
      </c>
    </row>
    <row r="566" spans="1:5" hidden="1" x14ac:dyDescent="0.25">
      <c r="A566" s="3">
        <v>577</v>
      </c>
      <c r="B566" s="6" t="s">
        <v>806</v>
      </c>
      <c r="C566" s="6" t="s">
        <v>807</v>
      </c>
      <c r="D566" s="6">
        <v>619</v>
      </c>
      <c r="E566" t="str">
        <f t="shared" si="8"/>
        <v xml:space="preserve">union all select '619' sdmsid, 'Aaruthal Foundation' tpname, 'Aaruthal Foundation PMKK Model Centre' center </v>
      </c>
    </row>
    <row r="567" spans="1:5" hidden="1" x14ac:dyDescent="0.25">
      <c r="A567" s="3">
        <v>578</v>
      </c>
      <c r="B567" s="6" t="s">
        <v>808</v>
      </c>
      <c r="C567" s="6" t="s">
        <v>809</v>
      </c>
      <c r="D567" s="6">
        <v>2579</v>
      </c>
      <c r="E567" t="str">
        <f t="shared" si="8"/>
        <v xml:space="preserve">union all select '2579' sdmsid, 'ICA Edu Skills Pvt Ltd' tpname, 'PMKK Hassan' center </v>
      </c>
    </row>
    <row r="568" spans="1:5" hidden="1" x14ac:dyDescent="0.25">
      <c r="A568" s="3">
        <v>579</v>
      </c>
      <c r="B568" s="6" t="s">
        <v>810</v>
      </c>
      <c r="C568" s="6" t="s">
        <v>811</v>
      </c>
      <c r="D568" s="6">
        <v>8183</v>
      </c>
      <c r="E568" t="str">
        <f t="shared" si="8"/>
        <v xml:space="preserve">union all select '8183' sdmsid, 'Indian Centre For Research And Development Of Community Education' tpname, 'Vinnarasi Community College' center </v>
      </c>
    </row>
    <row r="569" spans="1:5" hidden="1" x14ac:dyDescent="0.25">
      <c r="A569" s="3">
        <v>580</v>
      </c>
      <c r="B569" s="6" t="s">
        <v>812</v>
      </c>
      <c r="C569" s="6" t="s">
        <v>688</v>
      </c>
      <c r="D569" s="6">
        <v>11906</v>
      </c>
      <c r="E569" t="str">
        <f t="shared" si="8"/>
        <v xml:space="preserve">union all select '11906' sdmsid, 'Edujoin Training Foundation' tpname, 'Edujoin Training Foundation-Sendurai' center </v>
      </c>
    </row>
    <row r="570" spans="1:5" hidden="1" x14ac:dyDescent="0.25">
      <c r="A570" s="3">
        <v>581</v>
      </c>
      <c r="B570" s="6" t="s">
        <v>813</v>
      </c>
      <c r="C570" s="6" t="s">
        <v>814</v>
      </c>
      <c r="D570" s="6">
        <v>9176</v>
      </c>
      <c r="E570" t="str">
        <f t="shared" si="8"/>
        <v xml:space="preserve">union all select '9176' sdmsid, 'Vendor Plus Consultants Pvt Ltd' tpname, 'Vendorplus Consultants Pvt. Ltd.' center </v>
      </c>
    </row>
    <row r="571" spans="1:5" hidden="1" x14ac:dyDescent="0.25">
      <c r="A571" s="3">
        <v>582</v>
      </c>
      <c r="B571" s="6" t="s">
        <v>815</v>
      </c>
      <c r="C571" s="6" t="s">
        <v>816</v>
      </c>
      <c r="D571" s="6">
        <v>9137</v>
      </c>
      <c r="E571" t="str">
        <f t="shared" si="8"/>
        <v xml:space="preserve">union all select '9137' sdmsid, 'Access Edutech Private Limited' tpname, 'National Youth Project NAMPONG' center </v>
      </c>
    </row>
    <row r="572" spans="1:5" hidden="1" x14ac:dyDescent="0.25">
      <c r="A572" s="3">
        <v>583</v>
      </c>
      <c r="B572" s="6" t="s">
        <v>817</v>
      </c>
      <c r="C572" s="6" t="s">
        <v>518</v>
      </c>
      <c r="D572" s="6">
        <v>9186</v>
      </c>
      <c r="E572" t="str">
        <f t="shared" si="8"/>
        <v xml:space="preserve">union all select '9186' sdmsid, 'SmartBrains Engineers &amp; Technologist Pvt. Ltd.' tpname, 'Smart Brains Sangrampur' center </v>
      </c>
    </row>
    <row r="573" spans="1:5" hidden="1" x14ac:dyDescent="0.25">
      <c r="A573" s="3">
        <v>584</v>
      </c>
      <c r="B573" s="6" t="s">
        <v>818</v>
      </c>
      <c r="C573" s="6" t="s">
        <v>819</v>
      </c>
      <c r="D573" s="6">
        <v>7373</v>
      </c>
      <c r="E573" t="str">
        <f t="shared" si="8"/>
        <v xml:space="preserve">union all select '7373' sdmsid, 'Charitable Maharishi Parshuram Seva Samiti' tpname, 'CMPSS.TTSF' center </v>
      </c>
    </row>
    <row r="574" spans="1:5" hidden="1" x14ac:dyDescent="0.25">
      <c r="A574" s="3">
        <v>585</v>
      </c>
      <c r="B574" s="6" t="s">
        <v>820</v>
      </c>
      <c r="C574" s="6" t="s">
        <v>821</v>
      </c>
      <c r="D574" s="6">
        <v>1426</v>
      </c>
      <c r="E574" t="str">
        <f t="shared" si="8"/>
        <v xml:space="preserve">union all select '1426' sdmsid, 'Rana Shiksha Samiti' tpname, 'Maharana Partap Private ITI' center </v>
      </c>
    </row>
    <row r="575" spans="1:5" hidden="1" x14ac:dyDescent="0.25">
      <c r="A575" s="3">
        <v>586</v>
      </c>
      <c r="B575" s="6" t="s">
        <v>822</v>
      </c>
      <c r="C575" s="6" t="s">
        <v>823</v>
      </c>
      <c r="D575" s="6">
        <v>1540</v>
      </c>
      <c r="E575" t="str">
        <f t="shared" si="8"/>
        <v xml:space="preserve">union all select '1540' sdmsid, 'Gautam Budh Educational Society' tpname, 'Indian Hotel Academy' center </v>
      </c>
    </row>
    <row r="576" spans="1:5" hidden="1" x14ac:dyDescent="0.25">
      <c r="A576" s="3">
        <v>587</v>
      </c>
      <c r="B576" s="6" t="s">
        <v>824</v>
      </c>
      <c r="C576" s="6" t="s">
        <v>825</v>
      </c>
      <c r="D576" s="6">
        <v>3026</v>
      </c>
      <c r="E576" t="str">
        <f t="shared" si="8"/>
        <v xml:space="preserve">union all select '3026' sdmsid, 'Sai Sharanam Foundation' tpname, 'E-Axis Institute' center </v>
      </c>
    </row>
    <row r="577" spans="1:5" hidden="1" x14ac:dyDescent="0.25">
      <c r="A577" s="3">
        <v>588</v>
      </c>
      <c r="B577" s="6" t="s">
        <v>826</v>
      </c>
      <c r="C577" s="6" t="s">
        <v>827</v>
      </c>
      <c r="D577" s="6">
        <v>1586</v>
      </c>
      <c r="E577" t="str">
        <f t="shared" si="8"/>
        <v xml:space="preserve">union all select '1586' sdmsid, 'Orane International Private Limited' tpname, 'Orane Institute Of Beauty &amp; Wellness' center </v>
      </c>
    </row>
    <row r="578" spans="1:5" hidden="1" x14ac:dyDescent="0.25">
      <c r="A578" s="3">
        <v>589</v>
      </c>
      <c r="B578" s="6" t="s">
        <v>828</v>
      </c>
      <c r="C578" s="6" t="s">
        <v>829</v>
      </c>
      <c r="D578" s="6">
        <v>125</v>
      </c>
      <c r="E578" t="str">
        <f t="shared" si="8"/>
        <v xml:space="preserve">union all select '125' sdmsid, 'IL&amp; FS Skills Development Corporation Limited' tpname, 'MCCIA - IL&amp;FS Institute Of Skills' center </v>
      </c>
    </row>
    <row r="579" spans="1:5" hidden="1" x14ac:dyDescent="0.25">
      <c r="A579" s="3">
        <v>590</v>
      </c>
      <c r="B579" s="6" t="s">
        <v>830</v>
      </c>
      <c r="C579" s="6" t="s">
        <v>831</v>
      </c>
      <c r="D579" s="6">
        <v>5534</v>
      </c>
      <c r="E579" t="str">
        <f t="shared" si="8"/>
        <v xml:space="preserve">union all select '5534' sdmsid, 'Skills India Foundation' tpname, 'Skills India Foundation Koodal Nagar' center </v>
      </c>
    </row>
    <row r="580" spans="1:5" hidden="1" x14ac:dyDescent="0.25">
      <c r="A580" s="3">
        <v>591</v>
      </c>
      <c r="B580" s="6" t="s">
        <v>832</v>
      </c>
      <c r="C580" s="6" t="s">
        <v>833</v>
      </c>
      <c r="D580" s="6">
        <v>3509</v>
      </c>
      <c r="E580" t="str">
        <f t="shared" ref="E580:E623" si="9">"union all select '"&amp;D580&amp;"' sdmsid, '"&amp;C580&amp;"' tpname, '"&amp;B580&amp;"' center "</f>
        <v xml:space="preserve">union all select '3509' sdmsid, 'Muthamil Arakkattalai' tpname, 'Muthamil Arakkattalai-Vilangudi' center </v>
      </c>
    </row>
    <row r="581" spans="1:5" hidden="1" x14ac:dyDescent="0.25">
      <c r="A581" s="3">
        <v>592</v>
      </c>
      <c r="B581" s="6" t="s">
        <v>834</v>
      </c>
      <c r="C581" s="6" t="s">
        <v>205</v>
      </c>
      <c r="D581" s="6">
        <v>4116</v>
      </c>
      <c r="E581" t="str">
        <f t="shared" si="9"/>
        <v xml:space="preserve">union all select '4116' sdmsid, 'Shiv Education Society' tpname, 'Shanti Devi Memorial Institute of Languages' center </v>
      </c>
    </row>
    <row r="582" spans="1:5" hidden="1" x14ac:dyDescent="0.25">
      <c r="A582" s="3">
        <v>593</v>
      </c>
      <c r="B582" s="6" t="s">
        <v>835</v>
      </c>
      <c r="C582" s="6" t="s">
        <v>836</v>
      </c>
      <c r="D582" s="6">
        <v>6289</v>
      </c>
      <c r="E582" t="str">
        <f t="shared" si="9"/>
        <v xml:space="preserve">union all select '6289' sdmsid, 'Capstone Consulting' tpname, 'Shine India Technology' center </v>
      </c>
    </row>
    <row r="583" spans="1:5" hidden="1" x14ac:dyDescent="0.25">
      <c r="A583" s="3">
        <v>594</v>
      </c>
      <c r="B583" s="6" t="s">
        <v>837</v>
      </c>
      <c r="C583" s="6" t="s">
        <v>838</v>
      </c>
      <c r="D583" s="6">
        <v>5894</v>
      </c>
      <c r="E583" t="str">
        <f t="shared" si="9"/>
        <v xml:space="preserve">union all select '5894' sdmsid, 'NPA Educare Welfare Society' tpname, 'NPA Educare Skill Development Centre Powayan' center </v>
      </c>
    </row>
    <row r="584" spans="1:5" hidden="1" x14ac:dyDescent="0.25">
      <c r="A584" s="3">
        <v>595</v>
      </c>
      <c r="B584" s="6" t="s">
        <v>839</v>
      </c>
      <c r="C584" s="6" t="s">
        <v>840</v>
      </c>
      <c r="D584" s="6">
        <v>3983</v>
      </c>
      <c r="E584" t="str">
        <f t="shared" si="9"/>
        <v xml:space="preserve">union all select '3983' sdmsid, 'N I A C E Foundation' tpname, 'Uttarakhand Institute Of Education And Technology' center </v>
      </c>
    </row>
    <row r="585" spans="1:5" hidden="1" x14ac:dyDescent="0.25">
      <c r="A585" s="3">
        <v>596</v>
      </c>
      <c r="B585" s="6" t="s">
        <v>841</v>
      </c>
      <c r="C585" s="6" t="s">
        <v>205</v>
      </c>
      <c r="D585" s="6">
        <v>7827</v>
      </c>
      <c r="E585" t="str">
        <f t="shared" si="9"/>
        <v xml:space="preserve">union all select '7827' sdmsid, 'Shiv Education Society' tpname, 'Shivalik ITI - Chhachrauli' center </v>
      </c>
    </row>
    <row r="586" spans="1:5" hidden="1" x14ac:dyDescent="0.25">
      <c r="A586" s="3">
        <v>597</v>
      </c>
      <c r="B586" s="6" t="s">
        <v>842</v>
      </c>
      <c r="C586" s="6" t="s">
        <v>205</v>
      </c>
      <c r="D586" s="6">
        <v>3275</v>
      </c>
      <c r="E586" t="str">
        <f t="shared" si="9"/>
        <v xml:space="preserve">union all select '3275' sdmsid, 'Shiv Education Society' tpname, 'Ch.Devilal College Of Ayurveda-YNR' center </v>
      </c>
    </row>
    <row r="587" spans="1:5" hidden="1" x14ac:dyDescent="0.25">
      <c r="A587" s="3">
        <v>598</v>
      </c>
      <c r="B587" s="6" t="s">
        <v>843</v>
      </c>
      <c r="C587" s="6" t="s">
        <v>205</v>
      </c>
      <c r="D587" s="6">
        <v>7202</v>
      </c>
      <c r="E587" t="str">
        <f t="shared" si="9"/>
        <v xml:space="preserve">union all select '7202' sdmsid, 'Shiv Education Society' tpname, 'ATS CADD Core Pvt. Ltd' center </v>
      </c>
    </row>
    <row r="588" spans="1:5" hidden="1" x14ac:dyDescent="0.25">
      <c r="A588" s="3">
        <v>599</v>
      </c>
      <c r="B588" s="6" t="s">
        <v>844</v>
      </c>
      <c r="C588" s="6" t="s">
        <v>783</v>
      </c>
      <c r="D588" s="6">
        <v>8754</v>
      </c>
      <c r="E588" t="str">
        <f t="shared" si="9"/>
        <v xml:space="preserve">union all select '8754' sdmsid, 'Labournet Services India Pvt. Ltd.' tpname, 'Labournet-Sneha Graminabiruddi Samaste-Kolar-Cente' center </v>
      </c>
    </row>
    <row r="589" spans="1:5" hidden="1" x14ac:dyDescent="0.25">
      <c r="A589" s="3">
        <v>600</v>
      </c>
      <c r="B589" s="6" t="s">
        <v>845</v>
      </c>
      <c r="C589" s="6" t="s">
        <v>783</v>
      </c>
      <c r="D589" s="6">
        <v>8740</v>
      </c>
      <c r="E589" t="str">
        <f t="shared" si="9"/>
        <v xml:space="preserve">union all select '8740' sdmsid, 'Labournet Services India Pvt. Ltd.' tpname, 'Labournet-Grameena Abrudhi Samsthe-Kolar-Center' center </v>
      </c>
    </row>
    <row r="590" spans="1:5" hidden="1" x14ac:dyDescent="0.25">
      <c r="A590" s="3">
        <v>601</v>
      </c>
      <c r="B590" s="6" t="s">
        <v>846</v>
      </c>
      <c r="C590" s="6" t="s">
        <v>847</v>
      </c>
      <c r="D590" s="6">
        <v>7654</v>
      </c>
      <c r="E590" t="str">
        <f t="shared" si="9"/>
        <v xml:space="preserve">union all select '7654' sdmsid, 'Lala Kundan Lal Memorial Society' tpname, 'Shri Navkar Skill Center' center </v>
      </c>
    </row>
    <row r="591" spans="1:5" hidden="1" x14ac:dyDescent="0.25">
      <c r="A591" s="3">
        <v>602</v>
      </c>
      <c r="B591" s="5" t="s">
        <v>848</v>
      </c>
      <c r="C591" s="4" t="s">
        <v>849</v>
      </c>
      <c r="D591" s="5">
        <v>2646</v>
      </c>
      <c r="E591" t="str">
        <f t="shared" si="9"/>
        <v xml:space="preserve">union all select '2646' sdmsid, 'VIDYALIFE SKILLS TECH PRIVATE LIMITED' tpname, 'Vidyalife Skills Tech Private Limited, Bijnaur, Lucknow ' center </v>
      </c>
    </row>
    <row r="592" spans="1:5" hidden="1" x14ac:dyDescent="0.25">
      <c r="A592" s="3">
        <v>603</v>
      </c>
      <c r="B592" s="6" t="s">
        <v>850</v>
      </c>
      <c r="C592" s="6" t="s">
        <v>851</v>
      </c>
      <c r="D592" s="6">
        <v>8946</v>
      </c>
      <c r="E592" t="str">
        <f t="shared" si="9"/>
        <v xml:space="preserve">union all select '8946' sdmsid, 'Golden Institute Of Technology Pvt. Ltd.' tpname, 'Golden Institute Of Technology Pvt.Ltd.' center </v>
      </c>
    </row>
    <row r="593" spans="1:5" hidden="1" x14ac:dyDescent="0.25">
      <c r="A593" s="3">
        <v>604</v>
      </c>
      <c r="B593" s="6" t="s">
        <v>852</v>
      </c>
      <c r="C593" s="6" t="s">
        <v>853</v>
      </c>
      <c r="D593" s="6">
        <v>862</v>
      </c>
      <c r="E593" t="str">
        <f t="shared" si="9"/>
        <v xml:space="preserve">union all select '862' sdmsid, 'Indian Institute Of Higher Education &amp; Research Trust' tpname, 'IIHERT - Dwarka' center </v>
      </c>
    </row>
    <row r="594" spans="1:5" hidden="1" x14ac:dyDescent="0.25">
      <c r="A594" s="3">
        <v>605</v>
      </c>
      <c r="B594" s="6" t="s">
        <v>854</v>
      </c>
      <c r="C594" s="6" t="s">
        <v>855</v>
      </c>
      <c r="D594" s="6">
        <v>3222</v>
      </c>
      <c r="E594" t="str">
        <f t="shared" si="9"/>
        <v xml:space="preserve">union all select '3222' sdmsid, 'A.S.Education and Welfare Society' tpname, 'Model Sanskriti School' center </v>
      </c>
    </row>
    <row r="595" spans="1:5" hidden="1" x14ac:dyDescent="0.25">
      <c r="A595" s="3">
        <v>606</v>
      </c>
      <c r="B595" s="6" t="s">
        <v>856</v>
      </c>
      <c r="C595" s="6" t="s">
        <v>646</v>
      </c>
      <c r="D595" s="6">
        <v>8042</v>
      </c>
      <c r="E595" t="str">
        <f t="shared" si="9"/>
        <v xml:space="preserve">union all select '8042' sdmsid, 'Rooman Technologies Private Limited' tpname, 'PMKK Aurangabad' center </v>
      </c>
    </row>
    <row r="596" spans="1:5" hidden="1" x14ac:dyDescent="0.25">
      <c r="A596" s="3">
        <v>607</v>
      </c>
      <c r="B596" s="6" t="s">
        <v>857</v>
      </c>
      <c r="C596" s="6" t="s">
        <v>809</v>
      </c>
      <c r="D596" s="6">
        <v>8746</v>
      </c>
      <c r="E596" t="str">
        <f t="shared" si="9"/>
        <v xml:space="preserve">union all select '8746' sdmsid, 'ICA Edu Skills Pvt Ltd' tpname, 'PMKK Tumkur' center </v>
      </c>
    </row>
    <row r="597" spans="1:5" hidden="1" x14ac:dyDescent="0.25">
      <c r="A597" s="3">
        <v>608</v>
      </c>
      <c r="B597" s="6" t="s">
        <v>858</v>
      </c>
      <c r="C597" s="6" t="s">
        <v>809</v>
      </c>
      <c r="D597" s="6">
        <v>7897</v>
      </c>
      <c r="E597" t="str">
        <f t="shared" si="9"/>
        <v xml:space="preserve">union all select '7897' sdmsid, 'ICA Edu Skills Pvt Ltd' tpname, 'PMKK Uttara Kannada' center </v>
      </c>
    </row>
    <row r="598" spans="1:5" hidden="1" x14ac:dyDescent="0.25">
      <c r="A598" s="3">
        <v>609</v>
      </c>
      <c r="B598" s="6" t="s">
        <v>859</v>
      </c>
      <c r="C598" s="6" t="s">
        <v>860</v>
      </c>
      <c r="D598" s="6">
        <v>4796</v>
      </c>
      <c r="E598" t="str">
        <f t="shared" si="9"/>
        <v xml:space="preserve">union all select '4796' sdmsid, 'AISECT Skills Mission' tpname, 'Aisect PMKK Korba' center </v>
      </c>
    </row>
    <row r="599" spans="1:5" hidden="1" x14ac:dyDescent="0.25">
      <c r="A599" s="3">
        <v>610</v>
      </c>
      <c r="B599" s="6" t="s">
        <v>861</v>
      </c>
      <c r="C599" s="6" t="s">
        <v>163</v>
      </c>
      <c r="D599" s="6">
        <v>9062</v>
      </c>
      <c r="E599" t="str">
        <f t="shared" si="9"/>
        <v xml:space="preserve">union all select '9062' sdmsid, 'Ashpra Skills Private Limited' tpname, 'PMKK Khunti' center </v>
      </c>
    </row>
    <row r="600" spans="1:5" hidden="1" x14ac:dyDescent="0.25">
      <c r="A600" s="3">
        <v>611</v>
      </c>
      <c r="B600" s="6" t="s">
        <v>862</v>
      </c>
      <c r="C600" s="6" t="s">
        <v>863</v>
      </c>
      <c r="D600" s="6">
        <v>5972</v>
      </c>
      <c r="E600" t="str">
        <f t="shared" si="9"/>
        <v xml:space="preserve">union all select '5972' sdmsid, 'Future Shape Technologies Pvt. Ltd.' tpname, 'Future Shape Technologies Skill Development Pvt. Ltd.' center </v>
      </c>
    </row>
    <row r="601" spans="1:5" hidden="1" x14ac:dyDescent="0.25">
      <c r="A601" s="3">
        <v>612</v>
      </c>
      <c r="B601" s="6" t="s">
        <v>329</v>
      </c>
      <c r="C601" s="6" t="s">
        <v>329</v>
      </c>
      <c r="D601" s="6">
        <v>4157</v>
      </c>
      <c r="E601" t="str">
        <f t="shared" si="9"/>
        <v xml:space="preserve">union all select '4157' sdmsid, 'Mascot Institute Of Information &amp; Technology Society' tpname, 'Mascot Institute Of Information &amp; Technology Society' center </v>
      </c>
    </row>
    <row r="602" spans="1:5" hidden="1" x14ac:dyDescent="0.25">
      <c r="A602" s="3">
        <v>613</v>
      </c>
      <c r="B602" s="6" t="s">
        <v>864</v>
      </c>
      <c r="C602" s="6" t="s">
        <v>329</v>
      </c>
      <c r="D602" s="6">
        <v>2746</v>
      </c>
      <c r="E602" t="str">
        <f t="shared" si="9"/>
        <v xml:space="preserve">union all select '2746' sdmsid, 'Mascot Institute Of Information &amp; Technology Society' tpname, 'Mascot Skill Academy' center </v>
      </c>
    </row>
    <row r="603" spans="1:5" hidden="1" x14ac:dyDescent="0.25">
      <c r="A603" s="3">
        <v>614</v>
      </c>
      <c r="B603" s="6" t="s">
        <v>865</v>
      </c>
      <c r="C603" s="6" t="s">
        <v>865</v>
      </c>
      <c r="D603" s="6">
        <v>8870</v>
      </c>
      <c r="E603" t="str">
        <f t="shared" si="9"/>
        <v xml:space="preserve">union all select '8870' sdmsid, 'Swami Vivekanand Sewa Samiti' tpname, 'Swami Vivekanand Sewa Samiti' center </v>
      </c>
    </row>
    <row r="604" spans="1:5" hidden="1" x14ac:dyDescent="0.25">
      <c r="A604" s="3">
        <v>615</v>
      </c>
      <c r="B604" s="6" t="s">
        <v>792</v>
      </c>
      <c r="C604" s="6" t="s">
        <v>214</v>
      </c>
      <c r="D604" s="6">
        <v>8891</v>
      </c>
      <c r="E604" t="str">
        <f t="shared" si="9"/>
        <v xml:space="preserve">union all select '8891' sdmsid, 'De Unique Educational Society' tpname, 'De Unique Skill Training Centre' center </v>
      </c>
    </row>
    <row r="605" spans="1:5" hidden="1" x14ac:dyDescent="0.25">
      <c r="A605" s="3">
        <v>616</v>
      </c>
      <c r="B605" s="6" t="s">
        <v>866</v>
      </c>
      <c r="C605" s="6" t="s">
        <v>866</v>
      </c>
      <c r="D605" s="6">
        <v>7984</v>
      </c>
      <c r="E605" t="str">
        <f t="shared" si="9"/>
        <v xml:space="preserve">union all select '7984' sdmsid, 'Nav Kiran Social Development &amp; Cultural Society' tpname, 'Nav Kiran Social Development &amp; Cultural Society' center </v>
      </c>
    </row>
    <row r="606" spans="1:5" hidden="1" x14ac:dyDescent="0.25">
      <c r="A606" s="3">
        <v>618</v>
      </c>
      <c r="B606" s="6" t="s">
        <v>867</v>
      </c>
      <c r="C606" s="6" t="s">
        <v>825</v>
      </c>
      <c r="D606" s="6">
        <v>2342</v>
      </c>
      <c r="E606" t="str">
        <f t="shared" si="9"/>
        <v xml:space="preserve">union all select '2342' sdmsid, 'Sai Sharanam Foundation' tpname, 'Sai Sharanam Skill Development Institute' center </v>
      </c>
    </row>
    <row r="607" spans="1:5" hidden="1" x14ac:dyDescent="0.25">
      <c r="A607" s="3">
        <v>619</v>
      </c>
      <c r="B607" s="6" t="s">
        <v>868</v>
      </c>
      <c r="C607" s="6" t="s">
        <v>279</v>
      </c>
      <c r="D607" s="6">
        <v>2705</v>
      </c>
      <c r="E607" t="str">
        <f t="shared" si="9"/>
        <v xml:space="preserve">union all select '2705' sdmsid, 'Shree Krishna Shiksha Samiti' tpname, 'Shri Bajrang Educational Society Januthar' center </v>
      </c>
    </row>
    <row r="608" spans="1:5" hidden="1" x14ac:dyDescent="0.25">
      <c r="A608" s="3">
        <v>620</v>
      </c>
      <c r="B608" s="6" t="s">
        <v>869</v>
      </c>
      <c r="C608" s="6" t="s">
        <v>869</v>
      </c>
      <c r="D608" s="6">
        <v>11913</v>
      </c>
      <c r="E608" t="str">
        <f t="shared" si="9"/>
        <v xml:space="preserve">union all select '11913' sdmsid, 'Star Social Welfare Society' tpname, 'Star Social Welfare Society' center </v>
      </c>
    </row>
    <row r="609" spans="1:5" hidden="1" x14ac:dyDescent="0.25">
      <c r="A609" s="3">
        <v>621</v>
      </c>
      <c r="B609" s="6" t="s">
        <v>870</v>
      </c>
      <c r="C609" s="6" t="s">
        <v>634</v>
      </c>
      <c r="D609" s="6">
        <v>12077</v>
      </c>
      <c r="E609" t="str">
        <f t="shared" si="9"/>
        <v xml:space="preserve">union all select '12077' sdmsid, 'Foresight Edutech Pvt Ltd' tpname, 'F-TEC Skill Development Kalkaji' center </v>
      </c>
    </row>
    <row r="610" spans="1:5" hidden="1" x14ac:dyDescent="0.25">
      <c r="A610" s="3">
        <v>622</v>
      </c>
      <c r="B610" s="6" t="s">
        <v>871</v>
      </c>
      <c r="C610" s="6" t="s">
        <v>814</v>
      </c>
      <c r="D610" s="6">
        <v>12209</v>
      </c>
      <c r="E610" t="str">
        <f t="shared" si="9"/>
        <v xml:space="preserve">union all select '12209' sdmsid, 'Vendor Plus Consultants Pvt Ltd' tpname, 'Vendor Plus Consultants Private limited' center </v>
      </c>
    </row>
    <row r="611" spans="1:5" hidden="1" x14ac:dyDescent="0.25">
      <c r="A611" s="3">
        <v>623</v>
      </c>
      <c r="B611" s="6" t="s">
        <v>872</v>
      </c>
      <c r="C611" s="6" t="s">
        <v>873</v>
      </c>
      <c r="D611" s="6">
        <v>8878</v>
      </c>
      <c r="E611" t="str">
        <f t="shared" si="9"/>
        <v xml:space="preserve">union all select '8878' sdmsid, 'Yuva Vikas Society' tpname, 'AM Skill Development (Audacious Minds)' center </v>
      </c>
    </row>
    <row r="612" spans="1:5" hidden="1" x14ac:dyDescent="0.25">
      <c r="A612" s="3">
        <v>624</v>
      </c>
      <c r="B612" s="6" t="s">
        <v>874</v>
      </c>
      <c r="C612" s="6" t="s">
        <v>875</v>
      </c>
      <c r="D612" s="6">
        <v>9146</v>
      </c>
      <c r="E612" t="str">
        <f t="shared" si="9"/>
        <v xml:space="preserve">union all select '9146' sdmsid, 'Iiae Educational Society' tpname, 'IIAE Educational Society (CHD)' center </v>
      </c>
    </row>
    <row r="613" spans="1:5" hidden="1" x14ac:dyDescent="0.25">
      <c r="A613" s="3">
        <v>625</v>
      </c>
      <c r="B613" s="6" t="s">
        <v>876</v>
      </c>
      <c r="C613" s="6" t="s">
        <v>557</v>
      </c>
      <c r="D613" s="6">
        <v>4338</v>
      </c>
      <c r="E613" t="str">
        <f t="shared" si="9"/>
        <v xml:space="preserve">union all select '4338' sdmsid, 'Study Matrix Skilldevelopment Mission' tpname, 'SMKVK@ Kandela' center </v>
      </c>
    </row>
    <row r="614" spans="1:5" hidden="1" x14ac:dyDescent="0.25">
      <c r="A614" s="3">
        <v>626</v>
      </c>
      <c r="B614" s="6" t="s">
        <v>877</v>
      </c>
      <c r="C614" s="6" t="s">
        <v>877</v>
      </c>
      <c r="D614" s="6">
        <v>1795</v>
      </c>
      <c r="E614" t="str">
        <f t="shared" si="9"/>
        <v xml:space="preserve">union all select '1795' sdmsid, 'Sri Kalpataru Gyanjyoti Trust' tpname, 'Sri Kalpataru Gyanjyoti Trust' center </v>
      </c>
    </row>
    <row r="615" spans="1:5" hidden="1" x14ac:dyDescent="0.25">
      <c r="A615" s="3">
        <v>627</v>
      </c>
      <c r="B615" s="6" t="s">
        <v>300</v>
      </c>
      <c r="C615" s="6" t="s">
        <v>218</v>
      </c>
      <c r="D615" s="6">
        <v>8895</v>
      </c>
      <c r="E615" t="str">
        <f t="shared" si="9"/>
        <v xml:space="preserve">union all select '8895' sdmsid, 'Softdot Technologies Private Limited' tpname, 'Softdot Skill Development Centre' center </v>
      </c>
    </row>
    <row r="616" spans="1:5" hidden="1" x14ac:dyDescent="0.25">
      <c r="A616" s="3">
        <v>628</v>
      </c>
      <c r="B616" s="6" t="s">
        <v>878</v>
      </c>
      <c r="C616" s="6" t="s">
        <v>879</v>
      </c>
      <c r="D616" s="6">
        <v>7650</v>
      </c>
      <c r="E616" t="str">
        <f t="shared" si="9"/>
        <v xml:space="preserve">union all select '7650' sdmsid, 'Society For Education And Enviornmental Training (Seet)Oth' tpname, 'Rgrep Park' center </v>
      </c>
    </row>
    <row r="617" spans="1:5" hidden="1" x14ac:dyDescent="0.25">
      <c r="A617" s="3">
        <v>629</v>
      </c>
      <c r="B617" s="6" t="s">
        <v>880</v>
      </c>
      <c r="C617" s="6" t="s">
        <v>881</v>
      </c>
      <c r="D617" s="6">
        <v>8387</v>
      </c>
      <c r="E617" t="str">
        <f t="shared" si="9"/>
        <v xml:space="preserve">union all select '8387' sdmsid, 'Baba Mathar Dev Institute' tpname, 'Baba Mathardev Institute' center </v>
      </c>
    </row>
    <row r="618" spans="1:5" hidden="1" x14ac:dyDescent="0.25">
      <c r="A618" s="3">
        <v>630</v>
      </c>
      <c r="B618" s="6" t="s">
        <v>882</v>
      </c>
      <c r="C618" s="6" t="s">
        <v>883</v>
      </c>
      <c r="D618" s="6">
        <v>3573</v>
      </c>
      <c r="E618" t="str">
        <f t="shared" si="9"/>
        <v xml:space="preserve">union all select '3573' sdmsid, 'National Paramedical Sciences Society' tpname, 'Vikas Educational Society' center </v>
      </c>
    </row>
    <row r="619" spans="1:5" hidden="1" x14ac:dyDescent="0.25">
      <c r="A619" s="3">
        <v>631</v>
      </c>
      <c r="B619" s="6" t="s">
        <v>884</v>
      </c>
      <c r="C619" s="6" t="s">
        <v>885</v>
      </c>
      <c r="D619" s="6">
        <v>2670</v>
      </c>
      <c r="E619" t="str">
        <f t="shared" si="9"/>
        <v xml:space="preserve">union all select '2670' sdmsid, 'Stellar Edge Solutions Pvt Ltd' tpname, 'Future Smart Learning Solutions' center </v>
      </c>
    </row>
    <row r="620" spans="1:5" hidden="1" x14ac:dyDescent="0.25">
      <c r="A620" s="3">
        <v>632</v>
      </c>
      <c r="B620" s="6" t="s">
        <v>886</v>
      </c>
      <c r="C620" s="6" t="s">
        <v>887</v>
      </c>
      <c r="D620" s="6">
        <v>12130</v>
      </c>
      <c r="E620" t="str">
        <f t="shared" si="9"/>
        <v xml:space="preserve">union all select '12130' sdmsid, 'Ravirekha Seva Kendra' tpname, 'Parsuram Academy Of Technology Iti' center </v>
      </c>
    </row>
    <row r="621" spans="1:5" hidden="1" x14ac:dyDescent="0.25">
      <c r="A621" s="3">
        <v>633</v>
      </c>
      <c r="B621" s="6" t="s">
        <v>888</v>
      </c>
      <c r="C621" s="6" t="s">
        <v>889</v>
      </c>
      <c r="D621" s="6">
        <v>7206</v>
      </c>
      <c r="E621" t="str">
        <f t="shared" si="9"/>
        <v xml:space="preserve">union all select '7206' sdmsid, 'Welkin India, Chinchwad' tpname, 'Welkin India Chinchwad' center </v>
      </c>
    </row>
    <row r="622" spans="1:5" hidden="1" x14ac:dyDescent="0.25">
      <c r="A622" s="3">
        <v>634</v>
      </c>
      <c r="B622" s="6" t="s">
        <v>890</v>
      </c>
      <c r="C622" s="6" t="s">
        <v>891</v>
      </c>
      <c r="D622" s="6">
        <v>5100</v>
      </c>
      <c r="E622" t="str">
        <f t="shared" si="9"/>
        <v xml:space="preserve">union all select '5100' sdmsid, 'Vidya' tpname, 'Vap Technology' center </v>
      </c>
    </row>
    <row r="623" spans="1:5" hidden="1" x14ac:dyDescent="0.25">
      <c r="A623" s="3">
        <v>635</v>
      </c>
      <c r="B623" s="6" t="s">
        <v>892</v>
      </c>
      <c r="C623" s="6" t="s">
        <v>893</v>
      </c>
      <c r="D623" s="6">
        <v>3986</v>
      </c>
      <c r="E623" t="str">
        <f t="shared" si="9"/>
        <v xml:space="preserve">union all select '3986' sdmsid, 'Doric Multimedia Pvt. Ltd.' tpname, 'New Paradise Educational And Welfare Trust' center </v>
      </c>
    </row>
  </sheetData>
  <autoFilter ref="A1:D623">
    <filterColumn colId="3">
      <colorFilter dxfId="0"/>
    </filterColumn>
  </autoFilter>
  <conditionalFormatting sqref="D568:D623 D1:D565">
    <cfRule type="duplicateValues" dxfId="3" priority="2"/>
  </conditionalFormatting>
  <conditionalFormatting sqref="D1:D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Piyush</cp:lastModifiedBy>
  <dcterms:created xsi:type="dcterms:W3CDTF">2018-09-04T13:42:21Z</dcterms:created>
  <dcterms:modified xsi:type="dcterms:W3CDTF">2018-09-05T07:13:14Z</dcterms:modified>
</cp:coreProperties>
</file>