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" sheetId="1" state="visible" r:id="rId2"/>
    <sheet name="Questions" sheetId="2" state="visible" r:id="rId3"/>
  </sheets>
  <definedNames>
    <definedName function="false" hidden="true" localSheetId="0" name="_xlnm._FilterDatabase" vbProcedure="false">DataSet!$A$1:$N$1471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<sst xmlns="http://schemas.openxmlformats.org/spreadsheetml/2006/main" count="4428" uniqueCount="31">
  <si>
    <t xml:space="preserve">Employee Number</t>
  </si>
  <si>
    <t xml:space="preserve">Employee Status</t>
  </si>
  <si>
    <t xml:space="preserve">Gender</t>
  </si>
  <si>
    <t xml:space="preserve">Hourly Rate</t>
  </si>
  <si>
    <t xml:space="preserve">Leader Status</t>
  </si>
  <si>
    <t xml:space="preserve">Job Role</t>
  </si>
  <si>
    <t xml:space="preserve">Job Satisfaction</t>
  </si>
  <si>
    <t xml:space="preserve">NumCompaniesWorked</t>
  </si>
  <si>
    <t xml:space="preserve">Over Time</t>
  </si>
  <si>
    <t xml:space="preserve">PercentSalaryHike</t>
  </si>
  <si>
    <r>
      <rPr>
        <sz val="11"/>
        <color rgb="FF000000"/>
        <rFont val="Calibri"/>
        <family val="2"/>
        <charset val="1"/>
      </rPr>
      <t xml:space="preserve">Revised </t>
    </r>
    <r>
      <rPr>
        <sz val="11"/>
        <color rgb="FF000000"/>
        <rFont val="Calibri"/>
        <family val="2"/>
      </rPr>
      <t xml:space="preserve">PercentSalaryHike</t>
    </r>
  </si>
  <si>
    <t xml:space="preserve">PerformanceRating</t>
  </si>
  <si>
    <t xml:space="preserve">Promotion Status</t>
  </si>
  <si>
    <t xml:space="preserve">YearsSinceLastPromotion</t>
  </si>
  <si>
    <t xml:space="preserve">Female</t>
  </si>
  <si>
    <t xml:space="preserve">Sales Executive</t>
  </si>
  <si>
    <t xml:space="preserve">Yes</t>
  </si>
  <si>
    <t xml:space="preserve">Male</t>
  </si>
  <si>
    <t xml:space="preserve">Research Scientist</t>
  </si>
  <si>
    <t xml:space="preserve">No</t>
  </si>
  <si>
    <t xml:space="preserve">Laboratory Technician</t>
  </si>
  <si>
    <t xml:space="preserve">Manufacturing Director</t>
  </si>
  <si>
    <t xml:space="preserve">Healthcare Representative</t>
  </si>
  <si>
    <t xml:space="preserve">Manager</t>
  </si>
  <si>
    <t xml:space="preserve">Sales Representative</t>
  </si>
  <si>
    <t xml:space="preserve">Research Director</t>
  </si>
  <si>
    <t xml:space="preserve">Human Resources</t>
  </si>
  <si>
    <t xml:space="preserve">For every employee who has gotten a 4 rating, increase their Pecentage Salary hike by 1, and for everyone else, decrease their percentage salary hike by 1</t>
  </si>
  <si>
    <t xml:space="preserve">If an employee is a Sales Representative or a  Healthcare Representative, and has Hourly Rate&gt;80, classify them as a "high-salary representative" and others as "NA"</t>
  </si>
  <si>
    <t xml:space="preserve">If an employee has Years since last promotion&gt;5, classify them as "Due for promotion"</t>
  </si>
  <si>
    <t xml:space="preserve"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</si>
</sst>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yy"/>
    <numFmt numFmtId="167" formatCode="h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4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22.48"/>
    <col collapsed="false" customWidth="true" hidden="false" outlineLevel="0" max="3" min="3" style="0" width="9.36"/>
    <col collapsed="false" customWidth="true" hidden="false" outlineLevel="0" max="4" min="4" style="0" width="12.29"/>
    <col collapsed="false" customWidth="true" hidden="false" outlineLevel="0" max="6" min="5" style="0" width="22.15"/>
    <col collapsed="false" customWidth="true" hidden="false" outlineLevel="0" max="7" min="7" style="0" width="15.22"/>
    <col collapsed="false" customWidth="true" hidden="false" outlineLevel="0" max="8" min="8" style="0" width="22.15"/>
    <col collapsed="false" customWidth="true" hidden="false" outlineLevel="0" max="9" min="9" style="0" width="11.31"/>
    <col collapsed="false" customWidth="true" hidden="false" outlineLevel="0" max="10" min="10" style="0" width="17.93"/>
    <col collapsed="false" customWidth="true" hidden="false" outlineLevel="0" max="11" min="11" style="0" width="24.43"/>
    <col collapsed="false" customWidth="true" hidden="false" outlineLevel="0" max="12" min="12" style="0" width="18.58"/>
    <col collapsed="false" customWidth="true" hidden="false" outlineLevel="0" max="14" min="13" style="0" width="23.23"/>
    <col collapsed="false" customWidth="true" hidden="false" outlineLevel="0" max="16" min="15" style="0" width="11.53"/>
    <col collapsed="false" customWidth="true" hidden="false" outlineLevel="0" max="18" min="18" style="0" width="15.93"/>
    <col collapsed="false" customWidth="true" hidden="false" outlineLevel="0" max="19" min="19" style="0" width="9.9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0" t="n">
        <v>1</v>
      </c>
      <c r="B2" s="2" t="str">
        <f aca="false">IF(AND(OR(F2="Sales Executive",F2="Healthcare Representative"),D2&gt;80),"High-Salary Representative","NA")</f>
        <v>High-Salary Representative</v>
      </c>
      <c r="C2" s="0" t="s">
        <v>14</v>
      </c>
      <c r="D2" s="0" t="n">
        <v>94</v>
      </c>
      <c r="E2" s="0" t="str">
        <f aca="false">IF(AND(OR(F2="Manufacturing Director",F2="Manager",F2="Research Director"),L2=4),"Top Leader",IF(OR(F2="Manufacturing Director",F2="Manager",F2="Research Director"),"Not Top Leader","Not Leader"))</f>
        <v>Not Leader</v>
      </c>
      <c r="F2" s="0" t="s">
        <v>15</v>
      </c>
      <c r="G2" s="0" t="n">
        <v>4</v>
      </c>
      <c r="H2" s="0" t="n">
        <v>8</v>
      </c>
      <c r="I2" s="0" t="s">
        <v>16</v>
      </c>
      <c r="J2" s="0" t="n">
        <v>11</v>
      </c>
      <c r="K2" s="0" t="n">
        <f aca="false">IF(L2=4,J2+1,J2-1)</f>
        <v>10</v>
      </c>
      <c r="L2" s="0" t="n">
        <v>3</v>
      </c>
      <c r="M2" s="2" t="str">
        <f aca="false">IF(N2&gt;5,"Due Promotion","")</f>
        <v/>
      </c>
      <c r="N2" s="0" t="n">
        <v>0</v>
      </c>
    </row>
    <row r="3" customFormat="false" ht="13.8" hidden="false" customHeight="false" outlineLevel="0" collapsed="false">
      <c r="A3" s="0" t="n">
        <v>2</v>
      </c>
      <c r="B3" s="2" t="str">
        <f aca="false">IF(AND(OR(F3="Sales Executive",F3="Healthcare Representative"),D3&gt;80),"High-Salary Representative","NA")</f>
        <v>NA</v>
      </c>
      <c r="C3" s="0" t="s">
        <v>17</v>
      </c>
      <c r="D3" s="0" t="n">
        <v>61</v>
      </c>
      <c r="E3" s="0" t="str">
        <f aca="false">IF(AND(OR(F3="Manufacturing Director",F3="Manager",F3="Research Director"),L3=4),"Top Leader",IF(OR(F3="Manufacturing Director",F3="Manager",F3="Research Director"),"Not Top Leader","Not Leader"))</f>
        <v>Not Leader</v>
      </c>
      <c r="F3" s="0" t="s">
        <v>18</v>
      </c>
      <c r="G3" s="0" t="n">
        <v>2</v>
      </c>
      <c r="H3" s="0" t="n">
        <v>1</v>
      </c>
      <c r="I3" s="0" t="s">
        <v>19</v>
      </c>
      <c r="J3" s="0" t="n">
        <v>23</v>
      </c>
      <c r="K3" s="0" t="n">
        <f aca="false">IF(L3=4,J3+1,J3-1)</f>
        <v>24</v>
      </c>
      <c r="L3" s="0" t="n">
        <v>4</v>
      </c>
      <c r="M3" s="2" t="str">
        <f aca="false">IF(N3&gt;5,"Due Promotion","")</f>
        <v/>
      </c>
      <c r="N3" s="0" t="n">
        <v>1</v>
      </c>
    </row>
    <row r="4" customFormat="false" ht="13.8" hidden="false" customHeight="false" outlineLevel="0" collapsed="false">
      <c r="A4" s="0" t="n">
        <v>4</v>
      </c>
      <c r="B4" s="2" t="str">
        <f aca="false">IF(AND(OR(F4="Sales Executive",F4="Healthcare Representative"),D4&gt;80),"High-Salary Representative","NA")</f>
        <v>NA</v>
      </c>
      <c r="C4" s="0" t="s">
        <v>17</v>
      </c>
      <c r="D4" s="0" t="n">
        <v>92</v>
      </c>
      <c r="E4" s="0" t="str">
        <f aca="false">IF(AND(OR(F4="Manufacturing Director",F4="Manager",F4="Research Director"),L4=4),"Top Leader",IF(OR(F4="Manufacturing Director",F4="Manager",F4="Research Director"),"Not Top Leader","Not Leader"))</f>
        <v>Not Leader</v>
      </c>
      <c r="F4" s="0" t="s">
        <v>20</v>
      </c>
      <c r="G4" s="0" t="n">
        <v>3</v>
      </c>
      <c r="H4" s="0" t="n">
        <v>6</v>
      </c>
      <c r="I4" s="0" t="s">
        <v>16</v>
      </c>
      <c r="J4" s="0" t="n">
        <v>15</v>
      </c>
      <c r="K4" s="0" t="n">
        <f aca="false">IF(L4=4,J4+1,J4-1)</f>
        <v>14</v>
      </c>
      <c r="L4" s="0" t="n">
        <v>3</v>
      </c>
      <c r="M4" s="2" t="str">
        <f aca="false">IF(N4&gt;5,"Due Promotion","")</f>
        <v/>
      </c>
      <c r="N4" s="0" t="n">
        <v>0</v>
      </c>
    </row>
    <row r="5" customFormat="false" ht="13.8" hidden="false" customHeight="false" outlineLevel="0" collapsed="false">
      <c r="A5" s="0" t="n">
        <v>5</v>
      </c>
      <c r="B5" s="2" t="str">
        <f aca="false">IF(AND(OR(F5="Sales Executive",F5="Healthcare Representative"),D5&gt;80),"High-Salary Representative","NA")</f>
        <v>NA</v>
      </c>
      <c r="C5" s="0" t="s">
        <v>14</v>
      </c>
      <c r="D5" s="0" t="n">
        <v>56</v>
      </c>
      <c r="E5" s="0" t="str">
        <f aca="false">IF(AND(OR(F5="Manufacturing Director",F5="Manager",F5="Research Director"),L5=4),"Top Leader",IF(OR(F5="Manufacturing Director",F5="Manager",F5="Research Director"),"Not Top Leader","Not Leader"))</f>
        <v>Not Leader</v>
      </c>
      <c r="F5" s="0" t="s">
        <v>18</v>
      </c>
      <c r="G5" s="0" t="n">
        <v>3</v>
      </c>
      <c r="H5" s="0" t="n">
        <v>1</v>
      </c>
      <c r="I5" s="0" t="s">
        <v>16</v>
      </c>
      <c r="J5" s="0" t="n">
        <v>11</v>
      </c>
      <c r="K5" s="0" t="n">
        <f aca="false">IF(L5=4,J5+1,J5-1)</f>
        <v>10</v>
      </c>
      <c r="L5" s="0" t="n">
        <v>3</v>
      </c>
      <c r="M5" s="2" t="str">
        <f aca="false">IF(N5&gt;5,"Due Promotion","")</f>
        <v/>
      </c>
      <c r="N5" s="0" t="n">
        <v>3</v>
      </c>
    </row>
    <row r="6" customFormat="false" ht="13.8" hidden="false" customHeight="false" outlineLevel="0" collapsed="false">
      <c r="A6" s="0" t="n">
        <v>7</v>
      </c>
      <c r="B6" s="2" t="str">
        <f aca="false">IF(AND(OR(F6="Sales Executive",F6="Healthcare Representative"),D6&gt;80),"High-Salary Representative","NA")</f>
        <v>NA</v>
      </c>
      <c r="C6" s="0" t="s">
        <v>17</v>
      </c>
      <c r="D6" s="0" t="n">
        <v>40</v>
      </c>
      <c r="E6" s="0" t="str">
        <f aca="false">IF(AND(OR(F6="Manufacturing Director",F6="Manager",F6="Research Director"),L6=4),"Top Leader",IF(OR(F6="Manufacturing Director",F6="Manager",F6="Research Director"),"Not Top Leader","Not Leader"))</f>
        <v>Not Leader</v>
      </c>
      <c r="F6" s="0" t="s">
        <v>20</v>
      </c>
      <c r="G6" s="0" t="n">
        <v>2</v>
      </c>
      <c r="H6" s="0" t="n">
        <v>9</v>
      </c>
      <c r="I6" s="0" t="s">
        <v>19</v>
      </c>
      <c r="J6" s="0" t="n">
        <v>12</v>
      </c>
      <c r="K6" s="0" t="n">
        <f aca="false">IF(L6=4,J6+1,J6-1)</f>
        <v>11</v>
      </c>
      <c r="L6" s="0" t="n">
        <v>3</v>
      </c>
      <c r="M6" s="2" t="str">
        <f aca="false">IF(N6&gt;5,"Due Promotion","")</f>
        <v/>
      </c>
      <c r="N6" s="0" t="n">
        <v>2</v>
      </c>
    </row>
    <row r="7" customFormat="false" ht="13.8" hidden="false" customHeight="false" outlineLevel="0" collapsed="false">
      <c r="A7" s="0" t="n">
        <v>8</v>
      </c>
      <c r="B7" s="2" t="str">
        <f aca="false">IF(AND(OR(F7="Sales Executive",F7="Healthcare Representative"),D7&gt;80),"High-Salary Representative","NA")</f>
        <v>NA</v>
      </c>
      <c r="C7" s="0" t="s">
        <v>17</v>
      </c>
      <c r="D7" s="0" t="n">
        <v>79</v>
      </c>
      <c r="E7" s="0" t="str">
        <f aca="false">IF(AND(OR(F7="Manufacturing Director",F7="Manager",F7="Research Director"),L7=4),"Top Leader",IF(OR(F7="Manufacturing Director",F7="Manager",F7="Research Director"),"Not Top Leader","Not Leader"))</f>
        <v>Not Leader</v>
      </c>
      <c r="F7" s="0" t="s">
        <v>20</v>
      </c>
      <c r="G7" s="0" t="n">
        <v>4</v>
      </c>
      <c r="H7" s="0" t="n">
        <v>0</v>
      </c>
      <c r="I7" s="0" t="s">
        <v>19</v>
      </c>
      <c r="J7" s="0" t="n">
        <v>13</v>
      </c>
      <c r="K7" s="0" t="n">
        <f aca="false">IF(L7=4,J7+1,J7-1)</f>
        <v>12</v>
      </c>
      <c r="L7" s="0" t="n">
        <v>3</v>
      </c>
      <c r="M7" s="2" t="str">
        <f aca="false">IF(N7&gt;5,"Due Promotion","")</f>
        <v/>
      </c>
      <c r="N7" s="0" t="n">
        <v>3</v>
      </c>
    </row>
    <row r="8" customFormat="false" ht="13.8" hidden="false" customHeight="false" outlineLevel="0" collapsed="false">
      <c r="A8" s="0" t="n">
        <v>10</v>
      </c>
      <c r="B8" s="2" t="str">
        <f aca="false">IF(AND(OR(F8="Sales Executive",F8="Healthcare Representative"),D8&gt;80),"High-Salary Representative","NA")</f>
        <v>NA</v>
      </c>
      <c r="C8" s="0" t="s">
        <v>14</v>
      </c>
      <c r="D8" s="0" t="n">
        <v>81</v>
      </c>
      <c r="E8" s="0" t="str">
        <f aca="false">IF(AND(OR(F8="Manufacturing Director",F8="Manager",F8="Research Director"),L8=4),"Top Leader",IF(OR(F8="Manufacturing Director",F8="Manager",F8="Research Director"),"Not Top Leader","Not Leader"))</f>
        <v>Not Leader</v>
      </c>
      <c r="F8" s="0" t="s">
        <v>20</v>
      </c>
      <c r="G8" s="0" t="n">
        <v>1</v>
      </c>
      <c r="H8" s="0" t="n">
        <v>4</v>
      </c>
      <c r="I8" s="0" t="s">
        <v>16</v>
      </c>
      <c r="J8" s="0" t="n">
        <v>20</v>
      </c>
      <c r="K8" s="0" t="n">
        <f aca="false">IF(L8=4,J8+1,J8-1)</f>
        <v>21</v>
      </c>
      <c r="L8" s="0" t="n">
        <v>4</v>
      </c>
      <c r="M8" s="2" t="str">
        <f aca="false">IF(N8&gt;5,"Due Promotion","")</f>
        <v/>
      </c>
      <c r="N8" s="0" t="n">
        <v>0</v>
      </c>
    </row>
    <row r="9" customFormat="false" ht="13.8" hidden="false" customHeight="false" outlineLevel="0" collapsed="false">
      <c r="A9" s="0" t="n">
        <v>11</v>
      </c>
      <c r="B9" s="2" t="str">
        <f aca="false">IF(AND(OR(F9="Sales Executive",F9="Healthcare Representative"),D9&gt;80),"High-Salary Representative","NA")</f>
        <v>NA</v>
      </c>
      <c r="C9" s="0" t="s">
        <v>17</v>
      </c>
      <c r="D9" s="0" t="n">
        <v>67</v>
      </c>
      <c r="E9" s="0" t="str">
        <f aca="false">IF(AND(OR(F9="Manufacturing Director",F9="Manager",F9="Research Director"),L9=4),"Top Leader",IF(OR(F9="Manufacturing Director",F9="Manager",F9="Research Director"),"Not Top Leader","Not Leader"))</f>
        <v>Not Leader</v>
      </c>
      <c r="F9" s="0" t="s">
        <v>20</v>
      </c>
      <c r="G9" s="0" t="n">
        <v>3</v>
      </c>
      <c r="H9" s="0" t="n">
        <v>1</v>
      </c>
      <c r="I9" s="0" t="s">
        <v>19</v>
      </c>
      <c r="J9" s="0" t="n">
        <v>22</v>
      </c>
      <c r="K9" s="0" t="n">
        <f aca="false">IF(L9=4,J9+1,J9-1)</f>
        <v>23</v>
      </c>
      <c r="L9" s="0" t="n">
        <v>4</v>
      </c>
      <c r="M9" s="2" t="str">
        <f aca="false">IF(N9&gt;5,"Due Promotion","")</f>
        <v/>
      </c>
      <c r="N9" s="0" t="n">
        <v>0</v>
      </c>
    </row>
    <row r="10" customFormat="false" ht="13.8" hidden="false" customHeight="false" outlineLevel="0" collapsed="false">
      <c r="A10" s="0" t="n">
        <v>12</v>
      </c>
      <c r="B10" s="2" t="str">
        <f aca="false">IF(AND(OR(F10="Sales Executive",F10="Healthcare Representative"),D10&gt;80),"High-Salary Representative","NA")</f>
        <v>NA</v>
      </c>
      <c r="C10" s="0" t="s">
        <v>17</v>
      </c>
      <c r="D10" s="0" t="n">
        <v>44</v>
      </c>
      <c r="E10" s="0" t="str">
        <f aca="false">IF(AND(OR(F10="Manufacturing Director",F10="Manager",F10="Research Director"),L10=4),"Top Leader",IF(OR(F10="Manufacturing Director",F10="Manager",F10="Research Director"),"Not Top Leader","Not Leader"))</f>
        <v>Top Leader</v>
      </c>
      <c r="F10" s="0" t="s">
        <v>21</v>
      </c>
      <c r="G10" s="0" t="n">
        <v>3</v>
      </c>
      <c r="H10" s="0" t="n">
        <v>0</v>
      </c>
      <c r="I10" s="0" t="s">
        <v>19</v>
      </c>
      <c r="J10" s="0" t="n">
        <v>21</v>
      </c>
      <c r="K10" s="0" t="n">
        <f aca="false">IF(L10=4,J10+1,J10-1)</f>
        <v>22</v>
      </c>
      <c r="L10" s="0" t="n">
        <v>4</v>
      </c>
      <c r="M10" s="2" t="str">
        <f aca="false">IF(N10&gt;5,"Due Promotion","")</f>
        <v/>
      </c>
      <c r="N10" s="0" t="n">
        <v>1</v>
      </c>
      <c r="R10" s="3"/>
    </row>
    <row r="11" customFormat="false" ht="13.8" hidden="false" customHeight="false" outlineLevel="0" collapsed="false">
      <c r="A11" s="0" t="n">
        <v>13</v>
      </c>
      <c r="B11" s="2" t="str">
        <f aca="false">IF(AND(OR(F11="Sales Executive",F11="Healthcare Representative"),D11&gt;80),"High-Salary Representative","NA")</f>
        <v>High-Salary Representative</v>
      </c>
      <c r="C11" s="0" t="s">
        <v>17</v>
      </c>
      <c r="D11" s="0" t="n">
        <v>94</v>
      </c>
      <c r="E11" s="0" t="str">
        <f aca="false">IF(AND(OR(F11="Manufacturing Director",F11="Manager",F11="Research Director"),L11=4),"Top Leader",IF(OR(F11="Manufacturing Director",F11="Manager",F11="Research Director"),"Not Top Leader","Not Leader"))</f>
        <v>Not Leader</v>
      </c>
      <c r="F11" s="0" t="s">
        <v>22</v>
      </c>
      <c r="G11" s="0" t="n">
        <v>3</v>
      </c>
      <c r="H11" s="0" t="n">
        <v>6</v>
      </c>
      <c r="I11" s="0" t="s">
        <v>19</v>
      </c>
      <c r="J11" s="0" t="n">
        <v>13</v>
      </c>
      <c r="K11" s="0" t="n">
        <f aca="false">IF(L11=4,J11+1,J11-1)</f>
        <v>12</v>
      </c>
      <c r="L11" s="0" t="n">
        <v>3</v>
      </c>
      <c r="M11" s="2" t="str">
        <f aca="false">IF(N11&gt;5,"Due Promotion","")</f>
        <v>Due Promotion</v>
      </c>
      <c r="N11" s="0" t="n">
        <v>7</v>
      </c>
      <c r="R11" s="4"/>
    </row>
    <row r="12" customFormat="false" ht="13.8" hidden="false" customHeight="false" outlineLevel="0" collapsed="false">
      <c r="A12" s="0" t="n">
        <v>14</v>
      </c>
      <c r="B12" s="2" t="str">
        <f aca="false">IF(AND(OR(F12="Sales Executive",F12="Healthcare Representative"),D12&gt;80),"High-Salary Representative","NA")</f>
        <v>NA</v>
      </c>
      <c r="C12" s="0" t="s">
        <v>17</v>
      </c>
      <c r="D12" s="0" t="n">
        <v>84</v>
      </c>
      <c r="E12" s="0" t="str">
        <f aca="false">IF(AND(OR(F12="Manufacturing Director",F12="Manager",F12="Research Director"),L12=4),"Top Leader",IF(OR(F12="Manufacturing Director",F12="Manager",F12="Research Director"),"Not Top Leader","Not Leader"))</f>
        <v>Not Leader</v>
      </c>
      <c r="F12" s="0" t="s">
        <v>20</v>
      </c>
      <c r="G12" s="0" t="n">
        <v>2</v>
      </c>
      <c r="H12" s="0" t="n">
        <v>0</v>
      </c>
      <c r="I12" s="0" t="s">
        <v>19</v>
      </c>
      <c r="J12" s="0" t="n">
        <v>13</v>
      </c>
      <c r="K12" s="0" t="n">
        <f aca="false">IF(L12=4,J12+1,J12-1)</f>
        <v>12</v>
      </c>
      <c r="L12" s="0" t="n">
        <v>3</v>
      </c>
      <c r="M12" s="2" t="str">
        <f aca="false">IF(N12&gt;5,"Due Promotion","")</f>
        <v/>
      </c>
      <c r="N12" s="0" t="n">
        <v>0</v>
      </c>
    </row>
    <row r="13" customFormat="false" ht="13.8" hidden="false" customHeight="false" outlineLevel="0" collapsed="false">
      <c r="A13" s="0" t="n">
        <v>15</v>
      </c>
      <c r="B13" s="2" t="str">
        <f aca="false">IF(AND(OR(F13="Sales Executive",F13="Healthcare Representative"),D13&gt;80),"High-Salary Representative","NA")</f>
        <v>NA</v>
      </c>
      <c r="C13" s="0" t="s">
        <v>14</v>
      </c>
      <c r="D13" s="0" t="n">
        <v>49</v>
      </c>
      <c r="E13" s="0" t="str">
        <f aca="false">IF(AND(OR(F13="Manufacturing Director",F13="Manager",F13="Research Director"),L13=4),"Top Leader",IF(OR(F13="Manufacturing Director",F13="Manager",F13="Research Director"),"Not Top Leader","Not Leader"))</f>
        <v>Not Leader</v>
      </c>
      <c r="F13" s="0" t="s">
        <v>20</v>
      </c>
      <c r="G13" s="0" t="n">
        <v>3</v>
      </c>
      <c r="H13" s="0" t="n">
        <v>0</v>
      </c>
      <c r="I13" s="0" t="s">
        <v>16</v>
      </c>
      <c r="J13" s="0" t="n">
        <v>12</v>
      </c>
      <c r="K13" s="0" t="n">
        <f aca="false">IF(L13=4,J13+1,J13-1)</f>
        <v>11</v>
      </c>
      <c r="L13" s="0" t="n">
        <v>3</v>
      </c>
      <c r="M13" s="2" t="str">
        <f aca="false">IF(N13&gt;5,"Due Promotion","")</f>
        <v/>
      </c>
      <c r="N13" s="0" t="n">
        <v>0</v>
      </c>
    </row>
    <row r="14" customFormat="false" ht="13.8" hidden="false" customHeight="false" outlineLevel="0" collapsed="false">
      <c r="A14" s="0" t="n">
        <v>16</v>
      </c>
      <c r="B14" s="2" t="str">
        <f aca="false">IF(AND(OR(F14="Sales Executive",F14="Healthcare Representative"),D14&gt;80),"High-Salary Representative","NA")</f>
        <v>NA</v>
      </c>
      <c r="C14" s="0" t="s">
        <v>17</v>
      </c>
      <c r="D14" s="0" t="n">
        <v>31</v>
      </c>
      <c r="E14" s="0" t="str">
        <f aca="false">IF(AND(OR(F14="Manufacturing Director",F14="Manager",F14="Research Director"),L14=4),"Top Leader",IF(OR(F14="Manufacturing Director",F14="Manager",F14="Research Director"),"Not Top Leader","Not Leader"))</f>
        <v>Not Leader</v>
      </c>
      <c r="F14" s="0" t="s">
        <v>18</v>
      </c>
      <c r="G14" s="0" t="n">
        <v>3</v>
      </c>
      <c r="H14" s="0" t="n">
        <v>1</v>
      </c>
      <c r="I14" s="0" t="s">
        <v>19</v>
      </c>
      <c r="J14" s="0" t="n">
        <v>17</v>
      </c>
      <c r="K14" s="0" t="n">
        <f aca="false">IF(L14=4,J14+1,J14-1)</f>
        <v>16</v>
      </c>
      <c r="L14" s="0" t="n">
        <v>3</v>
      </c>
      <c r="M14" s="2" t="str">
        <f aca="false">IF(N14&gt;5,"Due Promotion","")</f>
        <v/>
      </c>
      <c r="N14" s="0" t="n">
        <v>4</v>
      </c>
    </row>
    <row r="15" customFormat="false" ht="13.8" hidden="false" customHeight="false" outlineLevel="0" collapsed="false">
      <c r="A15" s="0" t="n">
        <v>18</v>
      </c>
      <c r="B15" s="2" t="str">
        <f aca="false">IF(AND(OR(F15="Sales Executive",F15="Healthcare Representative"),D15&gt;80),"High-Salary Representative","NA")</f>
        <v>NA</v>
      </c>
      <c r="C15" s="0" t="s">
        <v>17</v>
      </c>
      <c r="D15" s="0" t="n">
        <v>93</v>
      </c>
      <c r="E15" s="0" t="str">
        <f aca="false">IF(AND(OR(F15="Manufacturing Director",F15="Manager",F15="Research Director"),L15=4),"Top Leader",IF(OR(F15="Manufacturing Director",F15="Manager",F15="Research Director"),"Not Top Leader","Not Leader"))</f>
        <v>Not Leader</v>
      </c>
      <c r="F15" s="0" t="s">
        <v>20</v>
      </c>
      <c r="G15" s="0" t="n">
        <v>4</v>
      </c>
      <c r="H15" s="0" t="n">
        <v>0</v>
      </c>
      <c r="I15" s="0" t="s">
        <v>19</v>
      </c>
      <c r="J15" s="0" t="n">
        <v>11</v>
      </c>
      <c r="K15" s="0" t="n">
        <f aca="false">IF(L15=4,J15+1,J15-1)</f>
        <v>10</v>
      </c>
      <c r="L15" s="0" t="n">
        <v>3</v>
      </c>
      <c r="M15" s="2" t="str">
        <f aca="false">IF(N15&gt;5,"Due Promotion","")</f>
        <v/>
      </c>
      <c r="N15" s="0" t="n">
        <v>1</v>
      </c>
    </row>
    <row r="16" customFormat="false" ht="13.8" hidden="false" customHeight="false" outlineLevel="0" collapsed="false">
      <c r="A16" s="0" t="n">
        <v>19</v>
      </c>
      <c r="B16" s="2" t="str">
        <f aca="false">IF(AND(OR(F16="Sales Executive",F16="Healthcare Representative"),D16&gt;80),"High-Salary Representative","NA")</f>
        <v>NA</v>
      </c>
      <c r="C16" s="0" t="s">
        <v>17</v>
      </c>
      <c r="D16" s="0" t="n">
        <v>50</v>
      </c>
      <c r="E16" s="0" t="str">
        <f aca="false">IF(AND(OR(F16="Manufacturing Director",F16="Manager",F16="Research Director"),L16=4),"Top Leader",IF(OR(F16="Manufacturing Director",F16="Manager",F16="Research Director"),"Not Top Leader","Not Leader"))</f>
        <v>Not Leader</v>
      </c>
      <c r="F16" s="0" t="s">
        <v>20</v>
      </c>
      <c r="G16" s="0" t="n">
        <v>3</v>
      </c>
      <c r="H16" s="0" t="n">
        <v>5</v>
      </c>
      <c r="I16" s="0" t="s">
        <v>16</v>
      </c>
      <c r="J16" s="0" t="n">
        <v>14</v>
      </c>
      <c r="K16" s="0" t="n">
        <f aca="false">IF(L16=4,J16+1,J16-1)</f>
        <v>13</v>
      </c>
      <c r="L16" s="0" t="n">
        <v>3</v>
      </c>
      <c r="M16" s="2" t="str">
        <f aca="false">IF(N16&gt;5,"Due Promotion","")</f>
        <v/>
      </c>
      <c r="N16" s="0" t="n">
        <v>0</v>
      </c>
      <c r="R16" s="4"/>
    </row>
    <row r="17" customFormat="false" ht="13.8" hidden="false" customHeight="false" outlineLevel="0" collapsed="false">
      <c r="A17" s="0" t="n">
        <v>20</v>
      </c>
      <c r="B17" s="2" t="str">
        <f aca="false">IF(AND(OR(F17="Sales Executive",F17="Healthcare Representative"),D17&gt;80),"High-Salary Representative","NA")</f>
        <v>NA</v>
      </c>
      <c r="C17" s="0" t="s">
        <v>14</v>
      </c>
      <c r="D17" s="0" t="n">
        <v>51</v>
      </c>
      <c r="E17" s="0" t="str">
        <f aca="false">IF(AND(OR(F17="Manufacturing Director",F17="Manager",F17="Research Director"),L17=4),"Top Leader",IF(OR(F17="Manufacturing Director",F17="Manager",F17="Research Director"),"Not Top Leader","Not Leader"))</f>
        <v>Not Top Leader</v>
      </c>
      <c r="F17" s="0" t="s">
        <v>21</v>
      </c>
      <c r="G17" s="0" t="n">
        <v>1</v>
      </c>
      <c r="H17" s="0" t="n">
        <v>1</v>
      </c>
      <c r="I17" s="0" t="s">
        <v>19</v>
      </c>
      <c r="J17" s="0" t="n">
        <v>11</v>
      </c>
      <c r="K17" s="0" t="n">
        <f aca="false">IF(L17=4,J17+1,J17-1)</f>
        <v>10</v>
      </c>
      <c r="L17" s="0" t="n">
        <v>3</v>
      </c>
      <c r="M17" s="2" t="str">
        <f aca="false">IF(N17&gt;5,"Due Promotion","")</f>
        <v>Due Promotion</v>
      </c>
      <c r="N17" s="0" t="n">
        <v>8</v>
      </c>
    </row>
    <row r="18" customFormat="false" ht="13.8" hidden="false" customHeight="false" outlineLevel="0" collapsed="false">
      <c r="A18" s="0" t="n">
        <v>21</v>
      </c>
      <c r="B18" s="2" t="str">
        <f aca="false">IF(AND(OR(F18="Sales Executive",F18="Healthcare Representative"),D18&gt;80),"High-Salary Representative","NA")</f>
        <v>NA</v>
      </c>
      <c r="C18" s="0" t="s">
        <v>17</v>
      </c>
      <c r="D18" s="0" t="n">
        <v>80</v>
      </c>
      <c r="E18" s="0" t="str">
        <f aca="false">IF(AND(OR(F18="Manufacturing Director",F18="Manager",F18="Research Director"),L18=4),"Top Leader",IF(OR(F18="Manufacturing Director",F18="Manager",F18="Research Director"),"Not Top Leader","Not Leader"))</f>
        <v>Not Leader</v>
      </c>
      <c r="F18" s="0" t="s">
        <v>18</v>
      </c>
      <c r="G18" s="0" t="n">
        <v>2</v>
      </c>
      <c r="H18" s="0" t="n">
        <v>0</v>
      </c>
      <c r="I18" s="0" t="s">
        <v>16</v>
      </c>
      <c r="J18" s="0" t="n">
        <v>12</v>
      </c>
      <c r="K18" s="0" t="n">
        <f aca="false">IF(L18=4,J18+1,J18-1)</f>
        <v>11</v>
      </c>
      <c r="L18" s="0" t="n">
        <v>3</v>
      </c>
      <c r="M18" s="2" t="str">
        <f aca="false">IF(N18&gt;5,"Due Promotion","")</f>
        <v/>
      </c>
      <c r="N18" s="0" t="n">
        <v>0</v>
      </c>
      <c r="R18" s="5"/>
      <c r="S18" s="4"/>
    </row>
    <row r="19" customFormat="false" ht="13.8" hidden="false" customHeight="false" outlineLevel="0" collapsed="false">
      <c r="A19" s="0" t="n">
        <v>22</v>
      </c>
      <c r="B19" s="2" t="str">
        <f aca="false">IF(AND(OR(F19="Sales Executive",F19="Healthcare Representative"),D19&gt;80),"High-Salary Representative","NA")</f>
        <v>NA</v>
      </c>
      <c r="C19" s="0" t="s">
        <v>17</v>
      </c>
      <c r="D19" s="0" t="n">
        <v>96</v>
      </c>
      <c r="E19" s="0" t="str">
        <f aca="false">IF(AND(OR(F19="Manufacturing Director",F19="Manager",F19="Research Director"),L19=4),"Top Leader",IF(OR(F19="Manufacturing Director",F19="Manager",F19="Research Director"),"Not Top Leader","Not Leader"))</f>
        <v>Not Leader</v>
      </c>
      <c r="F19" s="0" t="s">
        <v>20</v>
      </c>
      <c r="G19" s="0" t="n">
        <v>4</v>
      </c>
      <c r="H19" s="0" t="n">
        <v>1</v>
      </c>
      <c r="I19" s="0" t="s">
        <v>16</v>
      </c>
      <c r="J19" s="0" t="n">
        <v>13</v>
      </c>
      <c r="K19" s="0" t="n">
        <f aca="false">IF(L19=4,J19+1,J19-1)</f>
        <v>12</v>
      </c>
      <c r="L19" s="0" t="n">
        <v>3</v>
      </c>
      <c r="M19" s="2" t="str">
        <f aca="false">IF(N19&gt;5,"Due Promotion","")</f>
        <v/>
      </c>
      <c r="N19" s="0" t="n">
        <v>0</v>
      </c>
    </row>
    <row r="20" customFormat="false" ht="13.8" hidden="false" customHeight="false" outlineLevel="0" collapsed="false">
      <c r="A20" s="0" t="n">
        <v>23</v>
      </c>
      <c r="B20" s="2" t="str">
        <f aca="false">IF(AND(OR(F20="Sales Executive",F20="Healthcare Representative"),D20&gt;80),"High-Salary Representative","NA")</f>
        <v>NA</v>
      </c>
      <c r="C20" s="0" t="s">
        <v>14</v>
      </c>
      <c r="D20" s="0" t="n">
        <v>78</v>
      </c>
      <c r="E20" s="0" t="str">
        <f aca="false">IF(AND(OR(F20="Manufacturing Director",F20="Manager",F20="Research Director"),L20=4),"Top Leader",IF(OR(F20="Manufacturing Director",F20="Manager",F20="Research Director"),"Not Top Leader","Not Leader"))</f>
        <v>Not Top Leader</v>
      </c>
      <c r="F20" s="0" t="s">
        <v>23</v>
      </c>
      <c r="G20" s="0" t="n">
        <v>4</v>
      </c>
      <c r="H20" s="0" t="n">
        <v>2</v>
      </c>
      <c r="I20" s="0" t="s">
        <v>19</v>
      </c>
      <c r="J20" s="0" t="n">
        <v>16</v>
      </c>
      <c r="K20" s="0" t="n">
        <f aca="false">IF(L20=4,J20+1,J20-1)</f>
        <v>15</v>
      </c>
      <c r="L20" s="0" t="n">
        <v>3</v>
      </c>
      <c r="M20" s="2" t="str">
        <f aca="false">IF(N20&gt;5,"Due Promotion","")</f>
        <v/>
      </c>
      <c r="N20" s="0" t="n">
        <v>3</v>
      </c>
      <c r="S20" s="4"/>
    </row>
    <row r="21" customFormat="false" ht="13.8" hidden="false" customHeight="false" outlineLevel="0" collapsed="false">
      <c r="A21" s="0" t="n">
        <v>24</v>
      </c>
      <c r="B21" s="2" t="str">
        <f aca="false">IF(AND(OR(F21="Sales Executive",F21="Healthcare Representative"),D21&gt;80),"High-Salary Representative","NA")</f>
        <v>NA</v>
      </c>
      <c r="C21" s="0" t="s">
        <v>17</v>
      </c>
      <c r="D21" s="0" t="n">
        <v>45</v>
      </c>
      <c r="E21" s="0" t="str">
        <f aca="false">IF(AND(OR(F21="Manufacturing Director",F21="Manager",F21="Research Director"),L21=4),"Top Leader",IF(OR(F21="Manufacturing Director",F21="Manager",F21="Research Director"),"Not Top Leader","Not Leader"))</f>
        <v>Not Leader</v>
      </c>
      <c r="F21" s="0" t="s">
        <v>18</v>
      </c>
      <c r="G21" s="0" t="n">
        <v>4</v>
      </c>
      <c r="H21" s="0" t="n">
        <v>5</v>
      </c>
      <c r="I21" s="0" t="s">
        <v>16</v>
      </c>
      <c r="J21" s="0" t="n">
        <v>11</v>
      </c>
      <c r="K21" s="0" t="n">
        <f aca="false">IF(L21=4,J21+1,J21-1)</f>
        <v>10</v>
      </c>
      <c r="L21" s="0" t="n">
        <v>3</v>
      </c>
      <c r="M21" s="2" t="str">
        <f aca="false">IF(N21&gt;5,"Due Promotion","")</f>
        <v/>
      </c>
      <c r="N21" s="0" t="n">
        <v>1</v>
      </c>
    </row>
    <row r="22" customFormat="false" ht="13.8" hidden="false" customHeight="false" outlineLevel="0" collapsed="false">
      <c r="A22" s="0" t="n">
        <v>26</v>
      </c>
      <c r="B22" s="2" t="str">
        <f aca="false">IF(AND(OR(F22="Sales Executive",F22="Healthcare Representative"),D22&gt;80),"High-Salary Representative","NA")</f>
        <v>NA</v>
      </c>
      <c r="C22" s="0" t="s">
        <v>14</v>
      </c>
      <c r="D22" s="0" t="n">
        <v>96</v>
      </c>
      <c r="E22" s="0" t="str">
        <f aca="false">IF(AND(OR(F22="Manufacturing Director",F22="Manager",F22="Research Director"),L22=4),"Top Leader",IF(OR(F22="Manufacturing Director",F22="Manager",F22="Research Director"),"Not Top Leader","Not Leader"))</f>
        <v>Not Top Leader</v>
      </c>
      <c r="F22" s="0" t="s">
        <v>21</v>
      </c>
      <c r="G22" s="0" t="n">
        <v>3</v>
      </c>
      <c r="H22" s="0" t="n">
        <v>0</v>
      </c>
      <c r="I22" s="0" t="s">
        <v>19</v>
      </c>
      <c r="J22" s="0" t="n">
        <v>18</v>
      </c>
      <c r="K22" s="0" t="n">
        <f aca="false">IF(L22=4,J22+1,J22-1)</f>
        <v>17</v>
      </c>
      <c r="L22" s="0" t="n">
        <v>3</v>
      </c>
      <c r="M22" s="2" t="str">
        <f aca="false">IF(N22&gt;5,"Due Promotion","")</f>
        <v/>
      </c>
      <c r="N22" s="0" t="n">
        <v>1</v>
      </c>
    </row>
    <row r="23" customFormat="false" ht="13.8" hidden="false" customHeight="false" outlineLevel="0" collapsed="false">
      <c r="A23" s="0" t="n">
        <v>27</v>
      </c>
      <c r="B23" s="2" t="str">
        <f aca="false">IF(AND(OR(F23="Sales Executive",F23="Healthcare Representative"),D23&gt;80),"High-Salary Representative","NA")</f>
        <v>NA</v>
      </c>
      <c r="C23" s="0" t="s">
        <v>17</v>
      </c>
      <c r="D23" s="0" t="n">
        <v>82</v>
      </c>
      <c r="E23" s="0" t="str">
        <f aca="false">IF(AND(OR(F23="Manufacturing Director",F23="Manager",F23="Research Director"),L23=4),"Top Leader",IF(OR(F23="Manufacturing Director",F23="Manager",F23="Research Director"),"Not Top Leader","Not Leader"))</f>
        <v>Not Leader</v>
      </c>
      <c r="F23" s="0" t="s">
        <v>24</v>
      </c>
      <c r="G23" s="0" t="n">
        <v>1</v>
      </c>
      <c r="H23" s="0" t="n">
        <v>7</v>
      </c>
      <c r="I23" s="0" t="s">
        <v>19</v>
      </c>
      <c r="J23" s="0" t="n">
        <v>23</v>
      </c>
      <c r="K23" s="0" t="n">
        <f aca="false">IF(L23=4,J23+1,J23-1)</f>
        <v>24</v>
      </c>
      <c r="L23" s="0" t="n">
        <v>4</v>
      </c>
      <c r="M23" s="2" t="str">
        <f aca="false">IF(N23&gt;5,"Due Promotion","")</f>
        <v/>
      </c>
      <c r="N23" s="0" t="n">
        <v>0</v>
      </c>
    </row>
    <row r="24" customFormat="false" ht="13.8" hidden="false" customHeight="false" outlineLevel="0" collapsed="false">
      <c r="A24" s="0" t="n">
        <v>28</v>
      </c>
      <c r="B24" s="2" t="str">
        <f aca="false">IF(AND(OR(F24="Sales Executive",F24="Healthcare Representative"),D24&gt;80),"High-Salary Representative","NA")</f>
        <v>NA</v>
      </c>
      <c r="C24" s="0" t="s">
        <v>14</v>
      </c>
      <c r="D24" s="0" t="n">
        <v>53</v>
      </c>
      <c r="E24" s="0" t="str">
        <f aca="false">IF(AND(OR(F24="Manufacturing Director",F24="Manager",F24="Research Director"),L24=4),"Top Leader",IF(OR(F24="Manufacturing Director",F24="Manager",F24="Research Director"),"Not Top Leader","Not Leader"))</f>
        <v>Not Top Leader</v>
      </c>
      <c r="F24" s="0" t="s">
        <v>25</v>
      </c>
      <c r="G24" s="0" t="n">
        <v>2</v>
      </c>
      <c r="H24" s="0" t="n">
        <v>0</v>
      </c>
      <c r="I24" s="0" t="s">
        <v>19</v>
      </c>
      <c r="J24" s="0" t="n">
        <v>11</v>
      </c>
      <c r="K24" s="0" t="n">
        <f aca="false">IF(L24=4,J24+1,J24-1)</f>
        <v>10</v>
      </c>
      <c r="L24" s="0" t="n">
        <v>3</v>
      </c>
      <c r="M24" s="2" t="str">
        <f aca="false">IF(N24&gt;5,"Due Promotion","")</f>
        <v/>
      </c>
      <c r="N24" s="0" t="n">
        <v>2</v>
      </c>
    </row>
    <row r="25" customFormat="false" ht="13.8" hidden="false" customHeight="false" outlineLevel="0" collapsed="false">
      <c r="A25" s="0" t="n">
        <v>30</v>
      </c>
      <c r="B25" s="2" t="str">
        <f aca="false">IF(AND(OR(F25="Sales Executive",F25="Healthcare Representative"),D25&gt;80),"High-Salary Representative","NA")</f>
        <v>NA</v>
      </c>
      <c r="C25" s="0" t="s">
        <v>17</v>
      </c>
      <c r="D25" s="0" t="n">
        <v>96</v>
      </c>
      <c r="E25" s="0" t="str">
        <f aca="false">IF(AND(OR(F25="Manufacturing Director",F25="Manager",F25="Research Director"),L25=4),"Top Leader",IF(OR(F25="Manufacturing Director",F25="Manager",F25="Research Director"),"Not Top Leader","Not Leader"))</f>
        <v>Not Leader</v>
      </c>
      <c r="F25" s="0" t="s">
        <v>18</v>
      </c>
      <c r="G25" s="0" t="n">
        <v>4</v>
      </c>
      <c r="H25" s="0" t="n">
        <v>1</v>
      </c>
      <c r="I25" s="0" t="s">
        <v>19</v>
      </c>
      <c r="J25" s="0" t="n">
        <v>14</v>
      </c>
      <c r="K25" s="0" t="n">
        <f aca="false">IF(L25=4,J25+1,J25-1)</f>
        <v>13</v>
      </c>
      <c r="L25" s="0" t="n">
        <v>3</v>
      </c>
      <c r="M25" s="2" t="str">
        <f aca="false">IF(N25&gt;5,"Due Promotion","")</f>
        <v/>
      </c>
      <c r="N25" s="0" t="n">
        <v>0</v>
      </c>
    </row>
    <row r="26" customFormat="false" ht="13.8" hidden="false" customHeight="false" outlineLevel="0" collapsed="false">
      <c r="A26" s="0" t="n">
        <v>31</v>
      </c>
      <c r="B26" s="2" t="str">
        <f aca="false">IF(AND(OR(F26="Sales Executive",F26="Healthcare Representative"),D26&gt;80),"High-Salary Representative","NA")</f>
        <v>NA</v>
      </c>
      <c r="C26" s="0" t="s">
        <v>17</v>
      </c>
      <c r="D26" s="0" t="n">
        <v>83</v>
      </c>
      <c r="E26" s="0" t="str">
        <f aca="false">IF(AND(OR(F26="Manufacturing Director",F26="Manager",F26="Research Director"),L26=4),"Top Leader",IF(OR(F26="Manufacturing Director",F26="Manager",F26="Research Director"),"Not Top Leader","Not Leader"))</f>
        <v>Not Leader</v>
      </c>
      <c r="F26" s="0" t="s">
        <v>18</v>
      </c>
      <c r="G26" s="0" t="n">
        <v>1</v>
      </c>
      <c r="H26" s="0" t="n">
        <v>2</v>
      </c>
      <c r="I26" s="0" t="s">
        <v>19</v>
      </c>
      <c r="J26" s="0" t="n">
        <v>11</v>
      </c>
      <c r="K26" s="0" t="n">
        <f aca="false">IF(L26=4,J26+1,J26-1)</f>
        <v>10</v>
      </c>
      <c r="L26" s="0" t="n">
        <v>3</v>
      </c>
      <c r="M26" s="2" t="str">
        <f aca="false">IF(N26&gt;5,"Due Promotion","")</f>
        <v/>
      </c>
      <c r="N26" s="0" t="n">
        <v>1</v>
      </c>
    </row>
    <row r="27" customFormat="false" ht="13.8" hidden="false" customHeight="false" outlineLevel="0" collapsed="false">
      <c r="A27" s="0" t="n">
        <v>32</v>
      </c>
      <c r="B27" s="2" t="str">
        <f aca="false">IF(AND(OR(F27="Sales Executive",F27="Healthcare Representative"),D27&gt;80),"High-Salary Representative","NA")</f>
        <v>NA</v>
      </c>
      <c r="C27" s="0" t="s">
        <v>14</v>
      </c>
      <c r="D27" s="0" t="n">
        <v>58</v>
      </c>
      <c r="E27" s="0" t="str">
        <f aca="false">IF(AND(OR(F27="Manufacturing Director",F27="Manager",F27="Research Director"),L27=4),"Top Leader",IF(OR(F27="Manufacturing Director",F27="Manager",F27="Research Director"),"Not Top Leader","Not Leader"))</f>
        <v>Not Top Leader</v>
      </c>
      <c r="F27" s="0" t="s">
        <v>23</v>
      </c>
      <c r="G27" s="0" t="n">
        <v>3</v>
      </c>
      <c r="H27" s="0" t="n">
        <v>4</v>
      </c>
      <c r="I27" s="0" t="s">
        <v>19</v>
      </c>
      <c r="J27" s="0" t="n">
        <v>11</v>
      </c>
      <c r="K27" s="0" t="n">
        <f aca="false">IF(L27=4,J27+1,J27-1)</f>
        <v>10</v>
      </c>
      <c r="L27" s="0" t="n">
        <v>3</v>
      </c>
      <c r="M27" s="2" t="str">
        <f aca="false">IF(N27&gt;5,"Due Promotion","")</f>
        <v/>
      </c>
      <c r="N27" s="0" t="n">
        <v>4</v>
      </c>
    </row>
    <row r="28" customFormat="false" ht="13.8" hidden="false" customHeight="false" outlineLevel="0" collapsed="false">
      <c r="A28" s="0" t="n">
        <v>33</v>
      </c>
      <c r="B28" s="2" t="str">
        <f aca="false">IF(AND(OR(F28="Sales Executive",F28="Healthcare Representative"),D28&gt;80),"High-Salary Representative","NA")</f>
        <v>NA</v>
      </c>
      <c r="C28" s="0" t="s">
        <v>14</v>
      </c>
      <c r="D28" s="0" t="n">
        <v>72</v>
      </c>
      <c r="E28" s="0" t="str">
        <f aca="false">IF(AND(OR(F28="Manufacturing Director",F28="Manager",F28="Research Director"),L28=4),"Top Leader",IF(OR(F28="Manufacturing Director",F28="Manager",F28="Research Director"),"Not Top Leader","Not Leader"))</f>
        <v>Not Leader</v>
      </c>
      <c r="F28" s="0" t="s">
        <v>18</v>
      </c>
      <c r="G28" s="0" t="n">
        <v>1</v>
      </c>
      <c r="H28" s="0" t="n">
        <v>1</v>
      </c>
      <c r="I28" s="0" t="s">
        <v>16</v>
      </c>
      <c r="J28" s="0" t="n">
        <v>22</v>
      </c>
      <c r="K28" s="0" t="n">
        <f aca="false">IF(L28=4,J28+1,J28-1)</f>
        <v>23</v>
      </c>
      <c r="L28" s="0" t="n">
        <v>4</v>
      </c>
      <c r="M28" s="2" t="str">
        <f aca="false">IF(N28&gt;5,"Due Promotion","")</f>
        <v>Due Promotion</v>
      </c>
      <c r="N28" s="0" t="n">
        <v>6</v>
      </c>
    </row>
    <row r="29" customFormat="false" ht="13.8" hidden="false" customHeight="false" outlineLevel="0" collapsed="false">
      <c r="A29" s="0" t="n">
        <v>35</v>
      </c>
      <c r="B29" s="2" t="str">
        <f aca="false">IF(AND(OR(F29="Sales Executive",F29="Healthcare Representative"),D29&gt;80),"High-Salary Representative","NA")</f>
        <v>NA</v>
      </c>
      <c r="C29" s="0" t="s">
        <v>17</v>
      </c>
      <c r="D29" s="0" t="n">
        <v>48</v>
      </c>
      <c r="E29" s="0" t="str">
        <f aca="false">IF(AND(OR(F29="Manufacturing Director",F29="Manager",F29="Research Director"),L29=4),"Top Leader",IF(OR(F29="Manufacturing Director",F29="Manager",F29="Research Director"),"Not Top Leader","Not Leader"))</f>
        <v>Not Leader</v>
      </c>
      <c r="F29" s="0" t="s">
        <v>15</v>
      </c>
      <c r="G29" s="0" t="n">
        <v>2</v>
      </c>
      <c r="H29" s="0" t="n">
        <v>0</v>
      </c>
      <c r="I29" s="0" t="s">
        <v>19</v>
      </c>
      <c r="J29" s="0" t="n">
        <v>11</v>
      </c>
      <c r="K29" s="0" t="n">
        <f aca="false">IF(L29=4,J29+1,J29-1)</f>
        <v>10</v>
      </c>
      <c r="L29" s="0" t="n">
        <v>3</v>
      </c>
      <c r="M29" s="2" t="str">
        <f aca="false">IF(N29&gt;5,"Due Promotion","")</f>
        <v/>
      </c>
      <c r="N29" s="0" t="n">
        <v>4</v>
      </c>
    </row>
    <row r="30" customFormat="false" ht="13.8" hidden="false" customHeight="false" outlineLevel="0" collapsed="false">
      <c r="A30" s="0" t="n">
        <v>36</v>
      </c>
      <c r="B30" s="2" t="str">
        <f aca="false">IF(AND(OR(F30="Sales Executive",F30="Healthcare Representative"),D30&gt;80),"High-Salary Representative","NA")</f>
        <v>NA</v>
      </c>
      <c r="C30" s="0" t="s">
        <v>14</v>
      </c>
      <c r="D30" s="0" t="n">
        <v>42</v>
      </c>
      <c r="E30" s="0" t="str">
        <f aca="false">IF(AND(OR(F30="Manufacturing Director",F30="Manager",F30="Research Director"),L30=4),"Top Leader",IF(OR(F30="Manufacturing Director",F30="Manager",F30="Research Director"),"Not Top Leader","Not Leader"))</f>
        <v>Not Leader</v>
      </c>
      <c r="F30" s="0" t="s">
        <v>22</v>
      </c>
      <c r="G30" s="0" t="n">
        <v>4</v>
      </c>
      <c r="H30" s="0" t="n">
        <v>3</v>
      </c>
      <c r="I30" s="0" t="s">
        <v>19</v>
      </c>
      <c r="J30" s="0" t="n">
        <v>14</v>
      </c>
      <c r="K30" s="0" t="n">
        <f aca="false">IF(L30=4,J30+1,J30-1)</f>
        <v>13</v>
      </c>
      <c r="L30" s="0" t="n">
        <v>3</v>
      </c>
      <c r="M30" s="2" t="str">
        <f aca="false">IF(N30&gt;5,"Due Promotion","")</f>
        <v/>
      </c>
      <c r="N30" s="0" t="n">
        <v>5</v>
      </c>
    </row>
    <row r="31" customFormat="false" ht="13.8" hidden="false" customHeight="false" outlineLevel="0" collapsed="false">
      <c r="A31" s="0" t="n">
        <v>38</v>
      </c>
      <c r="B31" s="2" t="str">
        <f aca="false">IF(AND(OR(F31="Sales Executive",F31="Healthcare Representative"),D31&gt;80),"High-Salary Representative","NA")</f>
        <v>NA</v>
      </c>
      <c r="C31" s="0" t="s">
        <v>14</v>
      </c>
      <c r="D31" s="0" t="n">
        <v>83</v>
      </c>
      <c r="E31" s="0" t="str">
        <f aca="false">IF(AND(OR(F31="Manufacturing Director",F31="Manager",F31="Research Director"),L31=4),"Top Leader",IF(OR(F31="Manufacturing Director",F31="Manager",F31="Research Director"),"Not Top Leader","Not Leader"))</f>
        <v>Not Top Leader</v>
      </c>
      <c r="F31" s="0" t="s">
        <v>23</v>
      </c>
      <c r="G31" s="0" t="n">
        <v>1</v>
      </c>
      <c r="H31" s="0" t="n">
        <v>3</v>
      </c>
      <c r="I31" s="0" t="s">
        <v>19</v>
      </c>
      <c r="J31" s="0" t="n">
        <v>12</v>
      </c>
      <c r="K31" s="0" t="n">
        <f aca="false">IF(L31=4,J31+1,J31-1)</f>
        <v>11</v>
      </c>
      <c r="L31" s="0" t="n">
        <v>3</v>
      </c>
      <c r="M31" s="2" t="str">
        <f aca="false">IF(N31&gt;5,"Due Promotion","")</f>
        <v/>
      </c>
      <c r="N31" s="0" t="n">
        <v>2</v>
      </c>
    </row>
    <row r="32" customFormat="false" ht="13.8" hidden="false" customHeight="false" outlineLevel="0" collapsed="false">
      <c r="A32" s="0" t="n">
        <v>39</v>
      </c>
      <c r="B32" s="2" t="str">
        <f aca="false">IF(AND(OR(F32="Sales Executive",F32="Healthcare Representative"),D32&gt;80),"High-Salary Representative","NA")</f>
        <v>NA</v>
      </c>
      <c r="C32" s="0" t="s">
        <v>17</v>
      </c>
      <c r="D32" s="0" t="n">
        <v>78</v>
      </c>
      <c r="E32" s="0" t="str">
        <f aca="false">IF(AND(OR(F32="Manufacturing Director",F32="Manager",F32="Research Director"),L32=4),"Top Leader",IF(OR(F32="Manufacturing Director",F32="Manager",F32="Research Director"),"Not Top Leader","Not Leader"))</f>
        <v>Not Leader</v>
      </c>
      <c r="F32" s="0" t="s">
        <v>20</v>
      </c>
      <c r="G32" s="0" t="n">
        <v>4</v>
      </c>
      <c r="H32" s="0" t="n">
        <v>4</v>
      </c>
      <c r="I32" s="0" t="s">
        <v>19</v>
      </c>
      <c r="J32" s="0" t="n">
        <v>11</v>
      </c>
      <c r="K32" s="0" t="n">
        <f aca="false">IF(L32=4,J32+1,J32-1)</f>
        <v>10</v>
      </c>
      <c r="L32" s="0" t="n">
        <v>3</v>
      </c>
      <c r="M32" s="2" t="str">
        <f aca="false">IF(N32&gt;5,"Due Promotion","")</f>
        <v/>
      </c>
      <c r="N32" s="0" t="n">
        <v>0</v>
      </c>
    </row>
    <row r="33" customFormat="false" ht="13.8" hidden="false" customHeight="false" outlineLevel="0" collapsed="false">
      <c r="A33" s="0" t="n">
        <v>40</v>
      </c>
      <c r="B33" s="2" t="str">
        <f aca="false">IF(AND(OR(F33="Sales Executive",F33="Healthcare Representative"),D33&gt;80),"High-Salary Representative","NA")</f>
        <v>NA</v>
      </c>
      <c r="C33" s="0" t="s">
        <v>17</v>
      </c>
      <c r="D33" s="0" t="n">
        <v>41</v>
      </c>
      <c r="E33" s="0" t="str">
        <f aca="false">IF(AND(OR(F33="Manufacturing Director",F33="Manager",F33="Research Director"),L33=4),"Top Leader",IF(OR(F33="Manufacturing Director",F33="Manager",F33="Research Director"),"Not Top Leader","Not Leader"))</f>
        <v>Not Leader</v>
      </c>
      <c r="F33" s="0" t="s">
        <v>22</v>
      </c>
      <c r="G33" s="0" t="n">
        <v>4</v>
      </c>
      <c r="H33" s="0" t="n">
        <v>2</v>
      </c>
      <c r="I33" s="0" t="s">
        <v>16</v>
      </c>
      <c r="J33" s="0" t="n">
        <v>13</v>
      </c>
      <c r="K33" s="0" t="n">
        <f aca="false">IF(L33=4,J33+1,J33-1)</f>
        <v>12</v>
      </c>
      <c r="L33" s="0" t="n">
        <v>3</v>
      </c>
      <c r="M33" s="2" t="str">
        <f aca="false">IF(N33&gt;5,"Due Promotion","")</f>
        <v/>
      </c>
      <c r="N33" s="0" t="n">
        <v>1</v>
      </c>
    </row>
    <row r="34" customFormat="false" ht="13.8" hidden="false" customHeight="false" outlineLevel="0" collapsed="false">
      <c r="A34" s="0" t="n">
        <v>41</v>
      </c>
      <c r="B34" s="2" t="str">
        <f aca="false">IF(AND(OR(F34="Sales Executive",F34="Healthcare Representative"),D34&gt;80),"High-Salary Representative","NA")</f>
        <v>NA</v>
      </c>
      <c r="C34" s="0" t="s">
        <v>17</v>
      </c>
      <c r="D34" s="0" t="n">
        <v>83</v>
      </c>
      <c r="E34" s="0" t="str">
        <f aca="false">IF(AND(OR(F34="Manufacturing Director",F34="Manager",F34="Research Director"),L34=4),"Top Leader",IF(OR(F34="Manufacturing Director",F34="Manager",F34="Research Director"),"Not Top Leader","Not Leader"))</f>
        <v>Not Leader</v>
      </c>
      <c r="F34" s="0" t="s">
        <v>20</v>
      </c>
      <c r="G34" s="0" t="n">
        <v>3</v>
      </c>
      <c r="H34" s="0" t="n">
        <v>1</v>
      </c>
      <c r="I34" s="0" t="s">
        <v>19</v>
      </c>
      <c r="J34" s="0" t="n">
        <v>13</v>
      </c>
      <c r="K34" s="0" t="n">
        <f aca="false">IF(L34=4,J34+1,J34-1)</f>
        <v>12</v>
      </c>
      <c r="L34" s="0" t="n">
        <v>3</v>
      </c>
      <c r="M34" s="2" t="str">
        <f aca="false">IF(N34&gt;5,"Due Promotion","")</f>
        <v/>
      </c>
      <c r="N34" s="0" t="n">
        <v>1</v>
      </c>
    </row>
    <row r="35" customFormat="false" ht="13.8" hidden="false" customHeight="false" outlineLevel="0" collapsed="false">
      <c r="A35" s="0" t="n">
        <v>42</v>
      </c>
      <c r="B35" s="2" t="str">
        <f aca="false">IF(AND(OR(F35="Sales Executive",F35="Healthcare Representative"),D35&gt;80),"High-Salary Representative","NA")</f>
        <v>NA</v>
      </c>
      <c r="C35" s="0" t="s">
        <v>17</v>
      </c>
      <c r="D35" s="0" t="n">
        <v>56</v>
      </c>
      <c r="E35" s="0" t="str">
        <f aca="false">IF(AND(OR(F35="Manufacturing Director",F35="Manager",F35="Research Director"),L35=4),"Top Leader",IF(OR(F35="Manufacturing Director",F35="Manager",F35="Research Director"),"Not Top Leader","Not Leader"))</f>
        <v>Not Leader</v>
      </c>
      <c r="F35" s="0" t="s">
        <v>24</v>
      </c>
      <c r="G35" s="0" t="n">
        <v>4</v>
      </c>
      <c r="H35" s="0" t="n">
        <v>3</v>
      </c>
      <c r="I35" s="0" t="s">
        <v>19</v>
      </c>
      <c r="J35" s="0" t="n">
        <v>14</v>
      </c>
      <c r="K35" s="0" t="n">
        <f aca="false">IF(L35=4,J35+1,J35-1)</f>
        <v>13</v>
      </c>
      <c r="L35" s="0" t="n">
        <v>3</v>
      </c>
      <c r="M35" s="2" t="str">
        <f aca="false">IF(N35&gt;5,"Due Promotion","")</f>
        <v/>
      </c>
      <c r="N35" s="0" t="n">
        <v>0</v>
      </c>
    </row>
    <row r="36" customFormat="false" ht="13.8" hidden="false" customHeight="false" outlineLevel="0" collapsed="false">
      <c r="A36" s="0" t="n">
        <v>45</v>
      </c>
      <c r="B36" s="2" t="str">
        <f aca="false">IF(AND(OR(F36="Sales Executive",F36="Healthcare Representative"),D36&gt;80),"High-Salary Representative","NA")</f>
        <v>NA</v>
      </c>
      <c r="C36" s="0" t="s">
        <v>17</v>
      </c>
      <c r="D36" s="0" t="n">
        <v>61</v>
      </c>
      <c r="E36" s="0" t="str">
        <f aca="false">IF(AND(OR(F36="Manufacturing Director",F36="Manager",F36="Research Director"),L36=4),"Top Leader",IF(OR(F36="Manufacturing Director",F36="Manager",F36="Research Director"),"Not Top Leader","Not Leader"))</f>
        <v>Not Leader</v>
      </c>
      <c r="F36" s="0" t="s">
        <v>18</v>
      </c>
      <c r="G36" s="0" t="n">
        <v>4</v>
      </c>
      <c r="H36" s="0" t="n">
        <v>2</v>
      </c>
      <c r="I36" s="0" t="s">
        <v>16</v>
      </c>
      <c r="J36" s="0" t="n">
        <v>16</v>
      </c>
      <c r="K36" s="0" t="n">
        <f aca="false">IF(L36=4,J36+1,J36-1)</f>
        <v>15</v>
      </c>
      <c r="L36" s="0" t="n">
        <v>3</v>
      </c>
      <c r="M36" s="2" t="str">
        <f aca="false">IF(N36&gt;5,"Due Promotion","")</f>
        <v/>
      </c>
      <c r="N36" s="0" t="n">
        <v>2</v>
      </c>
    </row>
    <row r="37" customFormat="false" ht="13.8" hidden="false" customHeight="false" outlineLevel="0" collapsed="false">
      <c r="A37" s="0" t="n">
        <v>46</v>
      </c>
      <c r="B37" s="2" t="str">
        <f aca="false">IF(AND(OR(F37="Sales Executive",F37="Healthcare Representative"),D37&gt;80),"High-Salary Representative","NA")</f>
        <v>NA</v>
      </c>
      <c r="C37" s="0" t="s">
        <v>14</v>
      </c>
      <c r="D37" s="0" t="n">
        <v>72</v>
      </c>
      <c r="E37" s="0" t="str">
        <f aca="false">IF(AND(OR(F37="Manufacturing Director",F37="Manager",F37="Research Director"),L37=4),"Top Leader",IF(OR(F37="Manufacturing Director",F37="Manager",F37="Research Director"),"Not Top Leader","Not Leader"))</f>
        <v>Not Leader</v>
      </c>
      <c r="F37" s="0" t="s">
        <v>18</v>
      </c>
      <c r="G37" s="0" t="n">
        <v>3</v>
      </c>
      <c r="H37" s="0" t="n">
        <v>1</v>
      </c>
      <c r="I37" s="0" t="s">
        <v>19</v>
      </c>
      <c r="J37" s="0" t="n">
        <v>12</v>
      </c>
      <c r="K37" s="0" t="n">
        <f aca="false">IF(L37=4,J37+1,J37-1)</f>
        <v>11</v>
      </c>
      <c r="L37" s="0" t="n">
        <v>3</v>
      </c>
      <c r="M37" s="2" t="str">
        <f aca="false">IF(N37&gt;5,"Due Promotion","")</f>
        <v/>
      </c>
      <c r="N37" s="0" t="n">
        <v>1</v>
      </c>
    </row>
    <row r="38" customFormat="false" ht="13.8" hidden="false" customHeight="false" outlineLevel="0" collapsed="false">
      <c r="A38" s="0" t="n">
        <v>47</v>
      </c>
      <c r="B38" s="2" t="str">
        <f aca="false">IF(AND(OR(F38="Sales Executive",F38="Healthcare Representative"),D38&gt;80),"High-Salary Representative","NA")</f>
        <v>NA</v>
      </c>
      <c r="C38" s="0" t="s">
        <v>17</v>
      </c>
      <c r="D38" s="0" t="n">
        <v>86</v>
      </c>
      <c r="E38" s="0" t="str">
        <f aca="false">IF(AND(OR(F38="Manufacturing Director",F38="Manager",F38="Research Director"),L38=4),"Top Leader",IF(OR(F38="Manufacturing Director",F38="Manager",F38="Research Director"),"Not Top Leader","Not Leader"))</f>
        <v>Not Leader</v>
      </c>
      <c r="F38" s="0" t="s">
        <v>24</v>
      </c>
      <c r="G38" s="0" t="n">
        <v>3</v>
      </c>
      <c r="H38" s="0" t="n">
        <v>1</v>
      </c>
      <c r="I38" s="0" t="s">
        <v>16</v>
      </c>
      <c r="J38" s="0" t="n">
        <v>14</v>
      </c>
      <c r="K38" s="0" t="n">
        <f aca="false">IF(L38=4,J38+1,J38-1)</f>
        <v>13</v>
      </c>
      <c r="L38" s="0" t="n">
        <v>3</v>
      </c>
      <c r="M38" s="2" t="str">
        <f aca="false">IF(N38&gt;5,"Due Promotion","")</f>
        <v/>
      </c>
      <c r="N38" s="0" t="n">
        <v>0</v>
      </c>
    </row>
    <row r="39" customFormat="false" ht="13.8" hidden="false" customHeight="false" outlineLevel="0" collapsed="false">
      <c r="A39" s="0" t="n">
        <v>49</v>
      </c>
      <c r="B39" s="2" t="str">
        <f aca="false">IF(AND(OR(F39="Sales Executive",F39="Healthcare Representative"),D39&gt;80),"High-Salary Representative","NA")</f>
        <v>NA</v>
      </c>
      <c r="C39" s="0" t="s">
        <v>14</v>
      </c>
      <c r="D39" s="0" t="n">
        <v>97</v>
      </c>
      <c r="E39" s="0" t="str">
        <f aca="false">IF(AND(OR(F39="Manufacturing Director",F39="Manager",F39="Research Director"),L39=4),"Top Leader",IF(OR(F39="Manufacturing Director",F39="Manager",F39="Research Director"),"Not Top Leader","Not Leader"))</f>
        <v>Not Leader</v>
      </c>
      <c r="F39" s="0" t="s">
        <v>24</v>
      </c>
      <c r="G39" s="0" t="n">
        <v>4</v>
      </c>
      <c r="H39" s="0" t="n">
        <v>1</v>
      </c>
      <c r="I39" s="0" t="s">
        <v>19</v>
      </c>
      <c r="J39" s="0" t="n">
        <v>13</v>
      </c>
      <c r="K39" s="0" t="n">
        <f aca="false">IF(L39=4,J39+1,J39-1)</f>
        <v>12</v>
      </c>
      <c r="L39" s="0" t="n">
        <v>3</v>
      </c>
      <c r="M39" s="2" t="str">
        <f aca="false">IF(N39&gt;5,"Due Promotion","")</f>
        <v/>
      </c>
      <c r="N39" s="0" t="n">
        <v>2</v>
      </c>
    </row>
    <row r="40" customFormat="false" ht="13.8" hidden="false" customHeight="false" outlineLevel="0" collapsed="false">
      <c r="A40" s="0" t="n">
        <v>51</v>
      </c>
      <c r="B40" s="2" t="str">
        <f aca="false">IF(AND(OR(F40="Sales Executive",F40="Healthcare Representative"),D40&gt;80),"High-Salary Representative","NA")</f>
        <v>NA</v>
      </c>
      <c r="C40" s="0" t="s">
        <v>14</v>
      </c>
      <c r="D40" s="0" t="n">
        <v>82</v>
      </c>
      <c r="E40" s="0" t="str">
        <f aca="false">IF(AND(OR(F40="Manufacturing Director",F40="Manager",F40="Research Director"),L40=4),"Top Leader",IF(OR(F40="Manufacturing Director",F40="Manager",F40="Research Director"),"Not Top Leader","Not Leader"))</f>
        <v>Not Leader</v>
      </c>
      <c r="F40" s="0" t="s">
        <v>18</v>
      </c>
      <c r="G40" s="0" t="n">
        <v>1</v>
      </c>
      <c r="H40" s="0" t="n">
        <v>9</v>
      </c>
      <c r="I40" s="0" t="s">
        <v>16</v>
      </c>
      <c r="J40" s="0" t="n">
        <v>14</v>
      </c>
      <c r="K40" s="0" t="n">
        <f aca="false">IF(L40=4,J40+1,J40-1)</f>
        <v>13</v>
      </c>
      <c r="L40" s="0" t="n">
        <v>3</v>
      </c>
      <c r="M40" s="2" t="str">
        <f aca="false">IF(N40&gt;5,"Due Promotion","")</f>
        <v/>
      </c>
      <c r="N40" s="0" t="n">
        <v>0</v>
      </c>
    </row>
    <row r="41" customFormat="false" ht="13.8" hidden="false" customHeight="false" outlineLevel="0" collapsed="false">
      <c r="A41" s="0" t="n">
        <v>52</v>
      </c>
      <c r="B41" s="2" t="str">
        <f aca="false">IF(AND(OR(F41="Sales Executive",F41="Healthcare Representative"),D41&gt;80),"High-Salary Representative","NA")</f>
        <v>NA</v>
      </c>
      <c r="C41" s="0" t="s">
        <v>14</v>
      </c>
      <c r="D41" s="0" t="n">
        <v>42</v>
      </c>
      <c r="E41" s="0" t="str">
        <f aca="false">IF(AND(OR(F41="Manufacturing Director",F41="Manager",F41="Research Director"),L41=4),"Top Leader",IF(OR(F41="Manufacturing Director",F41="Manager",F41="Research Director"),"Not Top Leader","Not Leader"))</f>
        <v>Not Leader</v>
      </c>
      <c r="F41" s="0" t="s">
        <v>15</v>
      </c>
      <c r="G41" s="0" t="n">
        <v>1</v>
      </c>
      <c r="H41" s="0" t="n">
        <v>2</v>
      </c>
      <c r="I41" s="0" t="s">
        <v>19</v>
      </c>
      <c r="J41" s="0" t="n">
        <v>19</v>
      </c>
      <c r="K41" s="0" t="n">
        <f aca="false">IF(L41=4,J41+1,J41-1)</f>
        <v>18</v>
      </c>
      <c r="L41" s="0" t="n">
        <v>3</v>
      </c>
      <c r="M41" s="2" t="str">
        <f aca="false">IF(N41&gt;5,"Due Promotion","")</f>
        <v/>
      </c>
      <c r="N41" s="0" t="n">
        <v>1</v>
      </c>
    </row>
    <row r="42" customFormat="false" ht="13.8" hidden="false" customHeight="false" outlineLevel="0" collapsed="false">
      <c r="A42" s="0" t="n">
        <v>53</v>
      </c>
      <c r="B42" s="2" t="str">
        <f aca="false">IF(AND(OR(F42="Sales Executive",F42="Healthcare Representative"),D42&gt;80),"High-Salary Representative","NA")</f>
        <v>NA</v>
      </c>
      <c r="C42" s="0" t="s">
        <v>17</v>
      </c>
      <c r="D42" s="0" t="n">
        <v>75</v>
      </c>
      <c r="E42" s="0" t="str">
        <f aca="false">IF(AND(OR(F42="Manufacturing Director",F42="Manager",F42="Research Director"),L42=4),"Top Leader",IF(OR(F42="Manufacturing Director",F42="Manager",F42="Research Director"),"Not Top Leader","Not Leader"))</f>
        <v>Not Leader</v>
      </c>
      <c r="F42" s="0" t="s">
        <v>20</v>
      </c>
      <c r="G42" s="0" t="n">
        <v>4</v>
      </c>
      <c r="H42" s="0" t="n">
        <v>1</v>
      </c>
      <c r="I42" s="0" t="s">
        <v>19</v>
      </c>
      <c r="J42" s="0" t="n">
        <v>12</v>
      </c>
      <c r="K42" s="0" t="n">
        <f aca="false">IF(L42=4,J42+1,J42-1)</f>
        <v>11</v>
      </c>
      <c r="L42" s="0" t="n">
        <v>3</v>
      </c>
      <c r="M42" s="2" t="str">
        <f aca="false">IF(N42&gt;5,"Due Promotion","")</f>
        <v/>
      </c>
      <c r="N42" s="0" t="n">
        <v>0</v>
      </c>
    </row>
    <row r="43" customFormat="false" ht="13.8" hidden="false" customHeight="false" outlineLevel="0" collapsed="false">
      <c r="A43" s="0" t="n">
        <v>54</v>
      </c>
      <c r="B43" s="2" t="str">
        <f aca="false">IF(AND(OR(F43="Sales Executive",F43="Healthcare Representative"),D43&gt;80),"High-Salary Representative","NA")</f>
        <v>NA</v>
      </c>
      <c r="C43" s="0" t="s">
        <v>14</v>
      </c>
      <c r="D43" s="0" t="n">
        <v>33</v>
      </c>
      <c r="E43" s="0" t="str">
        <f aca="false">IF(AND(OR(F43="Manufacturing Director",F43="Manager",F43="Research Director"),L43=4),"Top Leader",IF(OR(F43="Manufacturing Director",F43="Manager",F43="Research Director"),"Not Top Leader","Not Leader"))</f>
        <v>Not Leader</v>
      </c>
      <c r="F43" s="0" t="s">
        <v>20</v>
      </c>
      <c r="G43" s="0" t="n">
        <v>1</v>
      </c>
      <c r="H43" s="0" t="n">
        <v>1</v>
      </c>
      <c r="I43" s="0" t="s">
        <v>19</v>
      </c>
      <c r="J43" s="0" t="n">
        <v>13</v>
      </c>
      <c r="K43" s="0" t="n">
        <f aca="false">IF(L43=4,J43+1,J43-1)</f>
        <v>12</v>
      </c>
      <c r="L43" s="0" t="n">
        <v>3</v>
      </c>
      <c r="M43" s="2" t="str">
        <f aca="false">IF(N43&gt;5,"Due Promotion","")</f>
        <v/>
      </c>
      <c r="N43" s="0" t="n">
        <v>0</v>
      </c>
    </row>
    <row r="44" customFormat="false" ht="13.8" hidden="false" customHeight="false" outlineLevel="0" collapsed="false">
      <c r="A44" s="0" t="n">
        <v>55</v>
      </c>
      <c r="B44" s="2" t="str">
        <f aca="false">IF(AND(OR(F44="Sales Executive",F44="Healthcare Representative"),D44&gt;80),"High-Salary Representative","NA")</f>
        <v>NA</v>
      </c>
      <c r="C44" s="0" t="s">
        <v>17</v>
      </c>
      <c r="D44" s="0" t="n">
        <v>48</v>
      </c>
      <c r="E44" s="0" t="str">
        <f aca="false">IF(AND(OR(F44="Manufacturing Director",F44="Manager",F44="Research Director"),L44=4),"Top Leader",IF(OR(F44="Manufacturing Director",F44="Manager",F44="Research Director"),"Not Top Leader","Not Leader"))</f>
        <v>Not Leader</v>
      </c>
      <c r="F44" s="0" t="s">
        <v>20</v>
      </c>
      <c r="G44" s="0" t="n">
        <v>3</v>
      </c>
      <c r="H44" s="0" t="n">
        <v>1</v>
      </c>
      <c r="I44" s="0" t="s">
        <v>19</v>
      </c>
      <c r="J44" s="0" t="n">
        <v>12</v>
      </c>
      <c r="K44" s="0" t="n">
        <f aca="false">IF(L44=4,J44+1,J44-1)</f>
        <v>11</v>
      </c>
      <c r="L44" s="0" t="n">
        <v>3</v>
      </c>
      <c r="M44" s="2" t="str">
        <f aca="false">IF(N44&gt;5,"Due Promotion","")</f>
        <v/>
      </c>
      <c r="N44" s="0" t="n">
        <v>0</v>
      </c>
    </row>
    <row r="45" customFormat="false" ht="13.8" hidden="false" customHeight="false" outlineLevel="0" collapsed="false">
      <c r="A45" s="0" t="n">
        <v>56</v>
      </c>
      <c r="B45" s="2" t="str">
        <f aca="false">IF(AND(OR(F45="Sales Executive",F45="Healthcare Representative"),D45&gt;80),"High-Salary Representative","NA")</f>
        <v>NA</v>
      </c>
      <c r="C45" s="0" t="s">
        <v>17</v>
      </c>
      <c r="D45" s="0" t="n">
        <v>37</v>
      </c>
      <c r="E45" s="0" t="str">
        <f aca="false">IF(AND(OR(F45="Manufacturing Director",F45="Manager",F45="Research Director"),L45=4),"Top Leader",IF(OR(F45="Manufacturing Director",F45="Manager",F45="Research Director"),"Not Top Leader","Not Leader"))</f>
        <v>Not Leader</v>
      </c>
      <c r="F45" s="0" t="s">
        <v>15</v>
      </c>
      <c r="G45" s="0" t="n">
        <v>3</v>
      </c>
      <c r="H45" s="0" t="n">
        <v>1</v>
      </c>
      <c r="I45" s="0" t="s">
        <v>19</v>
      </c>
      <c r="J45" s="0" t="n">
        <v>15</v>
      </c>
      <c r="K45" s="0" t="n">
        <f aca="false">IF(L45=4,J45+1,J45-1)</f>
        <v>14</v>
      </c>
      <c r="L45" s="0" t="n">
        <v>3</v>
      </c>
      <c r="M45" s="2" t="str">
        <f aca="false">IF(N45&gt;5,"Due Promotion","")</f>
        <v/>
      </c>
      <c r="N45" s="0" t="n">
        <v>1</v>
      </c>
    </row>
    <row r="46" customFormat="false" ht="13.8" hidden="false" customHeight="false" outlineLevel="0" collapsed="false">
      <c r="A46" s="0" t="n">
        <v>57</v>
      </c>
      <c r="B46" s="2" t="str">
        <f aca="false">IF(AND(OR(F46="Sales Executive",F46="Healthcare Representative"),D46&gt;80),"High-Salary Representative","NA")</f>
        <v>NA</v>
      </c>
      <c r="C46" s="0" t="s">
        <v>14</v>
      </c>
      <c r="D46" s="0" t="n">
        <v>58</v>
      </c>
      <c r="E46" s="0" t="str">
        <f aca="false">IF(AND(OR(F46="Manufacturing Director",F46="Manager",F46="Research Director"),L46=4),"Top Leader",IF(OR(F46="Manufacturing Director",F46="Manager",F46="Research Director"),"Not Top Leader","Not Leader"))</f>
        <v>Not Leader</v>
      </c>
      <c r="F46" s="0" t="s">
        <v>20</v>
      </c>
      <c r="G46" s="0" t="n">
        <v>4</v>
      </c>
      <c r="H46" s="0" t="n">
        <v>1</v>
      </c>
      <c r="I46" s="0" t="s">
        <v>19</v>
      </c>
      <c r="J46" s="0" t="n">
        <v>23</v>
      </c>
      <c r="K46" s="0" t="n">
        <f aca="false">IF(L46=4,J46+1,J46-1)</f>
        <v>24</v>
      </c>
      <c r="L46" s="0" t="n">
        <v>4</v>
      </c>
      <c r="M46" s="2" t="str">
        <f aca="false">IF(N46&gt;5,"Due Promotion","")</f>
        <v/>
      </c>
      <c r="N46" s="0" t="n">
        <v>3</v>
      </c>
    </row>
    <row r="47" customFormat="false" ht="13.8" hidden="false" customHeight="false" outlineLevel="0" collapsed="false">
      <c r="A47" s="0" t="n">
        <v>58</v>
      </c>
      <c r="B47" s="2" t="str">
        <f aca="false">IF(AND(OR(F47="Sales Executive",F47="Healthcare Representative"),D47&gt;80),"High-Salary Representative","NA")</f>
        <v>NA</v>
      </c>
      <c r="C47" s="0" t="s">
        <v>14</v>
      </c>
      <c r="D47" s="0" t="n">
        <v>49</v>
      </c>
      <c r="E47" s="0" t="str">
        <f aca="false">IF(AND(OR(F47="Manufacturing Director",F47="Manager",F47="Research Director"),L47=4),"Top Leader",IF(OR(F47="Manufacturing Director",F47="Manager",F47="Research Director"),"Not Top Leader","Not Leader"))</f>
        <v>Not Top Leader</v>
      </c>
      <c r="F47" s="0" t="s">
        <v>25</v>
      </c>
      <c r="G47" s="0" t="n">
        <v>3</v>
      </c>
      <c r="H47" s="0" t="n">
        <v>1</v>
      </c>
      <c r="I47" s="0" t="s">
        <v>19</v>
      </c>
      <c r="J47" s="0" t="n">
        <v>12</v>
      </c>
      <c r="K47" s="0" t="n">
        <f aca="false">IF(L47=4,J47+1,J47-1)</f>
        <v>11</v>
      </c>
      <c r="L47" s="0" t="n">
        <v>3</v>
      </c>
      <c r="M47" s="2" t="str">
        <f aca="false">IF(N47&gt;5,"Due Promotion","")</f>
        <v>Due Promotion</v>
      </c>
      <c r="N47" s="0" t="n">
        <v>15</v>
      </c>
    </row>
    <row r="48" customFormat="false" ht="13.8" hidden="false" customHeight="false" outlineLevel="0" collapsed="false">
      <c r="A48" s="0" t="n">
        <v>60</v>
      </c>
      <c r="B48" s="2" t="str">
        <f aca="false">IF(AND(OR(F48="Sales Executive",F48="Healthcare Representative"),D48&gt;80),"High-Salary Representative","NA")</f>
        <v>NA</v>
      </c>
      <c r="C48" s="0" t="s">
        <v>17</v>
      </c>
      <c r="D48" s="0" t="n">
        <v>72</v>
      </c>
      <c r="E48" s="0" t="str">
        <f aca="false">IF(AND(OR(F48="Manufacturing Director",F48="Manager",F48="Research Director"),L48=4),"Top Leader",IF(OR(F48="Manufacturing Director",F48="Manager",F48="Research Director"),"Not Top Leader","Not Leader"))</f>
        <v>Not Leader</v>
      </c>
      <c r="F48" s="0" t="s">
        <v>15</v>
      </c>
      <c r="G48" s="0" t="n">
        <v>3</v>
      </c>
      <c r="H48" s="0" t="n">
        <v>0</v>
      </c>
      <c r="I48" s="0" t="s">
        <v>19</v>
      </c>
      <c r="J48" s="0" t="n">
        <v>20</v>
      </c>
      <c r="K48" s="0" t="n">
        <f aca="false">IF(L48=4,J48+1,J48-1)</f>
        <v>21</v>
      </c>
      <c r="L48" s="0" t="n">
        <v>4</v>
      </c>
      <c r="M48" s="2" t="str">
        <f aca="false">IF(N48&gt;5,"Due Promotion","")</f>
        <v>Due Promotion</v>
      </c>
      <c r="N48" s="0" t="n">
        <v>8</v>
      </c>
    </row>
    <row r="49" customFormat="false" ht="13.8" hidden="false" customHeight="false" outlineLevel="0" collapsed="false">
      <c r="A49" s="0" t="n">
        <v>61</v>
      </c>
      <c r="B49" s="2" t="str">
        <f aca="false">IF(AND(OR(F49="Sales Executive",F49="Healthcare Representative"),D49&gt;80),"High-Salary Representative","NA")</f>
        <v>NA</v>
      </c>
      <c r="C49" s="0" t="s">
        <v>17</v>
      </c>
      <c r="D49" s="0" t="n">
        <v>73</v>
      </c>
      <c r="E49" s="0" t="str">
        <f aca="false">IF(AND(OR(F49="Manufacturing Director",F49="Manager",F49="Research Director"),L49=4),"Top Leader",IF(OR(F49="Manufacturing Director",F49="Manager",F49="Research Director"),"Not Top Leader","Not Leader"))</f>
        <v>Not Leader</v>
      </c>
      <c r="F49" s="0" t="s">
        <v>18</v>
      </c>
      <c r="G49" s="0" t="n">
        <v>2</v>
      </c>
      <c r="H49" s="0" t="n">
        <v>4</v>
      </c>
      <c r="I49" s="0" t="s">
        <v>19</v>
      </c>
      <c r="J49" s="0" t="n">
        <v>21</v>
      </c>
      <c r="K49" s="0" t="n">
        <f aca="false">IF(L49=4,J49+1,J49-1)</f>
        <v>22</v>
      </c>
      <c r="L49" s="0" t="n">
        <v>4</v>
      </c>
      <c r="M49" s="2" t="str">
        <f aca="false">IF(N49&gt;5,"Due Promotion","")</f>
        <v/>
      </c>
      <c r="N49" s="0" t="n">
        <v>0</v>
      </c>
    </row>
    <row r="50" customFormat="false" ht="13.8" hidden="false" customHeight="false" outlineLevel="0" collapsed="false">
      <c r="A50" s="0" t="n">
        <v>62</v>
      </c>
      <c r="B50" s="2" t="str">
        <f aca="false">IF(AND(OR(F50="Sales Executive",F50="Healthcare Representative"),D50&gt;80),"High-Salary Representative","NA")</f>
        <v>High-Salary Representative</v>
      </c>
      <c r="C50" s="0" t="s">
        <v>17</v>
      </c>
      <c r="D50" s="0" t="n">
        <v>98</v>
      </c>
      <c r="E50" s="0" t="str">
        <f aca="false">IF(AND(OR(F50="Manufacturing Director",F50="Manager",F50="Research Director"),L50=4),"Top Leader",IF(OR(F50="Manufacturing Director",F50="Manager",F50="Research Director"),"Not Top Leader","Not Leader"))</f>
        <v>Not Leader</v>
      </c>
      <c r="F50" s="0" t="s">
        <v>15</v>
      </c>
      <c r="G50" s="0" t="n">
        <v>4</v>
      </c>
      <c r="H50" s="0" t="n">
        <v>4</v>
      </c>
      <c r="I50" s="0" t="s">
        <v>16</v>
      </c>
      <c r="J50" s="0" t="n">
        <v>21</v>
      </c>
      <c r="K50" s="0" t="n">
        <f aca="false">IF(L50=4,J50+1,J50-1)</f>
        <v>22</v>
      </c>
      <c r="L50" s="0" t="n">
        <v>4</v>
      </c>
      <c r="M50" s="2" t="str">
        <f aca="false">IF(N50&gt;5,"Due Promotion","")</f>
        <v/>
      </c>
      <c r="N50" s="0" t="n">
        <v>0</v>
      </c>
    </row>
    <row r="51" customFormat="false" ht="13.8" hidden="false" customHeight="false" outlineLevel="0" collapsed="false">
      <c r="A51" s="0" t="n">
        <v>63</v>
      </c>
      <c r="B51" s="2" t="str">
        <f aca="false">IF(AND(OR(F51="Sales Executive",F51="Healthcare Representative"),D51&gt;80),"High-Salary Representative","NA")</f>
        <v>NA</v>
      </c>
      <c r="C51" s="0" t="s">
        <v>17</v>
      </c>
      <c r="D51" s="0" t="n">
        <v>36</v>
      </c>
      <c r="E51" s="0" t="str">
        <f aca="false">IF(AND(OR(F51="Manufacturing Director",F51="Manager",F51="Research Director"),L51=4),"Top Leader",IF(OR(F51="Manufacturing Director",F51="Manager",F51="Research Director"),"Not Top Leader","Not Leader"))</f>
        <v>Not Leader</v>
      </c>
      <c r="F51" s="0" t="s">
        <v>20</v>
      </c>
      <c r="G51" s="0" t="n">
        <v>4</v>
      </c>
      <c r="H51" s="0" t="n">
        <v>1</v>
      </c>
      <c r="I51" s="0" t="s">
        <v>19</v>
      </c>
      <c r="J51" s="0" t="n">
        <v>19</v>
      </c>
      <c r="K51" s="0" t="n">
        <f aca="false">IF(L51=4,J51+1,J51-1)</f>
        <v>18</v>
      </c>
      <c r="L51" s="0" t="n">
        <v>3</v>
      </c>
      <c r="M51" s="2" t="str">
        <f aca="false">IF(N51&gt;5,"Due Promotion","")</f>
        <v/>
      </c>
      <c r="N51" s="0" t="n">
        <v>0</v>
      </c>
    </row>
    <row r="52" customFormat="false" ht="13.8" hidden="false" customHeight="false" outlineLevel="0" collapsed="false">
      <c r="A52" s="0" t="n">
        <v>64</v>
      </c>
      <c r="B52" s="2" t="str">
        <f aca="false">IF(AND(OR(F52="Sales Executive",F52="Healthcare Representative"),D52&gt;80),"High-Salary Representative","NA")</f>
        <v>NA</v>
      </c>
      <c r="C52" s="0" t="s">
        <v>17</v>
      </c>
      <c r="D52" s="0" t="n">
        <v>98</v>
      </c>
      <c r="E52" s="0" t="str">
        <f aca="false">IF(AND(OR(F52="Manufacturing Director",F52="Manager",F52="Research Director"),L52=4),"Top Leader",IF(OR(F52="Manufacturing Director",F52="Manager",F52="Research Director"),"Not Top Leader","Not Leader"))</f>
        <v>Not Leader</v>
      </c>
      <c r="F52" s="0" t="s">
        <v>20</v>
      </c>
      <c r="G52" s="0" t="n">
        <v>3</v>
      </c>
      <c r="H52" s="0" t="n">
        <v>9</v>
      </c>
      <c r="I52" s="0" t="s">
        <v>16</v>
      </c>
      <c r="J52" s="0" t="n">
        <v>13</v>
      </c>
      <c r="K52" s="0" t="n">
        <f aca="false">IF(L52=4,J52+1,J52-1)</f>
        <v>12</v>
      </c>
      <c r="L52" s="0" t="n">
        <v>3</v>
      </c>
      <c r="M52" s="2" t="str">
        <f aca="false">IF(N52&gt;5,"Due Promotion","")</f>
        <v/>
      </c>
      <c r="N52" s="0" t="n">
        <v>0</v>
      </c>
    </row>
    <row r="53" customFormat="false" ht="13.8" hidden="false" customHeight="false" outlineLevel="0" collapsed="false">
      <c r="A53" s="0" t="n">
        <v>65</v>
      </c>
      <c r="B53" s="2" t="str">
        <f aca="false">IF(AND(OR(F53="Sales Executive",F53="Healthcare Representative"),D53&gt;80),"High-Salary Representative","NA")</f>
        <v>NA</v>
      </c>
      <c r="C53" s="0" t="s">
        <v>17</v>
      </c>
      <c r="D53" s="0" t="n">
        <v>50</v>
      </c>
      <c r="E53" s="0" t="str">
        <f aca="false">IF(AND(OR(F53="Manufacturing Director",F53="Manager",F53="Research Director"),L53=4),"Top Leader",IF(OR(F53="Manufacturing Director",F53="Manager",F53="Research Director"),"Not Top Leader","Not Leader"))</f>
        <v>Not Leader</v>
      </c>
      <c r="F53" s="0" t="s">
        <v>20</v>
      </c>
      <c r="G53" s="0" t="n">
        <v>3</v>
      </c>
      <c r="H53" s="0" t="n">
        <v>1</v>
      </c>
      <c r="I53" s="0" t="s">
        <v>16</v>
      </c>
      <c r="J53" s="0" t="n">
        <v>13</v>
      </c>
      <c r="K53" s="0" t="n">
        <f aca="false">IF(L53=4,J53+1,J53-1)</f>
        <v>12</v>
      </c>
      <c r="L53" s="0" t="n">
        <v>3</v>
      </c>
      <c r="M53" s="2" t="str">
        <f aca="false">IF(N53&gt;5,"Due Promotion","")</f>
        <v/>
      </c>
      <c r="N53" s="0" t="n">
        <v>2</v>
      </c>
    </row>
    <row r="54" customFormat="false" ht="13.8" hidden="false" customHeight="false" outlineLevel="0" collapsed="false">
      <c r="A54" s="0" t="n">
        <v>68</v>
      </c>
      <c r="B54" s="2" t="str">
        <f aca="false">IF(AND(OR(F54="Sales Executive",F54="Healthcare Representative"),D54&gt;80),"High-Salary Representative","NA")</f>
        <v>NA</v>
      </c>
      <c r="C54" s="0" t="s">
        <v>14</v>
      </c>
      <c r="D54" s="0" t="n">
        <v>75</v>
      </c>
      <c r="E54" s="0" t="str">
        <f aca="false">IF(AND(OR(F54="Manufacturing Director",F54="Manager",F54="Research Director"),L54=4),"Top Leader",IF(OR(F54="Manufacturing Director",F54="Manager",F54="Research Director"),"Not Top Leader","Not Leader"))</f>
        <v>Not Leader</v>
      </c>
      <c r="F54" s="0" t="s">
        <v>15</v>
      </c>
      <c r="G54" s="0" t="n">
        <v>1</v>
      </c>
      <c r="H54" s="0" t="n">
        <v>5</v>
      </c>
      <c r="I54" s="0" t="s">
        <v>16</v>
      </c>
      <c r="J54" s="0" t="n">
        <v>21</v>
      </c>
      <c r="K54" s="0" t="n">
        <f aca="false">IF(L54=4,J54+1,J54-1)</f>
        <v>22</v>
      </c>
      <c r="L54" s="0" t="n">
        <v>4</v>
      </c>
      <c r="M54" s="2" t="str">
        <f aca="false">IF(N54&gt;5,"Due Promotion","")</f>
        <v/>
      </c>
      <c r="N54" s="0" t="n">
        <v>1</v>
      </c>
    </row>
    <row r="55" customFormat="false" ht="13.8" hidden="false" customHeight="false" outlineLevel="0" collapsed="false">
      <c r="A55" s="0" t="n">
        <v>70</v>
      </c>
      <c r="B55" s="2" t="str">
        <f aca="false">IF(AND(OR(F55="Sales Executive",F55="Healthcare Representative"),D55&gt;80),"High-Salary Representative","NA")</f>
        <v>NA</v>
      </c>
      <c r="C55" s="0" t="s">
        <v>17</v>
      </c>
      <c r="D55" s="0" t="n">
        <v>79</v>
      </c>
      <c r="E55" s="0" t="str">
        <f aca="false">IF(AND(OR(F55="Manufacturing Director",F55="Manager",F55="Research Director"),L55=4),"Top Leader",IF(OR(F55="Manufacturing Director",F55="Manager",F55="Research Director"),"Not Top Leader","Not Leader"))</f>
        <v>Not Leader</v>
      </c>
      <c r="F55" s="0" t="s">
        <v>22</v>
      </c>
      <c r="G55" s="0" t="n">
        <v>1</v>
      </c>
      <c r="H55" s="0" t="n">
        <v>2</v>
      </c>
      <c r="I55" s="0" t="s">
        <v>16</v>
      </c>
      <c r="J55" s="0" t="n">
        <v>13</v>
      </c>
      <c r="K55" s="0" t="n">
        <f aca="false">IF(L55=4,J55+1,J55-1)</f>
        <v>12</v>
      </c>
      <c r="L55" s="0" t="n">
        <v>3</v>
      </c>
      <c r="M55" s="2" t="str">
        <f aca="false">IF(N55&gt;5,"Due Promotion","")</f>
        <v/>
      </c>
      <c r="N55" s="0" t="n">
        <v>2</v>
      </c>
    </row>
    <row r="56" customFormat="false" ht="13.8" hidden="false" customHeight="false" outlineLevel="0" collapsed="false">
      <c r="A56" s="0" t="n">
        <v>72</v>
      </c>
      <c r="B56" s="2" t="str">
        <f aca="false">IF(AND(OR(F56="Sales Executive",F56="Healthcare Representative"),D56&gt;80),"High-Salary Representative","NA")</f>
        <v>NA</v>
      </c>
      <c r="C56" s="0" t="s">
        <v>14</v>
      </c>
      <c r="D56" s="0" t="n">
        <v>47</v>
      </c>
      <c r="E56" s="0" t="str">
        <f aca="false">IF(AND(OR(F56="Manufacturing Director",F56="Manager",F56="Research Director"),L56=4),"Top Leader",IF(OR(F56="Manufacturing Director",F56="Manager",F56="Research Director"),"Not Top Leader","Not Leader"))</f>
        <v>Not Leader</v>
      </c>
      <c r="F56" s="0" t="s">
        <v>15</v>
      </c>
      <c r="G56" s="0" t="n">
        <v>4</v>
      </c>
      <c r="H56" s="0" t="n">
        <v>7</v>
      </c>
      <c r="I56" s="0" t="s">
        <v>16</v>
      </c>
      <c r="J56" s="0" t="n">
        <v>19</v>
      </c>
      <c r="K56" s="0" t="n">
        <f aca="false">IF(L56=4,J56+1,J56-1)</f>
        <v>18</v>
      </c>
      <c r="L56" s="0" t="n">
        <v>3</v>
      </c>
      <c r="M56" s="2" t="str">
        <f aca="false">IF(N56&gt;5,"Due Promotion","")</f>
        <v/>
      </c>
      <c r="N56" s="0" t="n">
        <v>0</v>
      </c>
    </row>
    <row r="57" customFormat="false" ht="13.8" hidden="false" customHeight="false" outlineLevel="0" collapsed="false">
      <c r="A57" s="0" t="n">
        <v>73</v>
      </c>
      <c r="B57" s="2" t="str">
        <f aca="false">IF(AND(OR(F57="Sales Executive",F57="Healthcare Representative"),D57&gt;80),"High-Salary Representative","NA")</f>
        <v>NA</v>
      </c>
      <c r="C57" s="0" t="s">
        <v>14</v>
      </c>
      <c r="D57" s="0" t="n">
        <v>98</v>
      </c>
      <c r="E57" s="0" t="str">
        <f aca="false">IF(AND(OR(F57="Manufacturing Director",F57="Manager",F57="Research Director"),L57=4),"Top Leader",IF(OR(F57="Manufacturing Director",F57="Manager",F57="Research Director"),"Not Top Leader","Not Leader"))</f>
        <v>Not Top Leader</v>
      </c>
      <c r="F57" s="0" t="s">
        <v>25</v>
      </c>
      <c r="G57" s="0" t="n">
        <v>4</v>
      </c>
      <c r="H57" s="0" t="n">
        <v>1</v>
      </c>
      <c r="I57" s="0" t="s">
        <v>16</v>
      </c>
      <c r="J57" s="0" t="n">
        <v>12</v>
      </c>
      <c r="K57" s="0" t="n">
        <f aca="false">IF(L57=4,J57+1,J57-1)</f>
        <v>11</v>
      </c>
      <c r="L57" s="0" t="n">
        <v>3</v>
      </c>
      <c r="M57" s="2" t="str">
        <f aca="false">IF(N57&gt;5,"Due Promotion","")</f>
        <v>Due Promotion</v>
      </c>
      <c r="N57" s="0" t="n">
        <v>8</v>
      </c>
    </row>
    <row r="58" customFormat="false" ht="13.8" hidden="false" customHeight="false" outlineLevel="0" collapsed="false">
      <c r="A58" s="0" t="n">
        <v>74</v>
      </c>
      <c r="B58" s="2" t="str">
        <f aca="false">IF(AND(OR(F58="Sales Executive",F58="Healthcare Representative"),D58&gt;80),"High-Salary Representative","NA")</f>
        <v>NA</v>
      </c>
      <c r="C58" s="0" t="s">
        <v>17</v>
      </c>
      <c r="D58" s="0" t="n">
        <v>71</v>
      </c>
      <c r="E58" s="0" t="str">
        <f aca="false">IF(AND(OR(F58="Manufacturing Director",F58="Manager",F58="Research Director"),L58=4),"Top Leader",IF(OR(F58="Manufacturing Director",F58="Manager",F58="Research Director"),"Not Top Leader","Not Leader"))</f>
        <v>Not Leader</v>
      </c>
      <c r="F58" s="0" t="s">
        <v>15</v>
      </c>
      <c r="G58" s="0" t="n">
        <v>1</v>
      </c>
      <c r="H58" s="0" t="n">
        <v>1</v>
      </c>
      <c r="I58" s="0" t="s">
        <v>19</v>
      </c>
      <c r="J58" s="0" t="n">
        <v>22</v>
      </c>
      <c r="K58" s="0" t="n">
        <f aca="false">IF(L58=4,J58+1,J58-1)</f>
        <v>23</v>
      </c>
      <c r="L58" s="0" t="n">
        <v>4</v>
      </c>
      <c r="M58" s="2" t="str">
        <f aca="false">IF(N58&gt;5,"Due Promotion","")</f>
        <v/>
      </c>
      <c r="N58" s="0" t="n">
        <v>1</v>
      </c>
    </row>
    <row r="59" customFormat="false" ht="13.8" hidden="false" customHeight="false" outlineLevel="0" collapsed="false">
      <c r="A59" s="0" t="n">
        <v>75</v>
      </c>
      <c r="B59" s="2" t="str">
        <f aca="false">IF(AND(OR(F59="Sales Executive",F59="Healthcare Representative"),D59&gt;80),"High-Salary Representative","NA")</f>
        <v>NA</v>
      </c>
      <c r="C59" s="0" t="s">
        <v>14</v>
      </c>
      <c r="D59" s="0" t="n">
        <v>30</v>
      </c>
      <c r="E59" s="0" t="str">
        <f aca="false">IF(AND(OR(F59="Manufacturing Director",F59="Manager",F59="Research Director"),L59=4),"Top Leader",IF(OR(F59="Manufacturing Director",F59="Manager",F59="Research Director"),"Not Top Leader","Not Leader"))</f>
        <v>Not Leader</v>
      </c>
      <c r="F59" s="0" t="s">
        <v>20</v>
      </c>
      <c r="G59" s="0" t="n">
        <v>1</v>
      </c>
      <c r="H59" s="0" t="n">
        <v>3</v>
      </c>
      <c r="I59" s="0" t="s">
        <v>16</v>
      </c>
      <c r="J59" s="0" t="n">
        <v>15</v>
      </c>
      <c r="K59" s="0" t="n">
        <f aca="false">IF(L59=4,J59+1,J59-1)</f>
        <v>14</v>
      </c>
      <c r="L59" s="0" t="n">
        <v>3</v>
      </c>
      <c r="M59" s="2" t="str">
        <f aca="false">IF(N59&gt;5,"Due Promotion","")</f>
        <v/>
      </c>
      <c r="N59" s="0" t="n">
        <v>2</v>
      </c>
    </row>
    <row r="60" customFormat="false" ht="13.8" hidden="false" customHeight="false" outlineLevel="0" collapsed="false">
      <c r="A60" s="0" t="n">
        <v>76</v>
      </c>
      <c r="B60" s="2" t="str">
        <f aca="false">IF(AND(OR(F60="Sales Executive",F60="Healthcare Representative"),D60&gt;80),"High-Salary Representative","NA")</f>
        <v>NA</v>
      </c>
      <c r="C60" s="0" t="s">
        <v>17</v>
      </c>
      <c r="D60" s="0" t="n">
        <v>48</v>
      </c>
      <c r="E60" s="0" t="str">
        <f aca="false">IF(AND(OR(F60="Manufacturing Director",F60="Manager",F60="Research Director"),L60=4),"Top Leader",IF(OR(F60="Manufacturing Director",F60="Manager",F60="Research Director"),"Not Top Leader","Not Leader"))</f>
        <v>Not Leader</v>
      </c>
      <c r="F60" s="0" t="s">
        <v>20</v>
      </c>
      <c r="G60" s="0" t="n">
        <v>4</v>
      </c>
      <c r="H60" s="0" t="n">
        <v>3</v>
      </c>
      <c r="I60" s="0" t="s">
        <v>19</v>
      </c>
      <c r="J60" s="0" t="n">
        <v>22</v>
      </c>
      <c r="K60" s="0" t="n">
        <f aca="false">IF(L60=4,J60+1,J60-1)</f>
        <v>23</v>
      </c>
      <c r="L60" s="0" t="n">
        <v>4</v>
      </c>
      <c r="M60" s="2" t="str">
        <f aca="false">IF(N60&gt;5,"Due Promotion","")</f>
        <v/>
      </c>
      <c r="N60" s="0" t="n">
        <v>1</v>
      </c>
    </row>
    <row r="61" customFormat="false" ht="13.8" hidden="false" customHeight="false" outlineLevel="0" collapsed="false">
      <c r="A61" s="0" t="n">
        <v>77</v>
      </c>
      <c r="B61" s="2" t="str">
        <f aca="false">IF(AND(OR(F61="Sales Executive",F61="Healthcare Representative"),D61&gt;80),"High-Salary Representative","NA")</f>
        <v>NA</v>
      </c>
      <c r="C61" s="0" t="s">
        <v>17</v>
      </c>
      <c r="D61" s="0" t="n">
        <v>51</v>
      </c>
      <c r="E61" s="0" t="str">
        <f aca="false">IF(AND(OR(F61="Manufacturing Director",F61="Manager",F61="Research Director"),L61=4),"Top Leader",IF(OR(F61="Manufacturing Director",F61="Manager",F61="Research Director"),"Not Top Leader","Not Leader"))</f>
        <v>Not Top Leader</v>
      </c>
      <c r="F61" s="0" t="s">
        <v>21</v>
      </c>
      <c r="G61" s="0" t="n">
        <v>3</v>
      </c>
      <c r="H61" s="0" t="n">
        <v>1</v>
      </c>
      <c r="I61" s="0" t="s">
        <v>19</v>
      </c>
      <c r="J61" s="0" t="n">
        <v>18</v>
      </c>
      <c r="K61" s="0" t="n">
        <f aca="false">IF(L61=4,J61+1,J61-1)</f>
        <v>17</v>
      </c>
      <c r="L61" s="0" t="n">
        <v>3</v>
      </c>
      <c r="M61" s="2" t="str">
        <f aca="false">IF(N61&gt;5,"Due Promotion","")</f>
        <v/>
      </c>
      <c r="N61" s="0" t="n">
        <v>0</v>
      </c>
    </row>
    <row r="62" customFormat="false" ht="13.8" hidden="false" customHeight="false" outlineLevel="0" collapsed="false">
      <c r="A62" s="0" t="n">
        <v>78</v>
      </c>
      <c r="B62" s="2" t="str">
        <f aca="false">IF(AND(OR(F62="Sales Executive",F62="Healthcare Representative"),D62&gt;80),"High-Salary Representative","NA")</f>
        <v>NA</v>
      </c>
      <c r="C62" s="0" t="s">
        <v>17</v>
      </c>
      <c r="D62" s="0" t="n">
        <v>33</v>
      </c>
      <c r="E62" s="0" t="str">
        <f aca="false">IF(AND(OR(F62="Manufacturing Director",F62="Manager",F62="Research Director"),L62=4),"Top Leader",IF(OR(F62="Manufacturing Director",F62="Manager",F62="Research Director"),"Not Top Leader","Not Leader"))</f>
        <v>Top Leader</v>
      </c>
      <c r="F62" s="0" t="s">
        <v>21</v>
      </c>
      <c r="G62" s="0" t="n">
        <v>4</v>
      </c>
      <c r="H62" s="0" t="n">
        <v>1</v>
      </c>
      <c r="I62" s="0" t="s">
        <v>16</v>
      </c>
      <c r="J62" s="0" t="n">
        <v>22</v>
      </c>
      <c r="K62" s="0" t="n">
        <f aca="false">IF(L62=4,J62+1,J62-1)</f>
        <v>23</v>
      </c>
      <c r="L62" s="0" t="n">
        <v>4</v>
      </c>
      <c r="M62" s="2" t="str">
        <f aca="false">IF(N62&gt;5,"Due Promotion","")</f>
        <v>Due Promotion</v>
      </c>
      <c r="N62" s="0" t="n">
        <v>7</v>
      </c>
    </row>
    <row r="63" customFormat="false" ht="13.8" hidden="false" customHeight="false" outlineLevel="0" collapsed="false">
      <c r="A63" s="0" t="n">
        <v>79</v>
      </c>
      <c r="B63" s="2" t="str">
        <f aca="false">IF(AND(OR(F63="Sales Executive",F63="Healthcare Representative"),D63&gt;80),"High-Salary Representative","NA")</f>
        <v>NA</v>
      </c>
      <c r="C63" s="0" t="s">
        <v>14</v>
      </c>
      <c r="D63" s="0" t="n">
        <v>50</v>
      </c>
      <c r="E63" s="0" t="str">
        <f aca="false">IF(AND(OR(F63="Manufacturing Director",F63="Manager",F63="Research Director"),L63=4),"Top Leader",IF(OR(F63="Manufacturing Director",F63="Manager",F63="Research Director"),"Not Top Leader","Not Leader"))</f>
        <v>Not Leader</v>
      </c>
      <c r="F63" s="0" t="s">
        <v>20</v>
      </c>
      <c r="G63" s="0" t="n">
        <v>4</v>
      </c>
      <c r="H63" s="0" t="n">
        <v>1</v>
      </c>
      <c r="I63" s="0" t="s">
        <v>19</v>
      </c>
      <c r="J63" s="0" t="n">
        <v>11</v>
      </c>
      <c r="K63" s="0" t="n">
        <f aca="false">IF(L63=4,J63+1,J63-1)</f>
        <v>10</v>
      </c>
      <c r="L63" s="0" t="n">
        <v>3</v>
      </c>
      <c r="M63" s="2" t="str">
        <f aca="false">IF(N63&gt;5,"Due Promotion","")</f>
        <v>Due Promotion</v>
      </c>
      <c r="N63" s="0" t="n">
        <v>9</v>
      </c>
    </row>
    <row r="64" customFormat="false" ht="13.8" hidden="false" customHeight="false" outlineLevel="0" collapsed="false">
      <c r="A64" s="0" t="n">
        <v>80</v>
      </c>
      <c r="B64" s="2" t="str">
        <f aca="false">IF(AND(OR(F64="Sales Executive",F64="Healthcare Representative"),D64&gt;80),"High-Salary Representative","NA")</f>
        <v>NA</v>
      </c>
      <c r="C64" s="0" t="s">
        <v>14</v>
      </c>
      <c r="D64" s="0" t="n">
        <v>43</v>
      </c>
      <c r="E64" s="0" t="str">
        <f aca="false">IF(AND(OR(F64="Manufacturing Director",F64="Manager",F64="Research Director"),L64=4),"Top Leader",IF(OR(F64="Manufacturing Director",F64="Manager",F64="Research Director"),"Not Top Leader","Not Leader"))</f>
        <v>Not Top Leader</v>
      </c>
      <c r="F64" s="0" t="s">
        <v>25</v>
      </c>
      <c r="G64" s="0" t="n">
        <v>3</v>
      </c>
      <c r="H64" s="0" t="n">
        <v>5</v>
      </c>
      <c r="I64" s="0" t="s">
        <v>16</v>
      </c>
      <c r="J64" s="0" t="n">
        <v>12</v>
      </c>
      <c r="K64" s="0" t="n">
        <f aca="false">IF(L64=4,J64+1,J64-1)</f>
        <v>11</v>
      </c>
      <c r="L64" s="0" t="n">
        <v>3</v>
      </c>
      <c r="M64" s="2" t="str">
        <f aca="false">IF(N64&gt;5,"Due Promotion","")</f>
        <v>Due Promotion</v>
      </c>
      <c r="N64" s="0" t="n">
        <v>13</v>
      </c>
    </row>
    <row r="65" customFormat="false" ht="13.8" hidden="false" customHeight="false" outlineLevel="0" collapsed="false">
      <c r="A65" s="0" t="n">
        <v>81</v>
      </c>
      <c r="B65" s="2" t="str">
        <f aca="false">IF(AND(OR(F65="Sales Executive",F65="Healthcare Representative"),D65&gt;80),"High-Salary Representative","NA")</f>
        <v>High-Salary Representative</v>
      </c>
      <c r="C65" s="0" t="s">
        <v>14</v>
      </c>
      <c r="D65" s="0" t="n">
        <v>99</v>
      </c>
      <c r="E65" s="0" t="str">
        <f aca="false">IF(AND(OR(F65="Manufacturing Director",F65="Manager",F65="Research Director"),L65=4),"Top Leader",IF(OR(F65="Manufacturing Director",F65="Manager",F65="Research Director"),"Not Top Leader","Not Leader"))</f>
        <v>Not Leader</v>
      </c>
      <c r="F65" s="0" t="s">
        <v>15</v>
      </c>
      <c r="G65" s="0" t="n">
        <v>1</v>
      </c>
      <c r="H65" s="0" t="n">
        <v>7</v>
      </c>
      <c r="I65" s="0" t="s">
        <v>19</v>
      </c>
      <c r="J65" s="0" t="n">
        <v>11</v>
      </c>
      <c r="K65" s="0" t="n">
        <f aca="false">IF(L65=4,J65+1,J65-1)</f>
        <v>10</v>
      </c>
      <c r="L65" s="0" t="n">
        <v>3</v>
      </c>
      <c r="M65" s="2" t="str">
        <f aca="false">IF(N65&gt;5,"Due Promotion","")</f>
        <v>Due Promotion</v>
      </c>
      <c r="N65" s="0" t="n">
        <v>7</v>
      </c>
    </row>
    <row r="66" customFormat="false" ht="13.8" hidden="false" customHeight="false" outlineLevel="0" collapsed="false">
      <c r="A66" s="0" t="n">
        <v>83</v>
      </c>
      <c r="B66" s="2" t="str">
        <f aca="false">IF(AND(OR(F66="Sales Executive",F66="Healthcare Representative"),D66&gt;80),"High-Salary Representative","NA")</f>
        <v>NA</v>
      </c>
      <c r="C66" s="0" t="s">
        <v>14</v>
      </c>
      <c r="D66" s="0" t="n">
        <v>59</v>
      </c>
      <c r="E66" s="0" t="str">
        <f aca="false">IF(AND(OR(F66="Manufacturing Director",F66="Manager",F66="Research Director"),L66=4),"Top Leader",IF(OR(F66="Manufacturing Director",F66="Manager",F66="Research Director"),"Not Top Leader","Not Leader"))</f>
        <v>Not Leader</v>
      </c>
      <c r="F66" s="0" t="s">
        <v>22</v>
      </c>
      <c r="G66" s="0" t="n">
        <v>3</v>
      </c>
      <c r="H66" s="0" t="n">
        <v>1</v>
      </c>
      <c r="I66" s="0" t="s">
        <v>19</v>
      </c>
      <c r="J66" s="0" t="n">
        <v>13</v>
      </c>
      <c r="K66" s="0" t="n">
        <f aca="false">IF(L66=4,J66+1,J66-1)</f>
        <v>12</v>
      </c>
      <c r="L66" s="0" t="n">
        <v>3</v>
      </c>
      <c r="M66" s="2" t="str">
        <f aca="false">IF(N66&gt;5,"Due Promotion","")</f>
        <v>Due Promotion</v>
      </c>
      <c r="N66" s="0" t="n">
        <v>12</v>
      </c>
    </row>
    <row r="67" customFormat="false" ht="13.8" hidden="false" customHeight="false" outlineLevel="0" collapsed="false">
      <c r="A67" s="0" t="n">
        <v>84</v>
      </c>
      <c r="B67" s="2" t="str">
        <f aca="false">IF(AND(OR(F67="Sales Executive",F67="Healthcare Representative"),D67&gt;80),"High-Salary Representative","NA")</f>
        <v>NA</v>
      </c>
      <c r="C67" s="0" t="s">
        <v>14</v>
      </c>
      <c r="D67" s="0" t="n">
        <v>33</v>
      </c>
      <c r="E67" s="0" t="str">
        <f aca="false">IF(AND(OR(F67="Manufacturing Director",F67="Manager",F67="Research Director"),L67=4),"Top Leader",IF(OR(F67="Manufacturing Director",F67="Manager",F67="Research Director"),"Not Top Leader","Not Leader"))</f>
        <v>Not Top Leader</v>
      </c>
      <c r="F67" s="0" t="s">
        <v>23</v>
      </c>
      <c r="G67" s="0" t="n">
        <v>3</v>
      </c>
      <c r="H67" s="0" t="n">
        <v>2</v>
      </c>
      <c r="I67" s="0" t="s">
        <v>16</v>
      </c>
      <c r="J67" s="0" t="n">
        <v>14</v>
      </c>
      <c r="K67" s="0" t="n">
        <f aca="false">IF(L67=4,J67+1,J67-1)</f>
        <v>13</v>
      </c>
      <c r="L67" s="0" t="n">
        <v>3</v>
      </c>
      <c r="M67" s="2" t="str">
        <f aca="false">IF(N67&gt;5,"Due Promotion","")</f>
        <v/>
      </c>
      <c r="N67" s="0" t="n">
        <v>0</v>
      </c>
    </row>
    <row r="68" customFormat="false" ht="13.8" hidden="false" customHeight="false" outlineLevel="0" collapsed="false">
      <c r="A68" s="0" t="n">
        <v>85</v>
      </c>
      <c r="B68" s="2" t="str">
        <f aca="false">IF(AND(OR(F68="Sales Executive",F68="Healthcare Representative"),D68&gt;80),"High-Salary Representative","NA")</f>
        <v>NA</v>
      </c>
      <c r="C68" s="0" t="s">
        <v>17</v>
      </c>
      <c r="D68" s="0" t="n">
        <v>95</v>
      </c>
      <c r="E68" s="0" t="str">
        <f aca="false">IF(AND(OR(F68="Manufacturing Director",F68="Manager",F68="Research Director"),L68=4),"Top Leader",IF(OR(F68="Manufacturing Director",F68="Manager",F68="Research Director"),"Not Top Leader","Not Leader"))</f>
        <v>Not Top Leader</v>
      </c>
      <c r="F68" s="0" t="s">
        <v>21</v>
      </c>
      <c r="G68" s="0" t="n">
        <v>2</v>
      </c>
      <c r="H68" s="0" t="n">
        <v>1</v>
      </c>
      <c r="I68" s="0" t="s">
        <v>19</v>
      </c>
      <c r="J68" s="0" t="n">
        <v>13</v>
      </c>
      <c r="K68" s="0" t="n">
        <f aca="false">IF(L68=4,J68+1,J68-1)</f>
        <v>12</v>
      </c>
      <c r="L68" s="0" t="n">
        <v>3</v>
      </c>
      <c r="M68" s="2" t="str">
        <f aca="false">IF(N68&gt;5,"Due Promotion","")</f>
        <v/>
      </c>
      <c r="N68" s="0" t="n">
        <v>0</v>
      </c>
    </row>
    <row r="69" customFormat="false" ht="13.8" hidden="false" customHeight="false" outlineLevel="0" collapsed="false">
      <c r="A69" s="0" t="n">
        <v>86</v>
      </c>
      <c r="B69" s="2" t="str">
        <f aca="false">IF(AND(OR(F69="Sales Executive",F69="Healthcare Representative"),D69&gt;80),"High-Salary Representative","NA")</f>
        <v>NA</v>
      </c>
      <c r="C69" s="0" t="s">
        <v>17</v>
      </c>
      <c r="D69" s="0" t="n">
        <v>59</v>
      </c>
      <c r="E69" s="0" t="str">
        <f aca="false">IF(AND(OR(F69="Manufacturing Director",F69="Manager",F69="Research Director"),L69=4),"Top Leader",IF(OR(F69="Manufacturing Director",F69="Manager",F69="Research Director"),"Not Top Leader","Not Leader"))</f>
        <v>Not Leader</v>
      </c>
      <c r="F69" s="0" t="s">
        <v>18</v>
      </c>
      <c r="G69" s="0" t="n">
        <v>1</v>
      </c>
      <c r="H69" s="0" t="n">
        <v>2</v>
      </c>
      <c r="I69" s="0" t="s">
        <v>19</v>
      </c>
      <c r="J69" s="0" t="n">
        <v>17</v>
      </c>
      <c r="K69" s="0" t="n">
        <f aca="false">IF(L69=4,J69+1,J69-1)</f>
        <v>16</v>
      </c>
      <c r="L69" s="0" t="n">
        <v>3</v>
      </c>
      <c r="M69" s="2" t="str">
        <f aca="false">IF(N69&gt;5,"Due Promotion","")</f>
        <v/>
      </c>
      <c r="N69" s="0" t="n">
        <v>0</v>
      </c>
    </row>
    <row r="70" customFormat="false" ht="13.8" hidden="false" customHeight="false" outlineLevel="0" collapsed="false">
      <c r="A70" s="0" t="n">
        <v>88</v>
      </c>
      <c r="B70" s="2" t="str">
        <f aca="false">IF(AND(OR(F70="Sales Executive",F70="Healthcare Representative"),D70&gt;80),"High-Salary Representative","NA")</f>
        <v>NA</v>
      </c>
      <c r="C70" s="0" t="s">
        <v>17</v>
      </c>
      <c r="D70" s="0" t="n">
        <v>79</v>
      </c>
      <c r="E70" s="0" t="str">
        <f aca="false">IF(AND(OR(F70="Manufacturing Director",F70="Manager",F70="Research Director"),L70=4),"Top Leader",IF(OR(F70="Manufacturing Director",F70="Manager",F70="Research Director"),"Not Top Leader","Not Leader"))</f>
        <v>Not Leader</v>
      </c>
      <c r="F70" s="0" t="s">
        <v>18</v>
      </c>
      <c r="G70" s="0" t="n">
        <v>1</v>
      </c>
      <c r="H70" s="0" t="n">
        <v>4</v>
      </c>
      <c r="I70" s="0" t="s">
        <v>19</v>
      </c>
      <c r="J70" s="0" t="n">
        <v>13</v>
      </c>
      <c r="K70" s="0" t="n">
        <f aca="false">IF(L70=4,J70+1,J70-1)</f>
        <v>12</v>
      </c>
      <c r="L70" s="0" t="n">
        <v>3</v>
      </c>
      <c r="M70" s="2" t="str">
        <f aca="false">IF(N70&gt;5,"Due Promotion","")</f>
        <v/>
      </c>
      <c r="N70" s="0" t="n">
        <v>1</v>
      </c>
    </row>
    <row r="71" customFormat="false" ht="13.8" hidden="false" customHeight="false" outlineLevel="0" collapsed="false">
      <c r="A71" s="0" t="n">
        <v>90</v>
      </c>
      <c r="B71" s="2" t="str">
        <f aca="false">IF(AND(OR(F71="Sales Executive",F71="Healthcare Representative"),D71&gt;80),"High-Salary Representative","NA")</f>
        <v>NA</v>
      </c>
      <c r="C71" s="0" t="s">
        <v>17</v>
      </c>
      <c r="D71" s="0" t="n">
        <v>79</v>
      </c>
      <c r="E71" s="0" t="str">
        <f aca="false">IF(AND(OR(F71="Manufacturing Director",F71="Manager",F71="Research Director"),L71=4),"Top Leader",IF(OR(F71="Manufacturing Director",F71="Manager",F71="Research Director"),"Not Top Leader","Not Leader"))</f>
        <v>Not Leader</v>
      </c>
      <c r="F71" s="0" t="s">
        <v>18</v>
      </c>
      <c r="G71" s="0" t="n">
        <v>3</v>
      </c>
      <c r="H71" s="0" t="n">
        <v>0</v>
      </c>
      <c r="I71" s="0" t="s">
        <v>16</v>
      </c>
      <c r="J71" s="0" t="n">
        <v>17</v>
      </c>
      <c r="K71" s="0" t="n">
        <f aca="false">IF(L71=4,J71+1,J71-1)</f>
        <v>16</v>
      </c>
      <c r="L71" s="0" t="n">
        <v>3</v>
      </c>
      <c r="M71" s="2" t="str">
        <f aca="false">IF(N71&gt;5,"Due Promotion","")</f>
        <v/>
      </c>
      <c r="N71" s="0" t="n">
        <v>0</v>
      </c>
    </row>
    <row r="72" customFormat="false" ht="13.8" hidden="false" customHeight="false" outlineLevel="0" collapsed="false">
      <c r="A72" s="0" t="n">
        <v>91</v>
      </c>
      <c r="B72" s="2" t="str">
        <f aca="false">IF(AND(OR(F72="Sales Executive",F72="Healthcare Representative"),D72&gt;80),"High-Salary Representative","NA")</f>
        <v>NA</v>
      </c>
      <c r="C72" s="0" t="s">
        <v>14</v>
      </c>
      <c r="D72" s="0" t="n">
        <v>57</v>
      </c>
      <c r="E72" s="0" t="str">
        <f aca="false">IF(AND(OR(F72="Manufacturing Director",F72="Manager",F72="Research Director"),L72=4),"Top Leader",IF(OR(F72="Manufacturing Director",F72="Manager",F72="Research Director"),"Not Top Leader","Not Leader"))</f>
        <v>Not Leader</v>
      </c>
      <c r="F72" s="0" t="s">
        <v>15</v>
      </c>
      <c r="G72" s="0" t="n">
        <v>3</v>
      </c>
      <c r="H72" s="0" t="n">
        <v>7</v>
      </c>
      <c r="I72" s="0" t="s">
        <v>19</v>
      </c>
      <c r="J72" s="0" t="n">
        <v>11</v>
      </c>
      <c r="K72" s="0" t="n">
        <f aca="false">IF(L72=4,J72+1,J72-1)</f>
        <v>10</v>
      </c>
      <c r="L72" s="0" t="n">
        <v>3</v>
      </c>
      <c r="M72" s="2" t="str">
        <f aca="false">IF(N72&gt;5,"Due Promotion","")</f>
        <v/>
      </c>
      <c r="N72" s="0" t="n">
        <v>1</v>
      </c>
    </row>
    <row r="73" customFormat="false" ht="13.8" hidden="false" customHeight="false" outlineLevel="0" collapsed="false">
      <c r="A73" s="0" t="n">
        <v>94</v>
      </c>
      <c r="B73" s="2" t="str">
        <f aca="false">IF(AND(OR(F73="Sales Executive",F73="Healthcare Representative"),D73&gt;80),"High-Salary Representative","NA")</f>
        <v>NA</v>
      </c>
      <c r="C73" s="0" t="s">
        <v>17</v>
      </c>
      <c r="D73" s="0" t="n">
        <v>76</v>
      </c>
      <c r="E73" s="0" t="str">
        <f aca="false">IF(AND(OR(F73="Manufacturing Director",F73="Manager",F73="Research Director"),L73=4),"Top Leader",IF(OR(F73="Manufacturing Director",F73="Manager",F73="Research Director"),"Not Top Leader","Not Leader"))</f>
        <v>Not Leader</v>
      </c>
      <c r="F73" s="0" t="s">
        <v>18</v>
      </c>
      <c r="G73" s="0" t="n">
        <v>2</v>
      </c>
      <c r="H73" s="0" t="n">
        <v>0</v>
      </c>
      <c r="I73" s="0" t="s">
        <v>19</v>
      </c>
      <c r="J73" s="0" t="n">
        <v>23</v>
      </c>
      <c r="K73" s="0" t="n">
        <f aca="false">IF(L73=4,J73+1,J73-1)</f>
        <v>24</v>
      </c>
      <c r="L73" s="0" t="n">
        <v>4</v>
      </c>
      <c r="M73" s="2" t="str">
        <f aca="false">IF(N73&gt;5,"Due Promotion","")</f>
        <v/>
      </c>
      <c r="N73" s="0" t="n">
        <v>0</v>
      </c>
    </row>
    <row r="74" customFormat="false" ht="13.8" hidden="false" customHeight="false" outlineLevel="0" collapsed="false">
      <c r="A74" s="0" t="n">
        <v>95</v>
      </c>
      <c r="B74" s="2" t="str">
        <f aca="false">IF(AND(OR(F74="Sales Executive",F74="Healthcare Representative"),D74&gt;80),"High-Salary Representative","NA")</f>
        <v>NA</v>
      </c>
      <c r="C74" s="0" t="s">
        <v>17</v>
      </c>
      <c r="D74" s="0" t="n">
        <v>87</v>
      </c>
      <c r="E74" s="0" t="str">
        <f aca="false">IF(AND(OR(F74="Manufacturing Director",F74="Manager",F74="Research Director"),L74=4),"Top Leader",IF(OR(F74="Manufacturing Director",F74="Manager",F74="Research Director"),"Not Top Leader","Not Leader"))</f>
        <v>Not Leader</v>
      </c>
      <c r="F74" s="0" t="s">
        <v>18</v>
      </c>
      <c r="G74" s="0" t="n">
        <v>2</v>
      </c>
      <c r="H74" s="0" t="n">
        <v>1</v>
      </c>
      <c r="I74" s="0" t="s">
        <v>19</v>
      </c>
      <c r="J74" s="0" t="n">
        <v>17</v>
      </c>
      <c r="K74" s="0" t="n">
        <f aca="false">IF(L74=4,J74+1,J74-1)</f>
        <v>16</v>
      </c>
      <c r="L74" s="0" t="n">
        <v>3</v>
      </c>
      <c r="M74" s="2" t="str">
        <f aca="false">IF(N74&gt;5,"Due Promotion","")</f>
        <v/>
      </c>
      <c r="N74" s="0" t="n">
        <v>1</v>
      </c>
    </row>
    <row r="75" customFormat="false" ht="13.8" hidden="false" customHeight="false" outlineLevel="0" collapsed="false">
      <c r="A75" s="0" t="n">
        <v>96</v>
      </c>
      <c r="B75" s="2" t="str">
        <f aca="false">IF(AND(OR(F75="Sales Executive",F75="Healthcare Representative"),D75&gt;80),"High-Salary Representative","NA")</f>
        <v>NA</v>
      </c>
      <c r="C75" s="0" t="s">
        <v>17</v>
      </c>
      <c r="D75" s="0" t="n">
        <v>66</v>
      </c>
      <c r="E75" s="0" t="str">
        <f aca="false">IF(AND(OR(F75="Manufacturing Director",F75="Manager",F75="Research Director"),L75=4),"Top Leader",IF(OR(F75="Manufacturing Director",F75="Manager",F75="Research Director"),"Not Top Leader","Not Leader"))</f>
        <v>Not Leader</v>
      </c>
      <c r="F75" s="0" t="s">
        <v>18</v>
      </c>
      <c r="G75" s="0" t="n">
        <v>2</v>
      </c>
      <c r="H75" s="0" t="n">
        <v>1</v>
      </c>
      <c r="I75" s="0" t="s">
        <v>19</v>
      </c>
      <c r="J75" s="0" t="n">
        <v>17</v>
      </c>
      <c r="K75" s="0" t="n">
        <f aca="false">IF(L75=4,J75+1,J75-1)</f>
        <v>16</v>
      </c>
      <c r="L75" s="0" t="n">
        <v>3</v>
      </c>
      <c r="M75" s="2" t="str">
        <f aca="false">IF(N75&gt;5,"Due Promotion","")</f>
        <v/>
      </c>
      <c r="N75" s="0" t="n">
        <v>0</v>
      </c>
    </row>
    <row r="76" customFormat="false" ht="13.8" hidden="false" customHeight="false" outlineLevel="0" collapsed="false">
      <c r="A76" s="0" t="n">
        <v>97</v>
      </c>
      <c r="B76" s="2" t="str">
        <f aca="false">IF(AND(OR(F76="Sales Executive",F76="Healthcare Representative"),D76&gt;80),"High-Salary Representative","NA")</f>
        <v>NA</v>
      </c>
      <c r="C76" s="0" t="s">
        <v>14</v>
      </c>
      <c r="D76" s="0" t="n">
        <v>55</v>
      </c>
      <c r="E76" s="0" t="str">
        <f aca="false">IF(AND(OR(F76="Manufacturing Director",F76="Manager",F76="Research Director"),L76=4),"Top Leader",IF(OR(F76="Manufacturing Director",F76="Manager",F76="Research Director"),"Not Top Leader","Not Leader"))</f>
        <v>Not Leader</v>
      </c>
      <c r="F76" s="0" t="s">
        <v>20</v>
      </c>
      <c r="G76" s="0" t="n">
        <v>4</v>
      </c>
      <c r="H76" s="0" t="n">
        <v>3</v>
      </c>
      <c r="I76" s="0" t="s">
        <v>19</v>
      </c>
      <c r="J76" s="0" t="n">
        <v>12</v>
      </c>
      <c r="K76" s="0" t="n">
        <f aca="false">IF(L76=4,J76+1,J76-1)</f>
        <v>11</v>
      </c>
      <c r="L76" s="0" t="n">
        <v>3</v>
      </c>
      <c r="M76" s="2" t="str">
        <f aca="false">IF(N76&gt;5,"Due Promotion","")</f>
        <v/>
      </c>
      <c r="N76" s="0" t="n">
        <v>0</v>
      </c>
    </row>
    <row r="77" customFormat="false" ht="13.8" hidden="false" customHeight="false" outlineLevel="0" collapsed="false">
      <c r="A77" s="0" t="n">
        <v>98</v>
      </c>
      <c r="B77" s="2" t="str">
        <f aca="false">IF(AND(OR(F77="Sales Executive",F77="Healthcare Representative"),D77&gt;80),"High-Salary Representative","NA")</f>
        <v>NA</v>
      </c>
      <c r="C77" s="0" t="s">
        <v>14</v>
      </c>
      <c r="D77" s="0" t="n">
        <v>61</v>
      </c>
      <c r="E77" s="0" t="str">
        <f aca="false">IF(AND(OR(F77="Manufacturing Director",F77="Manager",F77="Research Director"),L77=4),"Top Leader",IF(OR(F77="Manufacturing Director",F77="Manager",F77="Research Director"),"Not Top Leader","Not Leader"))</f>
        <v>Top Leader</v>
      </c>
      <c r="F77" s="0" t="s">
        <v>21</v>
      </c>
      <c r="G77" s="0" t="n">
        <v>4</v>
      </c>
      <c r="H77" s="0" t="n">
        <v>1</v>
      </c>
      <c r="I77" s="0" t="s">
        <v>19</v>
      </c>
      <c r="J77" s="0" t="n">
        <v>23</v>
      </c>
      <c r="K77" s="0" t="n">
        <f aca="false">IF(L77=4,J77+1,J77-1)</f>
        <v>24</v>
      </c>
      <c r="L77" s="0" t="n">
        <v>4</v>
      </c>
      <c r="M77" s="2" t="str">
        <f aca="false">IF(N77&gt;5,"Due Promotion","")</f>
        <v/>
      </c>
      <c r="N77" s="0" t="n">
        <v>1</v>
      </c>
    </row>
    <row r="78" customFormat="false" ht="13.8" hidden="false" customHeight="false" outlineLevel="0" collapsed="false">
      <c r="A78" s="0" t="n">
        <v>100</v>
      </c>
      <c r="B78" s="2" t="str">
        <f aca="false">IF(AND(OR(F78="Sales Executive",F78="Healthcare Representative"),D78&gt;80),"High-Salary Representative","NA")</f>
        <v>NA</v>
      </c>
      <c r="C78" s="0" t="s">
        <v>17</v>
      </c>
      <c r="D78" s="0" t="n">
        <v>32</v>
      </c>
      <c r="E78" s="0" t="str">
        <f aca="false">IF(AND(OR(F78="Manufacturing Director",F78="Manager",F78="Research Director"),L78=4),"Top Leader",IF(OR(F78="Manufacturing Director",F78="Manager",F78="Research Director"),"Not Top Leader","Not Leader"))</f>
        <v>Not Leader</v>
      </c>
      <c r="F78" s="0" t="s">
        <v>15</v>
      </c>
      <c r="G78" s="0" t="n">
        <v>1</v>
      </c>
      <c r="H78" s="0" t="n">
        <v>0</v>
      </c>
      <c r="I78" s="0" t="s">
        <v>19</v>
      </c>
      <c r="J78" s="0" t="n">
        <v>14</v>
      </c>
      <c r="K78" s="0" t="n">
        <f aca="false">IF(L78=4,J78+1,J78-1)</f>
        <v>13</v>
      </c>
      <c r="L78" s="0" t="n">
        <v>3</v>
      </c>
      <c r="M78" s="2" t="str">
        <f aca="false">IF(N78&gt;5,"Due Promotion","")</f>
        <v/>
      </c>
      <c r="N78" s="0" t="n">
        <v>2</v>
      </c>
    </row>
    <row r="79" customFormat="false" ht="13.8" hidden="false" customHeight="false" outlineLevel="0" collapsed="false">
      <c r="A79" s="0" t="n">
        <v>101</v>
      </c>
      <c r="B79" s="2" t="str">
        <f aca="false">IF(AND(OR(F79="Sales Executive",F79="Healthcare Representative"),D79&gt;80),"High-Salary Representative","NA")</f>
        <v>NA</v>
      </c>
      <c r="C79" s="0" t="s">
        <v>17</v>
      </c>
      <c r="D79" s="0" t="n">
        <v>52</v>
      </c>
      <c r="E79" s="0" t="str">
        <f aca="false">IF(AND(OR(F79="Manufacturing Director",F79="Manager",F79="Research Director"),L79=4),"Top Leader",IF(OR(F79="Manufacturing Director",F79="Manager",F79="Research Director"),"Not Top Leader","Not Leader"))</f>
        <v>Not Top Leader</v>
      </c>
      <c r="F79" s="0" t="s">
        <v>25</v>
      </c>
      <c r="G79" s="0" t="n">
        <v>1</v>
      </c>
      <c r="H79" s="0" t="n">
        <v>4</v>
      </c>
      <c r="I79" s="0" t="s">
        <v>16</v>
      </c>
      <c r="J79" s="0" t="n">
        <v>14</v>
      </c>
      <c r="K79" s="0" t="n">
        <f aca="false">IF(L79=4,J79+1,J79-1)</f>
        <v>13</v>
      </c>
      <c r="L79" s="0" t="n">
        <v>3</v>
      </c>
      <c r="M79" s="2" t="str">
        <f aca="false">IF(N79&gt;5,"Due Promotion","")</f>
        <v/>
      </c>
      <c r="N79" s="0" t="n">
        <v>0</v>
      </c>
    </row>
    <row r="80" customFormat="false" ht="13.8" hidden="false" customHeight="false" outlineLevel="0" collapsed="false">
      <c r="A80" s="0" t="n">
        <v>102</v>
      </c>
      <c r="B80" s="2" t="str">
        <f aca="false">IF(AND(OR(F80="Sales Executive",F80="Healthcare Representative"),D80&gt;80),"High-Salary Representative","NA")</f>
        <v>NA</v>
      </c>
      <c r="C80" s="0" t="s">
        <v>17</v>
      </c>
      <c r="D80" s="0" t="n">
        <v>30</v>
      </c>
      <c r="E80" s="0" t="str">
        <f aca="false">IF(AND(OR(F80="Manufacturing Director",F80="Manager",F80="Research Director"),L80=4),"Top Leader",IF(OR(F80="Manufacturing Director",F80="Manager",F80="Research Director"),"Not Top Leader","Not Leader"))</f>
        <v>Not Top Leader</v>
      </c>
      <c r="F80" s="0" t="s">
        <v>25</v>
      </c>
      <c r="G80" s="0" t="n">
        <v>3</v>
      </c>
      <c r="H80" s="0" t="n">
        <v>4</v>
      </c>
      <c r="I80" s="0" t="s">
        <v>19</v>
      </c>
      <c r="J80" s="0" t="n">
        <v>13</v>
      </c>
      <c r="K80" s="0" t="n">
        <f aca="false">IF(L80=4,J80+1,J80-1)</f>
        <v>12</v>
      </c>
      <c r="L80" s="0" t="n">
        <v>3</v>
      </c>
      <c r="M80" s="2" t="str">
        <f aca="false">IF(N80&gt;5,"Due Promotion","")</f>
        <v/>
      </c>
      <c r="N80" s="0" t="n">
        <v>0</v>
      </c>
    </row>
    <row r="81" customFormat="false" ht="13.8" hidden="false" customHeight="false" outlineLevel="0" collapsed="false">
      <c r="A81" s="0" t="n">
        <v>103</v>
      </c>
      <c r="B81" s="2" t="str">
        <f aca="false">IF(AND(OR(F81="Sales Executive",F81="Healthcare Representative"),D81&gt;80),"High-Salary Representative","NA")</f>
        <v>NA</v>
      </c>
      <c r="C81" s="0" t="s">
        <v>17</v>
      </c>
      <c r="D81" s="0" t="n">
        <v>80</v>
      </c>
      <c r="E81" s="0" t="str">
        <f aca="false">IF(AND(OR(F81="Manufacturing Director",F81="Manager",F81="Research Director"),L81=4),"Top Leader",IF(OR(F81="Manufacturing Director",F81="Manager",F81="Research Director"),"Not Top Leader","Not Leader"))</f>
        <v>Not Leader</v>
      </c>
      <c r="F81" s="0" t="s">
        <v>26</v>
      </c>
      <c r="G81" s="0" t="n">
        <v>2</v>
      </c>
      <c r="H81" s="0" t="n">
        <v>8</v>
      </c>
      <c r="I81" s="0" t="s">
        <v>16</v>
      </c>
      <c r="J81" s="0" t="n">
        <v>22</v>
      </c>
      <c r="K81" s="0" t="n">
        <f aca="false">IF(L81=4,J81+1,J81-1)</f>
        <v>23</v>
      </c>
      <c r="L81" s="0" t="n">
        <v>4</v>
      </c>
      <c r="M81" s="2" t="str">
        <f aca="false">IF(N81&gt;5,"Due Promotion","")</f>
        <v/>
      </c>
      <c r="N81" s="0" t="n">
        <v>0</v>
      </c>
    </row>
    <row r="82" customFormat="false" ht="13.8" hidden="false" customHeight="false" outlineLevel="0" collapsed="false">
      <c r="A82" s="0" t="n">
        <v>104</v>
      </c>
      <c r="B82" s="2" t="str">
        <f aca="false">IF(AND(OR(F82="Sales Executive",F82="Healthcare Representative"),D82&gt;80),"High-Salary Representative","NA")</f>
        <v>NA</v>
      </c>
      <c r="C82" s="0" t="s">
        <v>17</v>
      </c>
      <c r="D82" s="0" t="n">
        <v>55</v>
      </c>
      <c r="E82" s="0" t="str">
        <f aca="false">IF(AND(OR(F82="Manufacturing Director",F82="Manager",F82="Research Director"),L82=4),"Top Leader",IF(OR(F82="Manufacturing Director",F82="Manager",F82="Research Director"),"Not Top Leader","Not Leader"))</f>
        <v>Not Leader</v>
      </c>
      <c r="F82" s="0" t="s">
        <v>20</v>
      </c>
      <c r="G82" s="0" t="n">
        <v>4</v>
      </c>
      <c r="H82" s="0" t="n">
        <v>1</v>
      </c>
      <c r="I82" s="0" t="s">
        <v>16</v>
      </c>
      <c r="J82" s="0" t="n">
        <v>12</v>
      </c>
      <c r="K82" s="0" t="n">
        <f aca="false">IF(L82=4,J82+1,J82-1)</f>
        <v>11</v>
      </c>
      <c r="L82" s="0" t="n">
        <v>3</v>
      </c>
      <c r="M82" s="2" t="str">
        <f aca="false">IF(N82&gt;5,"Due Promotion","")</f>
        <v/>
      </c>
      <c r="N82" s="0" t="n">
        <v>3</v>
      </c>
    </row>
    <row r="83" customFormat="false" ht="13.8" hidden="false" customHeight="false" outlineLevel="0" collapsed="false">
      <c r="A83" s="0" t="n">
        <v>105</v>
      </c>
      <c r="B83" s="2" t="str">
        <f aca="false">IF(AND(OR(F83="Sales Executive",F83="Healthcare Representative"),D83&gt;80),"High-Salary Representative","NA")</f>
        <v>NA</v>
      </c>
      <c r="C83" s="0" t="s">
        <v>17</v>
      </c>
      <c r="D83" s="0" t="n">
        <v>30</v>
      </c>
      <c r="E83" s="0" t="str">
        <f aca="false">IF(AND(OR(F83="Manufacturing Director",F83="Manager",F83="Research Director"),L83=4),"Top Leader",IF(OR(F83="Manufacturing Director",F83="Manager",F83="Research Director"),"Not Top Leader","Not Leader"))</f>
        <v>Not Leader</v>
      </c>
      <c r="F83" s="0" t="s">
        <v>18</v>
      </c>
      <c r="G83" s="0" t="n">
        <v>3</v>
      </c>
      <c r="H83" s="0" t="n">
        <v>1</v>
      </c>
      <c r="I83" s="0" t="s">
        <v>19</v>
      </c>
      <c r="J83" s="0" t="n">
        <v>18</v>
      </c>
      <c r="K83" s="0" t="n">
        <f aca="false">IF(L83=4,J83+1,J83-1)</f>
        <v>17</v>
      </c>
      <c r="L83" s="0" t="n">
        <v>3</v>
      </c>
      <c r="M83" s="2" t="str">
        <f aca="false">IF(N83&gt;5,"Due Promotion","")</f>
        <v/>
      </c>
      <c r="N83" s="0" t="n">
        <v>0</v>
      </c>
    </row>
    <row r="84" customFormat="false" ht="13.8" hidden="false" customHeight="false" outlineLevel="0" collapsed="false">
      <c r="A84" s="0" t="n">
        <v>106</v>
      </c>
      <c r="B84" s="2" t="str">
        <f aca="false">IF(AND(OR(F84="Sales Executive",F84="Healthcare Representative"),D84&gt;80),"High-Salary Representative","NA")</f>
        <v>NA</v>
      </c>
      <c r="C84" s="0" t="s">
        <v>17</v>
      </c>
      <c r="D84" s="0" t="n">
        <v>70</v>
      </c>
      <c r="E84" s="0" t="str">
        <f aca="false">IF(AND(OR(F84="Manufacturing Director",F84="Manager",F84="Research Director"),L84=4),"Top Leader",IF(OR(F84="Manufacturing Director",F84="Manager",F84="Research Director"),"Not Top Leader","Not Leader"))</f>
        <v>Not Leader</v>
      </c>
      <c r="F84" s="0" t="s">
        <v>15</v>
      </c>
      <c r="G84" s="0" t="n">
        <v>4</v>
      </c>
      <c r="H84" s="0" t="n">
        <v>3</v>
      </c>
      <c r="I84" s="0" t="s">
        <v>19</v>
      </c>
      <c r="J84" s="0" t="n">
        <v>14</v>
      </c>
      <c r="K84" s="0" t="n">
        <f aca="false">IF(L84=4,J84+1,J84-1)</f>
        <v>13</v>
      </c>
      <c r="L84" s="0" t="n">
        <v>3</v>
      </c>
      <c r="M84" s="2" t="str">
        <f aca="false">IF(N84&gt;5,"Due Promotion","")</f>
        <v/>
      </c>
      <c r="N84" s="0" t="n">
        <v>1</v>
      </c>
    </row>
    <row r="85" customFormat="false" ht="13.8" hidden="false" customHeight="false" outlineLevel="0" collapsed="false">
      <c r="A85" s="0" t="n">
        <v>107</v>
      </c>
      <c r="B85" s="2" t="str">
        <f aca="false">IF(AND(OR(F85="Sales Executive",F85="Healthcare Representative"),D85&gt;80),"High-Salary Representative","NA")</f>
        <v>NA</v>
      </c>
      <c r="C85" s="0" t="s">
        <v>14</v>
      </c>
      <c r="D85" s="0" t="n">
        <v>79</v>
      </c>
      <c r="E85" s="0" t="str">
        <f aca="false">IF(AND(OR(F85="Manufacturing Director",F85="Manager",F85="Research Director"),L85=4),"Top Leader",IF(OR(F85="Manufacturing Director",F85="Manager",F85="Research Director"),"Not Top Leader","Not Leader"))</f>
        <v>Not Leader</v>
      </c>
      <c r="F85" s="0" t="s">
        <v>18</v>
      </c>
      <c r="G85" s="0" t="n">
        <v>4</v>
      </c>
      <c r="H85" s="0" t="n">
        <v>7</v>
      </c>
      <c r="I85" s="0" t="s">
        <v>16</v>
      </c>
      <c r="J85" s="0" t="n">
        <v>12</v>
      </c>
      <c r="K85" s="0" t="n">
        <f aca="false">IF(L85=4,J85+1,J85-1)</f>
        <v>11</v>
      </c>
      <c r="L85" s="0" t="n">
        <v>3</v>
      </c>
      <c r="M85" s="2" t="str">
        <f aca="false">IF(N85&gt;5,"Due Promotion","")</f>
        <v/>
      </c>
      <c r="N85" s="0" t="n">
        <v>1</v>
      </c>
    </row>
    <row r="86" customFormat="false" ht="13.8" hidden="false" customHeight="false" outlineLevel="0" collapsed="false">
      <c r="A86" s="0" t="n">
        <v>110</v>
      </c>
      <c r="B86" s="2" t="str">
        <f aca="false">IF(AND(OR(F86="Sales Executive",F86="Healthcare Representative"),D86&gt;80),"High-Salary Representative","NA")</f>
        <v>NA</v>
      </c>
      <c r="C86" s="0" t="s">
        <v>17</v>
      </c>
      <c r="D86" s="0" t="n">
        <v>94</v>
      </c>
      <c r="E86" s="0" t="str">
        <f aca="false">IF(AND(OR(F86="Manufacturing Director",F86="Manager",F86="Research Director"),L86=4),"Top Leader",IF(OR(F86="Manufacturing Director",F86="Manager",F86="Research Director"),"Not Top Leader","Not Leader"))</f>
        <v>Not Top Leader</v>
      </c>
      <c r="F86" s="0" t="s">
        <v>21</v>
      </c>
      <c r="G86" s="0" t="n">
        <v>2</v>
      </c>
      <c r="H86" s="0" t="n">
        <v>1</v>
      </c>
      <c r="I86" s="0" t="s">
        <v>19</v>
      </c>
      <c r="J86" s="0" t="n">
        <v>15</v>
      </c>
      <c r="K86" s="0" t="n">
        <f aca="false">IF(L86=4,J86+1,J86-1)</f>
        <v>14</v>
      </c>
      <c r="L86" s="0" t="n">
        <v>3</v>
      </c>
      <c r="M86" s="2" t="str">
        <f aca="false">IF(N86&gt;5,"Due Promotion","")</f>
        <v/>
      </c>
      <c r="N86" s="0" t="n">
        <v>1</v>
      </c>
    </row>
    <row r="87" customFormat="false" ht="13.8" hidden="false" customHeight="false" outlineLevel="0" collapsed="false">
      <c r="A87" s="0" t="n">
        <v>112</v>
      </c>
      <c r="B87" s="2" t="str">
        <f aca="false">IF(AND(OR(F87="Sales Executive",F87="Healthcare Representative"),D87&gt;80),"High-Salary Representative","NA")</f>
        <v>NA</v>
      </c>
      <c r="C87" s="0" t="s">
        <v>17</v>
      </c>
      <c r="D87" s="0" t="n">
        <v>49</v>
      </c>
      <c r="E87" s="0" t="str">
        <f aca="false">IF(AND(OR(F87="Manufacturing Director",F87="Manager",F87="Research Director"),L87=4),"Top Leader",IF(OR(F87="Manufacturing Director",F87="Manager",F87="Research Director"),"Not Top Leader","Not Leader"))</f>
        <v>Not Top Leader</v>
      </c>
      <c r="F87" s="0" t="s">
        <v>21</v>
      </c>
      <c r="G87" s="0" t="n">
        <v>4</v>
      </c>
      <c r="H87" s="0" t="n">
        <v>4</v>
      </c>
      <c r="I87" s="0" t="s">
        <v>19</v>
      </c>
      <c r="J87" s="0" t="n">
        <v>11</v>
      </c>
      <c r="K87" s="0" t="n">
        <f aca="false">IF(L87=4,J87+1,J87-1)</f>
        <v>10</v>
      </c>
      <c r="L87" s="0" t="n">
        <v>3</v>
      </c>
      <c r="M87" s="2" t="str">
        <f aca="false">IF(N87&gt;5,"Due Promotion","")</f>
        <v/>
      </c>
      <c r="N87" s="0" t="n">
        <v>0</v>
      </c>
    </row>
    <row r="88" customFormat="false" ht="13.8" hidden="false" customHeight="false" outlineLevel="0" collapsed="false">
      <c r="A88" s="0" t="n">
        <v>113</v>
      </c>
      <c r="B88" s="2" t="str">
        <f aca="false">IF(AND(OR(F88="Sales Executive",F88="Healthcare Representative"),D88&gt;80),"High-Salary Representative","NA")</f>
        <v>NA</v>
      </c>
      <c r="C88" s="0" t="s">
        <v>17</v>
      </c>
      <c r="D88" s="0" t="n">
        <v>62</v>
      </c>
      <c r="E88" s="0" t="str">
        <f aca="false">IF(AND(OR(F88="Manufacturing Director",F88="Manager",F88="Research Director"),L88=4),"Top Leader",IF(OR(F88="Manufacturing Director",F88="Manager",F88="Research Director"),"Not Top Leader","Not Leader"))</f>
        <v>Not Leader</v>
      </c>
      <c r="F88" s="0" t="s">
        <v>24</v>
      </c>
      <c r="G88" s="0" t="n">
        <v>1</v>
      </c>
      <c r="H88" s="0" t="n">
        <v>3</v>
      </c>
      <c r="I88" s="0" t="s">
        <v>19</v>
      </c>
      <c r="J88" s="0" t="n">
        <v>13</v>
      </c>
      <c r="K88" s="0" t="n">
        <f aca="false">IF(L88=4,J88+1,J88-1)</f>
        <v>12</v>
      </c>
      <c r="L88" s="0" t="n">
        <v>3</v>
      </c>
      <c r="M88" s="2" t="str">
        <f aca="false">IF(N88&gt;5,"Due Promotion","")</f>
        <v/>
      </c>
      <c r="N88" s="0" t="n">
        <v>0</v>
      </c>
    </row>
    <row r="89" customFormat="false" ht="13.8" hidden="false" customHeight="false" outlineLevel="0" collapsed="false">
      <c r="A89" s="0" t="n">
        <v>116</v>
      </c>
      <c r="B89" s="2" t="str">
        <f aca="false">IF(AND(OR(F89="Sales Executive",F89="Healthcare Representative"),D89&gt;80),"High-Salary Representative","NA")</f>
        <v>NA</v>
      </c>
      <c r="C89" s="0" t="s">
        <v>17</v>
      </c>
      <c r="D89" s="0" t="n">
        <v>96</v>
      </c>
      <c r="E89" s="0" t="str">
        <f aca="false">IF(AND(OR(F89="Manufacturing Director",F89="Manager",F89="Research Director"),L89=4),"Top Leader",IF(OR(F89="Manufacturing Director",F89="Manager",F89="Research Director"),"Not Top Leader","Not Leader"))</f>
        <v>Not Leader</v>
      </c>
      <c r="F89" s="0" t="s">
        <v>20</v>
      </c>
      <c r="G89" s="0" t="n">
        <v>4</v>
      </c>
      <c r="H89" s="0" t="n">
        <v>3</v>
      </c>
      <c r="I89" s="0" t="s">
        <v>19</v>
      </c>
      <c r="J89" s="0" t="n">
        <v>23</v>
      </c>
      <c r="K89" s="0" t="n">
        <f aca="false">IF(L89=4,J89+1,J89-1)</f>
        <v>24</v>
      </c>
      <c r="L89" s="0" t="n">
        <v>4</v>
      </c>
      <c r="M89" s="2" t="str">
        <f aca="false">IF(N89&gt;5,"Due Promotion","")</f>
        <v/>
      </c>
      <c r="N89" s="0" t="n">
        <v>0</v>
      </c>
    </row>
    <row r="90" customFormat="false" ht="13.8" hidden="false" customHeight="false" outlineLevel="0" collapsed="false">
      <c r="A90" s="0" t="n">
        <v>117</v>
      </c>
      <c r="B90" s="2" t="str">
        <f aca="false">IF(AND(OR(F90="Sales Executive",F90="Healthcare Representative"),D90&gt;80),"High-Salary Representative","NA")</f>
        <v>High-Salary Representative</v>
      </c>
      <c r="C90" s="0" t="s">
        <v>17</v>
      </c>
      <c r="D90" s="0" t="n">
        <v>99</v>
      </c>
      <c r="E90" s="0" t="str">
        <f aca="false">IF(AND(OR(F90="Manufacturing Director",F90="Manager",F90="Research Director"),L90=4),"Top Leader",IF(OR(F90="Manufacturing Director",F90="Manager",F90="Research Director"),"Not Top Leader","Not Leader"))</f>
        <v>Not Leader</v>
      </c>
      <c r="F90" s="0" t="s">
        <v>22</v>
      </c>
      <c r="G90" s="0" t="n">
        <v>4</v>
      </c>
      <c r="H90" s="0" t="n">
        <v>1</v>
      </c>
      <c r="I90" s="0" t="s">
        <v>19</v>
      </c>
      <c r="J90" s="0" t="n">
        <v>19</v>
      </c>
      <c r="K90" s="0" t="n">
        <f aca="false">IF(L90=4,J90+1,J90-1)</f>
        <v>18</v>
      </c>
      <c r="L90" s="0" t="n">
        <v>3</v>
      </c>
      <c r="M90" s="2" t="str">
        <f aca="false">IF(N90&gt;5,"Due Promotion","")</f>
        <v>Due Promotion</v>
      </c>
      <c r="N90" s="0" t="n">
        <v>10</v>
      </c>
    </row>
    <row r="91" customFormat="false" ht="13.8" hidden="false" customHeight="false" outlineLevel="0" collapsed="false">
      <c r="A91" s="0" t="n">
        <v>118</v>
      </c>
      <c r="B91" s="2" t="str">
        <f aca="false">IF(AND(OR(F91="Sales Executive",F91="Healthcare Representative"),D91&gt;80),"High-Salary Representative","NA")</f>
        <v>NA</v>
      </c>
      <c r="C91" s="0" t="s">
        <v>17</v>
      </c>
      <c r="D91" s="0" t="n">
        <v>64</v>
      </c>
      <c r="E91" s="0" t="str">
        <f aca="false">IF(AND(OR(F91="Manufacturing Director",F91="Manager",F91="Research Director"),L91=4),"Top Leader",IF(OR(F91="Manufacturing Director",F91="Manager",F91="Research Director"),"Not Top Leader","Not Leader"))</f>
        <v>Not Leader</v>
      </c>
      <c r="F91" s="0" t="s">
        <v>15</v>
      </c>
      <c r="G91" s="0" t="n">
        <v>4</v>
      </c>
      <c r="H91" s="0" t="n">
        <v>1</v>
      </c>
      <c r="I91" s="0" t="s">
        <v>19</v>
      </c>
      <c r="J91" s="0" t="n">
        <v>16</v>
      </c>
      <c r="K91" s="0" t="n">
        <f aca="false">IF(L91=4,J91+1,J91-1)</f>
        <v>15</v>
      </c>
      <c r="L91" s="0" t="n">
        <v>3</v>
      </c>
      <c r="M91" s="2" t="str">
        <f aca="false">IF(N91&gt;5,"Due Promotion","")</f>
        <v/>
      </c>
      <c r="N91" s="0" t="n">
        <v>4</v>
      </c>
    </row>
    <row r="92" customFormat="false" ht="13.8" hidden="false" customHeight="false" outlineLevel="0" collapsed="false">
      <c r="A92" s="0" t="n">
        <v>119</v>
      </c>
      <c r="B92" s="2" t="str">
        <f aca="false">IF(AND(OR(F92="Sales Executive",F92="Healthcare Representative"),D92&gt;80),"High-Salary Representative","NA")</f>
        <v>NA</v>
      </c>
      <c r="C92" s="0" t="s">
        <v>17</v>
      </c>
      <c r="D92" s="0" t="n">
        <v>78</v>
      </c>
      <c r="E92" s="0" t="str">
        <f aca="false">IF(AND(OR(F92="Manufacturing Director",F92="Manager",F92="Research Director"),L92=4),"Top Leader",IF(OR(F92="Manufacturing Director",F92="Manager",F92="Research Director"),"Not Top Leader","Not Leader"))</f>
        <v>Not Leader</v>
      </c>
      <c r="F92" s="0" t="s">
        <v>22</v>
      </c>
      <c r="G92" s="0" t="n">
        <v>2</v>
      </c>
      <c r="H92" s="0" t="n">
        <v>1</v>
      </c>
      <c r="I92" s="0" t="s">
        <v>19</v>
      </c>
      <c r="J92" s="0" t="n">
        <v>22</v>
      </c>
      <c r="K92" s="0" t="n">
        <f aca="false">IF(L92=4,J92+1,J92-1)</f>
        <v>23</v>
      </c>
      <c r="L92" s="0" t="n">
        <v>4</v>
      </c>
      <c r="M92" s="2" t="str">
        <f aca="false">IF(N92&gt;5,"Due Promotion","")</f>
        <v>Due Promotion</v>
      </c>
      <c r="N92" s="0" t="n">
        <v>11</v>
      </c>
    </row>
    <row r="93" customFormat="false" ht="13.8" hidden="false" customHeight="false" outlineLevel="0" collapsed="false">
      <c r="A93" s="0" t="n">
        <v>120</v>
      </c>
      <c r="B93" s="2" t="str">
        <f aca="false">IF(AND(OR(F93="Sales Executive",F93="Healthcare Representative"),D93&gt;80),"High-Salary Representative","NA")</f>
        <v>NA</v>
      </c>
      <c r="C93" s="0" t="s">
        <v>17</v>
      </c>
      <c r="D93" s="0" t="n">
        <v>71</v>
      </c>
      <c r="E93" s="0" t="str">
        <f aca="false">IF(AND(OR(F93="Manufacturing Director",F93="Manager",F93="Research Director"),L93=4),"Top Leader",IF(OR(F93="Manufacturing Director",F93="Manager",F93="Research Director"),"Not Top Leader","Not Leader"))</f>
        <v>Not Leader</v>
      </c>
      <c r="F93" s="0" t="s">
        <v>15</v>
      </c>
      <c r="G93" s="0" t="n">
        <v>4</v>
      </c>
      <c r="H93" s="0" t="n">
        <v>0</v>
      </c>
      <c r="I93" s="0" t="s">
        <v>16</v>
      </c>
      <c r="J93" s="0" t="n">
        <v>22</v>
      </c>
      <c r="K93" s="0" t="n">
        <f aca="false">IF(L93=4,J93+1,J93-1)</f>
        <v>23</v>
      </c>
      <c r="L93" s="0" t="n">
        <v>4</v>
      </c>
      <c r="M93" s="2" t="str">
        <f aca="false">IF(N93&gt;5,"Due Promotion","")</f>
        <v/>
      </c>
      <c r="N93" s="0" t="n">
        <v>1</v>
      </c>
    </row>
    <row r="94" customFormat="false" ht="13.8" hidden="false" customHeight="false" outlineLevel="0" collapsed="false">
      <c r="A94" s="0" t="n">
        <v>121</v>
      </c>
      <c r="B94" s="2" t="str">
        <f aca="false">IF(AND(OR(F94="Sales Executive",F94="Healthcare Representative"),D94&gt;80),"High-Salary Representative","NA")</f>
        <v>NA</v>
      </c>
      <c r="C94" s="0" t="s">
        <v>14</v>
      </c>
      <c r="D94" s="0" t="n">
        <v>63</v>
      </c>
      <c r="E94" s="0" t="str">
        <f aca="false">IF(AND(OR(F94="Manufacturing Director",F94="Manager",F94="Research Director"),L94=4),"Top Leader",IF(OR(F94="Manufacturing Director",F94="Manager",F94="Research Director"),"Not Top Leader","Not Leader"))</f>
        <v>Not Leader</v>
      </c>
      <c r="F94" s="0" t="s">
        <v>15</v>
      </c>
      <c r="G94" s="0" t="n">
        <v>2</v>
      </c>
      <c r="H94" s="0" t="n">
        <v>1</v>
      </c>
      <c r="I94" s="0" t="s">
        <v>16</v>
      </c>
      <c r="J94" s="0" t="n">
        <v>12</v>
      </c>
      <c r="K94" s="0" t="n">
        <f aca="false">IF(L94=4,J94+1,J94-1)</f>
        <v>11</v>
      </c>
      <c r="L94" s="0" t="n">
        <v>3</v>
      </c>
      <c r="M94" s="2" t="str">
        <f aca="false">IF(N94&gt;5,"Due Promotion","")</f>
        <v/>
      </c>
      <c r="N94" s="0" t="n">
        <v>2</v>
      </c>
    </row>
    <row r="95" customFormat="false" ht="13.8" hidden="false" customHeight="false" outlineLevel="0" collapsed="false">
      <c r="A95" s="0" t="n">
        <v>124</v>
      </c>
      <c r="B95" s="2" t="str">
        <f aca="false">IF(AND(OR(F95="Sales Executive",F95="Healthcare Representative"),D95&gt;80),"High-Salary Representative","NA")</f>
        <v>NA</v>
      </c>
      <c r="C95" s="0" t="s">
        <v>17</v>
      </c>
      <c r="D95" s="0" t="n">
        <v>40</v>
      </c>
      <c r="E95" s="0" t="str">
        <f aca="false">IF(AND(OR(F95="Manufacturing Director",F95="Manager",F95="Research Director"),L95=4),"Top Leader",IF(OR(F95="Manufacturing Director",F95="Manager",F95="Research Director"),"Not Top Leader","Not Leader"))</f>
        <v>Not Leader</v>
      </c>
      <c r="F95" s="0" t="s">
        <v>22</v>
      </c>
      <c r="G95" s="0" t="n">
        <v>1</v>
      </c>
      <c r="H95" s="0" t="n">
        <v>2</v>
      </c>
      <c r="I95" s="0" t="s">
        <v>16</v>
      </c>
      <c r="J95" s="0" t="n">
        <v>13</v>
      </c>
      <c r="K95" s="0" t="n">
        <f aca="false">IF(L95=4,J95+1,J95-1)</f>
        <v>12</v>
      </c>
      <c r="L95" s="0" t="n">
        <v>3</v>
      </c>
      <c r="M95" s="2" t="str">
        <f aca="false">IF(N95&gt;5,"Due Promotion","")</f>
        <v>Due Promotion</v>
      </c>
      <c r="N95" s="0" t="n">
        <v>9</v>
      </c>
    </row>
    <row r="96" customFormat="false" ht="13.8" hidden="false" customHeight="false" outlineLevel="0" collapsed="false">
      <c r="A96" s="0" t="n">
        <v>125</v>
      </c>
      <c r="B96" s="2" t="str">
        <f aca="false">IF(AND(OR(F96="Sales Executive",F96="Healthcare Representative"),D96&gt;80),"High-Salary Representative","NA")</f>
        <v>High-Salary Representative</v>
      </c>
      <c r="C96" s="0" t="s">
        <v>17</v>
      </c>
      <c r="D96" s="0" t="n">
        <v>87</v>
      </c>
      <c r="E96" s="0" t="str">
        <f aca="false">IF(AND(OR(F96="Manufacturing Director",F96="Manager",F96="Research Director"),L96=4),"Top Leader",IF(OR(F96="Manufacturing Director",F96="Manager",F96="Research Director"),"Not Top Leader","Not Leader"))</f>
        <v>Not Leader</v>
      </c>
      <c r="F96" s="0" t="s">
        <v>15</v>
      </c>
      <c r="G96" s="0" t="n">
        <v>3</v>
      </c>
      <c r="H96" s="0" t="n">
        <v>1</v>
      </c>
      <c r="I96" s="0" t="s">
        <v>19</v>
      </c>
      <c r="J96" s="0" t="n">
        <v>16</v>
      </c>
      <c r="K96" s="0" t="n">
        <f aca="false">IF(L96=4,J96+1,J96-1)</f>
        <v>15</v>
      </c>
      <c r="L96" s="0" t="n">
        <v>3</v>
      </c>
      <c r="M96" s="2" t="str">
        <f aca="false">IF(N96&gt;5,"Due Promotion","")</f>
        <v/>
      </c>
      <c r="N96" s="0" t="n">
        <v>5</v>
      </c>
    </row>
    <row r="97" customFormat="false" ht="13.8" hidden="false" customHeight="false" outlineLevel="0" collapsed="false">
      <c r="A97" s="0" t="n">
        <v>126</v>
      </c>
      <c r="B97" s="2" t="str">
        <f aca="false">IF(AND(OR(F97="Sales Executive",F97="Healthcare Representative"),D97&gt;80),"High-Salary Representative","NA")</f>
        <v>NA</v>
      </c>
      <c r="C97" s="0" t="s">
        <v>14</v>
      </c>
      <c r="D97" s="0" t="n">
        <v>60</v>
      </c>
      <c r="E97" s="0" t="str">
        <f aca="false">IF(AND(OR(F97="Manufacturing Director",F97="Manager",F97="Research Director"),L97=4),"Top Leader",IF(OR(F97="Manufacturing Director",F97="Manager",F97="Research Director"),"Not Top Leader","Not Leader"))</f>
        <v>Not Top Leader</v>
      </c>
      <c r="F97" s="0" t="s">
        <v>25</v>
      </c>
      <c r="G97" s="0" t="n">
        <v>3</v>
      </c>
      <c r="H97" s="0" t="n">
        <v>9</v>
      </c>
      <c r="I97" s="0" t="s">
        <v>19</v>
      </c>
      <c r="J97" s="0" t="n">
        <v>12</v>
      </c>
      <c r="K97" s="0" t="n">
        <f aca="false">IF(L97=4,J97+1,J97-1)</f>
        <v>11</v>
      </c>
      <c r="L97" s="0" t="n">
        <v>3</v>
      </c>
      <c r="M97" s="2" t="str">
        <f aca="false">IF(N97&gt;5,"Due Promotion","")</f>
        <v/>
      </c>
      <c r="N97" s="0" t="n">
        <v>0</v>
      </c>
    </row>
    <row r="98" customFormat="false" ht="13.8" hidden="false" customHeight="false" outlineLevel="0" collapsed="false">
      <c r="A98" s="0" t="n">
        <v>128</v>
      </c>
      <c r="B98" s="2" t="str">
        <f aca="false">IF(AND(OR(F98="Sales Executive",F98="Healthcare Representative"),D98&gt;80),"High-Salary Representative","NA")</f>
        <v>NA</v>
      </c>
      <c r="C98" s="0" t="s">
        <v>14</v>
      </c>
      <c r="D98" s="0" t="n">
        <v>33</v>
      </c>
      <c r="E98" s="0" t="str">
        <f aca="false">IF(AND(OR(F98="Manufacturing Director",F98="Manager",F98="Research Director"),L98=4),"Top Leader",IF(OR(F98="Manufacturing Director",F98="Manager",F98="Research Director"),"Not Top Leader","Not Leader"))</f>
        <v>Not Leader</v>
      </c>
      <c r="F98" s="0" t="s">
        <v>15</v>
      </c>
      <c r="G98" s="0" t="n">
        <v>3</v>
      </c>
      <c r="H98" s="0" t="n">
        <v>0</v>
      </c>
      <c r="I98" s="0" t="s">
        <v>19</v>
      </c>
      <c r="J98" s="0" t="n">
        <v>21</v>
      </c>
      <c r="K98" s="0" t="n">
        <f aca="false">IF(L98=4,J98+1,J98-1)</f>
        <v>22</v>
      </c>
      <c r="L98" s="0" t="n">
        <v>4</v>
      </c>
      <c r="M98" s="2" t="str">
        <f aca="false">IF(N98&gt;5,"Due Promotion","")</f>
        <v/>
      </c>
      <c r="N98" s="0" t="n">
        <v>0</v>
      </c>
    </row>
    <row r="99" customFormat="false" ht="13.8" hidden="false" customHeight="false" outlineLevel="0" collapsed="false">
      <c r="A99" s="0" t="n">
        <v>129</v>
      </c>
      <c r="B99" s="2" t="str">
        <f aca="false">IF(AND(OR(F99="Sales Executive",F99="Healthcare Representative"),D99&gt;80),"High-Salary Representative","NA")</f>
        <v>NA</v>
      </c>
      <c r="C99" s="0" t="s">
        <v>17</v>
      </c>
      <c r="D99" s="0" t="n">
        <v>43</v>
      </c>
      <c r="E99" s="0" t="str">
        <f aca="false">IF(AND(OR(F99="Manufacturing Director",F99="Manager",F99="Research Director"),L99=4),"Top Leader",IF(OR(F99="Manufacturing Director",F99="Manager",F99="Research Director"),"Not Top Leader","Not Leader"))</f>
        <v>Not Leader</v>
      </c>
      <c r="F99" s="0" t="s">
        <v>15</v>
      </c>
      <c r="G99" s="0" t="n">
        <v>3</v>
      </c>
      <c r="H99" s="0" t="n">
        <v>1</v>
      </c>
      <c r="I99" s="0" t="s">
        <v>19</v>
      </c>
      <c r="J99" s="0" t="n">
        <v>15</v>
      </c>
      <c r="K99" s="0" t="n">
        <f aca="false">IF(L99=4,J99+1,J99-1)</f>
        <v>14</v>
      </c>
      <c r="L99" s="0" t="n">
        <v>3</v>
      </c>
      <c r="M99" s="2" t="str">
        <f aca="false">IF(N99&gt;5,"Due Promotion","")</f>
        <v/>
      </c>
      <c r="N99" s="0" t="n">
        <v>0</v>
      </c>
    </row>
    <row r="100" customFormat="false" ht="13.8" hidden="false" customHeight="false" outlineLevel="0" collapsed="false">
      <c r="A100" s="0" t="n">
        <v>131</v>
      </c>
      <c r="B100" s="2" t="str">
        <f aca="false">IF(AND(OR(F100="Sales Executive",F100="Healthcare Representative"),D100&gt;80),"High-Salary Representative","NA")</f>
        <v>NA</v>
      </c>
      <c r="C100" s="0" t="s">
        <v>17</v>
      </c>
      <c r="D100" s="0" t="n">
        <v>37</v>
      </c>
      <c r="E100" s="0" t="str">
        <f aca="false">IF(AND(OR(F100="Manufacturing Director",F100="Manager",F100="Research Director"),L100=4),"Top Leader",IF(OR(F100="Manufacturing Director",F100="Manager",F100="Research Director"),"Not Top Leader","Not Leader"))</f>
        <v>Not Leader</v>
      </c>
      <c r="F100" s="0" t="s">
        <v>15</v>
      </c>
      <c r="G100" s="0" t="n">
        <v>3</v>
      </c>
      <c r="H100" s="0" t="n">
        <v>0</v>
      </c>
      <c r="I100" s="0" t="s">
        <v>19</v>
      </c>
      <c r="J100" s="0" t="n">
        <v>13</v>
      </c>
      <c r="K100" s="0" t="n">
        <f aca="false">IF(L100=4,J100+1,J100-1)</f>
        <v>12</v>
      </c>
      <c r="L100" s="0" t="n">
        <v>3</v>
      </c>
      <c r="M100" s="2" t="str">
        <f aca="false">IF(N100&gt;5,"Due Promotion","")</f>
        <v/>
      </c>
      <c r="N100" s="0" t="n">
        <v>1</v>
      </c>
    </row>
    <row r="101" customFormat="false" ht="13.8" hidden="false" customHeight="false" outlineLevel="0" collapsed="false">
      <c r="A101" s="0" t="n">
        <v>132</v>
      </c>
      <c r="B101" s="2" t="str">
        <f aca="false">IF(AND(OR(F101="Sales Executive",F101="Healthcare Representative"),D101&gt;80),"High-Salary Representative","NA")</f>
        <v>NA</v>
      </c>
      <c r="C101" s="0" t="s">
        <v>17</v>
      </c>
      <c r="D101" s="0" t="n">
        <v>67</v>
      </c>
      <c r="E101" s="0" t="str">
        <f aca="false">IF(AND(OR(F101="Manufacturing Director",F101="Manager",F101="Research Director"),L101=4),"Top Leader",IF(OR(F101="Manufacturing Director",F101="Manager",F101="Research Director"),"Not Top Leader","Not Leader"))</f>
        <v>Not Leader</v>
      </c>
      <c r="F101" s="0" t="s">
        <v>20</v>
      </c>
      <c r="G101" s="0" t="n">
        <v>2</v>
      </c>
      <c r="H101" s="0" t="n">
        <v>4</v>
      </c>
      <c r="I101" s="0" t="s">
        <v>19</v>
      </c>
      <c r="J101" s="0" t="n">
        <v>12</v>
      </c>
      <c r="K101" s="0" t="n">
        <f aca="false">IF(L101=4,J101+1,J101-1)</f>
        <v>11</v>
      </c>
      <c r="L101" s="0" t="n">
        <v>3</v>
      </c>
      <c r="M101" s="2" t="str">
        <f aca="false">IF(N101&gt;5,"Due Promotion","")</f>
        <v/>
      </c>
      <c r="N101" s="0" t="n">
        <v>1</v>
      </c>
    </row>
    <row r="102" customFormat="false" ht="13.8" hidden="false" customHeight="false" outlineLevel="0" collapsed="false">
      <c r="A102" s="0" t="n">
        <v>133</v>
      </c>
      <c r="B102" s="2" t="str">
        <f aca="false">IF(AND(OR(F102="Sales Executive",F102="Healthcare Representative"),D102&gt;80),"High-Salary Representative","NA")</f>
        <v>NA</v>
      </c>
      <c r="C102" s="0" t="s">
        <v>17</v>
      </c>
      <c r="D102" s="0" t="n">
        <v>63</v>
      </c>
      <c r="E102" s="0" t="str">
        <f aca="false">IF(AND(OR(F102="Manufacturing Director",F102="Manager",F102="Research Director"),L102=4),"Top Leader",IF(OR(F102="Manufacturing Director",F102="Manager",F102="Research Director"),"Not Top Leader","Not Leader"))</f>
        <v>Not Leader</v>
      </c>
      <c r="F102" s="0" t="s">
        <v>26</v>
      </c>
      <c r="G102" s="0" t="n">
        <v>1</v>
      </c>
      <c r="H102" s="0" t="n">
        <v>4</v>
      </c>
      <c r="I102" s="0" t="s">
        <v>16</v>
      </c>
      <c r="J102" s="0" t="n">
        <v>22</v>
      </c>
      <c r="K102" s="0" t="n">
        <f aca="false">IF(L102=4,J102+1,J102-1)</f>
        <v>23</v>
      </c>
      <c r="L102" s="0" t="n">
        <v>4</v>
      </c>
      <c r="M102" s="2" t="str">
        <f aca="false">IF(N102&gt;5,"Due Promotion","")</f>
        <v/>
      </c>
      <c r="N102" s="0" t="n">
        <v>0</v>
      </c>
    </row>
    <row r="103" customFormat="false" ht="13.8" hidden="false" customHeight="false" outlineLevel="0" collapsed="false">
      <c r="A103" s="0" t="n">
        <v>134</v>
      </c>
      <c r="B103" s="2" t="str">
        <f aca="false">IF(AND(OR(F103="Sales Executive",F103="Healthcare Representative"),D103&gt;80),"High-Salary Representative","NA")</f>
        <v>NA</v>
      </c>
      <c r="C103" s="0" t="s">
        <v>17</v>
      </c>
      <c r="D103" s="0" t="n">
        <v>71</v>
      </c>
      <c r="E103" s="0" t="str">
        <f aca="false">IF(AND(OR(F103="Manufacturing Director",F103="Manager",F103="Research Director"),L103=4),"Top Leader",IF(OR(F103="Manufacturing Director",F103="Manager",F103="Research Director"),"Not Top Leader","Not Leader"))</f>
        <v>Not Leader</v>
      </c>
      <c r="F103" s="0" t="s">
        <v>18</v>
      </c>
      <c r="G103" s="0" t="n">
        <v>1</v>
      </c>
      <c r="H103" s="0" t="n">
        <v>1</v>
      </c>
      <c r="I103" s="0" t="s">
        <v>19</v>
      </c>
      <c r="J103" s="0" t="n">
        <v>13</v>
      </c>
      <c r="K103" s="0" t="n">
        <f aca="false">IF(L103=4,J103+1,J103-1)</f>
        <v>12</v>
      </c>
      <c r="L103" s="0" t="n">
        <v>3</v>
      </c>
      <c r="M103" s="2" t="str">
        <f aca="false">IF(N103&gt;5,"Due Promotion","")</f>
        <v/>
      </c>
      <c r="N103" s="0" t="n">
        <v>0</v>
      </c>
    </row>
    <row r="104" customFormat="false" ht="13.8" hidden="false" customHeight="false" outlineLevel="0" collapsed="false">
      <c r="A104" s="0" t="n">
        <v>137</v>
      </c>
      <c r="B104" s="2" t="str">
        <f aca="false">IF(AND(OR(F104="Sales Executive",F104="Healthcare Representative"),D104&gt;80),"High-Salary Representative","NA")</f>
        <v>NA</v>
      </c>
      <c r="C104" s="0" t="s">
        <v>14</v>
      </c>
      <c r="D104" s="0" t="n">
        <v>66</v>
      </c>
      <c r="E104" s="0" t="str">
        <f aca="false">IF(AND(OR(F104="Manufacturing Director",F104="Manager",F104="Research Director"),L104=4),"Top Leader",IF(OR(F104="Manufacturing Director",F104="Manager",F104="Research Director"),"Not Top Leader","Not Leader"))</f>
        <v>Not Leader</v>
      </c>
      <c r="F104" s="0" t="s">
        <v>20</v>
      </c>
      <c r="G104" s="0" t="n">
        <v>4</v>
      </c>
      <c r="H104" s="0" t="n">
        <v>1</v>
      </c>
      <c r="I104" s="0" t="s">
        <v>16</v>
      </c>
      <c r="J104" s="0" t="n">
        <v>18</v>
      </c>
      <c r="K104" s="0" t="n">
        <f aca="false">IF(L104=4,J104+1,J104-1)</f>
        <v>17</v>
      </c>
      <c r="L104" s="0" t="n">
        <v>3</v>
      </c>
      <c r="M104" s="2" t="str">
        <f aca="false">IF(N104&gt;5,"Due Promotion","")</f>
        <v/>
      </c>
      <c r="N104" s="0" t="n">
        <v>1</v>
      </c>
    </row>
    <row r="105" customFormat="false" ht="13.8" hidden="false" customHeight="false" outlineLevel="0" collapsed="false">
      <c r="A105" s="0" t="n">
        <v>138</v>
      </c>
      <c r="B105" s="2" t="str">
        <f aca="false">IF(AND(OR(F105="Sales Executive",F105="Healthcare Representative"),D105&gt;80),"High-Salary Representative","NA")</f>
        <v>NA</v>
      </c>
      <c r="C105" s="0" t="s">
        <v>14</v>
      </c>
      <c r="D105" s="0" t="n">
        <v>41</v>
      </c>
      <c r="E105" s="0" t="str">
        <f aca="false">IF(AND(OR(F105="Manufacturing Director",F105="Manager",F105="Research Director"),L105=4),"Top Leader",IF(OR(F105="Manufacturing Director",F105="Manager",F105="Research Director"),"Not Top Leader","Not Leader"))</f>
        <v>Not Leader</v>
      </c>
      <c r="F105" s="0" t="s">
        <v>18</v>
      </c>
      <c r="G105" s="0" t="n">
        <v>3</v>
      </c>
      <c r="H105" s="0" t="n">
        <v>1</v>
      </c>
      <c r="I105" s="0" t="s">
        <v>19</v>
      </c>
      <c r="J105" s="0" t="n">
        <v>14</v>
      </c>
      <c r="K105" s="0" t="n">
        <f aca="false">IF(L105=4,J105+1,J105-1)</f>
        <v>13</v>
      </c>
      <c r="L105" s="0" t="n">
        <v>3</v>
      </c>
      <c r="M105" s="2" t="str">
        <f aca="false">IF(N105&gt;5,"Due Promotion","")</f>
        <v/>
      </c>
      <c r="N105" s="0" t="n">
        <v>2</v>
      </c>
    </row>
    <row r="106" customFormat="false" ht="13.8" hidden="false" customHeight="false" outlineLevel="0" collapsed="false">
      <c r="A106" s="0" t="n">
        <v>139</v>
      </c>
      <c r="B106" s="2" t="str">
        <f aca="false">IF(AND(OR(F106="Sales Executive",F106="Healthcare Representative"),D106&gt;80),"High-Salary Representative","NA")</f>
        <v>High-Salary Representative</v>
      </c>
      <c r="C106" s="0" t="s">
        <v>17</v>
      </c>
      <c r="D106" s="0" t="n">
        <v>100</v>
      </c>
      <c r="E106" s="0" t="str">
        <f aca="false">IF(AND(OR(F106="Manufacturing Director",F106="Manager",F106="Research Director"),L106=4),"Top Leader",IF(OR(F106="Manufacturing Director",F106="Manager",F106="Research Director"),"Not Top Leader","Not Leader"))</f>
        <v>Not Leader</v>
      </c>
      <c r="F106" s="0" t="s">
        <v>22</v>
      </c>
      <c r="G106" s="0" t="n">
        <v>4</v>
      </c>
      <c r="H106" s="0" t="n">
        <v>5</v>
      </c>
      <c r="I106" s="0" t="s">
        <v>19</v>
      </c>
      <c r="J106" s="0" t="n">
        <v>14</v>
      </c>
      <c r="K106" s="0" t="n">
        <f aca="false">IF(L106=4,J106+1,J106-1)</f>
        <v>13</v>
      </c>
      <c r="L106" s="0" t="n">
        <v>3</v>
      </c>
      <c r="M106" s="2" t="str">
        <f aca="false">IF(N106&gt;5,"Due Promotion","")</f>
        <v/>
      </c>
      <c r="N106" s="0" t="n">
        <v>0</v>
      </c>
    </row>
    <row r="107" customFormat="false" ht="13.8" hidden="false" customHeight="false" outlineLevel="0" collapsed="false">
      <c r="A107" s="0" t="n">
        <v>140</v>
      </c>
      <c r="B107" s="2" t="str">
        <f aca="false">IF(AND(OR(F107="Sales Executive",F107="Healthcare Representative"),D107&gt;80),"High-Salary Representative","NA")</f>
        <v>NA</v>
      </c>
      <c r="C107" s="0" t="s">
        <v>14</v>
      </c>
      <c r="D107" s="0" t="n">
        <v>32</v>
      </c>
      <c r="E107" s="0" t="str">
        <f aca="false">IF(AND(OR(F107="Manufacturing Director",F107="Manager",F107="Research Director"),L107=4),"Top Leader",IF(OR(F107="Manufacturing Director",F107="Manager",F107="Research Director"),"Not Top Leader","Not Leader"))</f>
        <v>Top Leader</v>
      </c>
      <c r="F107" s="0" t="s">
        <v>23</v>
      </c>
      <c r="G107" s="0" t="n">
        <v>4</v>
      </c>
      <c r="H107" s="0" t="n">
        <v>9</v>
      </c>
      <c r="I107" s="0" t="s">
        <v>19</v>
      </c>
      <c r="J107" s="0" t="n">
        <v>21</v>
      </c>
      <c r="K107" s="0" t="n">
        <f aca="false">IF(L107=4,J107+1,J107-1)</f>
        <v>22</v>
      </c>
      <c r="L107" s="0" t="n">
        <v>4</v>
      </c>
      <c r="M107" s="2" t="str">
        <f aca="false">IF(N107&gt;5,"Due Promotion","")</f>
        <v/>
      </c>
      <c r="N107" s="0" t="n">
        <v>2</v>
      </c>
    </row>
    <row r="108" customFormat="false" ht="13.8" hidden="false" customHeight="false" outlineLevel="0" collapsed="false">
      <c r="A108" s="0" t="n">
        <v>141</v>
      </c>
      <c r="B108" s="2" t="str">
        <f aca="false">IF(AND(OR(F108="Sales Executive",F108="Healthcare Representative"),D108&gt;80),"High-Salary Representative","NA")</f>
        <v>NA</v>
      </c>
      <c r="C108" s="0" t="s">
        <v>14</v>
      </c>
      <c r="D108" s="0" t="n">
        <v>73</v>
      </c>
      <c r="E108" s="0" t="str">
        <f aca="false">IF(AND(OR(F108="Manufacturing Director",F108="Manager",F108="Research Director"),L108=4),"Top Leader",IF(OR(F108="Manufacturing Director",F108="Manager",F108="Research Director"),"Not Top Leader","Not Leader"))</f>
        <v>Not Top Leader</v>
      </c>
      <c r="F108" s="0" t="s">
        <v>25</v>
      </c>
      <c r="G108" s="0" t="n">
        <v>2</v>
      </c>
      <c r="H108" s="0" t="n">
        <v>3</v>
      </c>
      <c r="I108" s="0" t="s">
        <v>16</v>
      </c>
      <c r="J108" s="0" t="n">
        <v>19</v>
      </c>
      <c r="K108" s="0" t="n">
        <f aca="false">IF(L108=4,J108+1,J108-1)</f>
        <v>18</v>
      </c>
      <c r="L108" s="0" t="n">
        <v>3</v>
      </c>
      <c r="M108" s="2" t="str">
        <f aca="false">IF(N108&gt;5,"Due Promotion","")</f>
        <v/>
      </c>
      <c r="N108" s="0" t="n">
        <v>0</v>
      </c>
    </row>
    <row r="109" customFormat="false" ht="13.8" hidden="false" customHeight="false" outlineLevel="0" collapsed="false">
      <c r="A109" s="0" t="n">
        <v>142</v>
      </c>
      <c r="B109" s="2" t="str">
        <f aca="false">IF(AND(OR(F109="Sales Executive",F109="Healthcare Representative"),D109&gt;80),"High-Salary Representative","NA")</f>
        <v>NA</v>
      </c>
      <c r="C109" s="0" t="s">
        <v>17</v>
      </c>
      <c r="D109" s="0" t="n">
        <v>46</v>
      </c>
      <c r="E109" s="0" t="str">
        <f aca="false">IF(AND(OR(F109="Manufacturing Director",F109="Manager",F109="Research Director"),L109=4),"Top Leader",IF(OR(F109="Manufacturing Director",F109="Manager",F109="Research Director"),"Not Top Leader","Not Leader"))</f>
        <v>Not Leader</v>
      </c>
      <c r="F109" s="0" t="s">
        <v>15</v>
      </c>
      <c r="G109" s="0" t="n">
        <v>3</v>
      </c>
      <c r="H109" s="0" t="n">
        <v>1</v>
      </c>
      <c r="I109" s="0" t="s">
        <v>16</v>
      </c>
      <c r="J109" s="0" t="n">
        <v>11</v>
      </c>
      <c r="K109" s="0" t="n">
        <f aca="false">IF(L109=4,J109+1,J109-1)</f>
        <v>10</v>
      </c>
      <c r="L109" s="0" t="n">
        <v>3</v>
      </c>
      <c r="M109" s="2" t="str">
        <f aca="false">IF(N109&gt;5,"Due Promotion","")</f>
        <v/>
      </c>
      <c r="N109" s="0" t="n">
        <v>0</v>
      </c>
    </row>
    <row r="110" customFormat="false" ht="13.8" hidden="false" customHeight="false" outlineLevel="0" collapsed="false">
      <c r="A110" s="0" t="n">
        <v>143</v>
      </c>
      <c r="B110" s="2" t="str">
        <f aca="false">IF(AND(OR(F110="Sales Executive",F110="Healthcare Representative"),D110&gt;80),"High-Salary Representative","NA")</f>
        <v>NA</v>
      </c>
      <c r="C110" s="0" t="s">
        <v>17</v>
      </c>
      <c r="D110" s="0" t="n">
        <v>64</v>
      </c>
      <c r="E110" s="0" t="str">
        <f aca="false">IF(AND(OR(F110="Manufacturing Director",F110="Manager",F110="Research Director"),L110=4),"Top Leader",IF(OR(F110="Manufacturing Director",F110="Manager",F110="Research Director"),"Not Top Leader","Not Leader"))</f>
        <v>Not Leader</v>
      </c>
      <c r="F110" s="0" t="s">
        <v>18</v>
      </c>
      <c r="G110" s="0" t="n">
        <v>4</v>
      </c>
      <c r="H110" s="0" t="n">
        <v>1</v>
      </c>
      <c r="I110" s="0" t="s">
        <v>19</v>
      </c>
      <c r="J110" s="0" t="n">
        <v>11</v>
      </c>
      <c r="K110" s="0" t="n">
        <f aca="false">IF(L110=4,J110+1,J110-1)</f>
        <v>10</v>
      </c>
      <c r="L110" s="0" t="n">
        <v>3</v>
      </c>
      <c r="M110" s="2" t="str">
        <f aca="false">IF(N110&gt;5,"Due Promotion","")</f>
        <v/>
      </c>
      <c r="N110" s="0" t="n">
        <v>2</v>
      </c>
    </row>
    <row r="111" customFormat="false" ht="13.8" hidden="false" customHeight="false" outlineLevel="0" collapsed="false">
      <c r="A111" s="0" t="n">
        <v>144</v>
      </c>
      <c r="B111" s="2" t="str">
        <f aca="false">IF(AND(OR(F111="Sales Executive",F111="Healthcare Representative"),D111&gt;80),"High-Salary Representative","NA")</f>
        <v>NA</v>
      </c>
      <c r="C111" s="0" t="s">
        <v>14</v>
      </c>
      <c r="D111" s="0" t="n">
        <v>59</v>
      </c>
      <c r="E111" s="0" t="str">
        <f aca="false">IF(AND(OR(F111="Manufacturing Director",F111="Manager",F111="Research Director"),L111=4),"Top Leader",IF(OR(F111="Manufacturing Director",F111="Manager",F111="Research Director"),"Not Top Leader","Not Leader"))</f>
        <v>Not Leader</v>
      </c>
      <c r="F111" s="0" t="s">
        <v>20</v>
      </c>
      <c r="G111" s="0" t="n">
        <v>4</v>
      </c>
      <c r="H111" s="0" t="n">
        <v>1</v>
      </c>
      <c r="I111" s="0" t="s">
        <v>19</v>
      </c>
      <c r="J111" s="0" t="n">
        <v>15</v>
      </c>
      <c r="K111" s="0" t="n">
        <f aca="false">IF(L111=4,J111+1,J111-1)</f>
        <v>14</v>
      </c>
      <c r="L111" s="0" t="n">
        <v>3</v>
      </c>
      <c r="M111" s="2" t="str">
        <f aca="false">IF(N111&gt;5,"Due Promotion","")</f>
        <v/>
      </c>
      <c r="N111" s="0" t="n">
        <v>0</v>
      </c>
    </row>
    <row r="112" customFormat="false" ht="13.8" hidden="false" customHeight="false" outlineLevel="0" collapsed="false">
      <c r="A112" s="0" t="n">
        <v>145</v>
      </c>
      <c r="B112" s="2" t="str">
        <f aca="false">IF(AND(OR(F112="Sales Executive",F112="Healthcare Representative"),D112&gt;80),"High-Salary Representative","NA")</f>
        <v>NA</v>
      </c>
      <c r="C112" s="0" t="s">
        <v>14</v>
      </c>
      <c r="D112" s="0" t="n">
        <v>30</v>
      </c>
      <c r="E112" s="0" t="str">
        <f aca="false">IF(AND(OR(F112="Manufacturing Director",F112="Manager",F112="Research Director"),L112=4),"Top Leader",IF(OR(F112="Manufacturing Director",F112="Manager",F112="Research Director"),"Not Top Leader","Not Leader"))</f>
        <v>Not Leader</v>
      </c>
      <c r="F112" s="0" t="s">
        <v>22</v>
      </c>
      <c r="G112" s="0" t="n">
        <v>1</v>
      </c>
      <c r="H112" s="0" t="n">
        <v>3</v>
      </c>
      <c r="I112" s="0" t="s">
        <v>19</v>
      </c>
      <c r="J112" s="0" t="n">
        <v>20</v>
      </c>
      <c r="K112" s="0" t="n">
        <f aca="false">IF(L112=4,J112+1,J112-1)</f>
        <v>21</v>
      </c>
      <c r="L112" s="0" t="n">
        <v>4</v>
      </c>
      <c r="M112" s="2" t="str">
        <f aca="false">IF(N112&gt;5,"Due Promotion","")</f>
        <v>Due Promotion</v>
      </c>
      <c r="N112" s="0" t="n">
        <v>12</v>
      </c>
    </row>
    <row r="113" customFormat="false" ht="13.8" hidden="false" customHeight="false" outlineLevel="0" collapsed="false">
      <c r="A113" s="0" t="n">
        <v>147</v>
      </c>
      <c r="B113" s="2" t="str">
        <f aca="false">IF(AND(OR(F113="Sales Executive",F113="Healthcare Representative"),D113&gt;80),"High-Salary Representative","NA")</f>
        <v>NA</v>
      </c>
      <c r="C113" s="0" t="s">
        <v>17</v>
      </c>
      <c r="D113" s="0" t="n">
        <v>66</v>
      </c>
      <c r="E113" s="0" t="str">
        <f aca="false">IF(AND(OR(F113="Manufacturing Director",F113="Manager",F113="Research Director"),L113=4),"Top Leader",IF(OR(F113="Manufacturing Director",F113="Manager",F113="Research Director"),"Not Top Leader","Not Leader"))</f>
        <v>Not Leader</v>
      </c>
      <c r="F113" s="0" t="s">
        <v>20</v>
      </c>
      <c r="G113" s="0" t="n">
        <v>3</v>
      </c>
      <c r="H113" s="0" t="n">
        <v>1</v>
      </c>
      <c r="I113" s="0" t="s">
        <v>16</v>
      </c>
      <c r="J113" s="0" t="n">
        <v>24</v>
      </c>
      <c r="K113" s="0" t="n">
        <f aca="false">IF(L113=4,J113+1,J113-1)</f>
        <v>25</v>
      </c>
      <c r="L113" s="0" t="n">
        <v>4</v>
      </c>
      <c r="M113" s="2" t="str">
        <f aca="false">IF(N113&gt;5,"Due Promotion","")</f>
        <v/>
      </c>
      <c r="N113" s="0" t="n">
        <v>0</v>
      </c>
    </row>
    <row r="114" customFormat="false" ht="13.8" hidden="false" customHeight="false" outlineLevel="0" collapsed="false">
      <c r="A114" s="0" t="n">
        <v>148</v>
      </c>
      <c r="B114" s="2" t="str">
        <f aca="false">IF(AND(OR(F114="Sales Executive",F114="Healthcare Representative"),D114&gt;80),"High-Salary Representative","NA")</f>
        <v>NA</v>
      </c>
      <c r="C114" s="0" t="s">
        <v>14</v>
      </c>
      <c r="D114" s="0" t="n">
        <v>30</v>
      </c>
      <c r="E114" s="0" t="str">
        <f aca="false">IF(AND(OR(F114="Manufacturing Director",F114="Manager",F114="Research Director"),L114=4),"Top Leader",IF(OR(F114="Manufacturing Director",F114="Manager",F114="Research Director"),"Not Top Leader","Not Leader"))</f>
        <v>Not Top Leader</v>
      </c>
      <c r="F114" s="0" t="s">
        <v>23</v>
      </c>
      <c r="G114" s="0" t="n">
        <v>4</v>
      </c>
      <c r="H114" s="0" t="n">
        <v>2</v>
      </c>
      <c r="I114" s="0" t="s">
        <v>16</v>
      </c>
      <c r="J114" s="0" t="n">
        <v>12</v>
      </c>
      <c r="K114" s="0" t="n">
        <f aca="false">IF(L114=4,J114+1,J114-1)</f>
        <v>11</v>
      </c>
      <c r="L114" s="0" t="n">
        <v>3</v>
      </c>
      <c r="M114" s="2" t="str">
        <f aca="false">IF(N114&gt;5,"Due Promotion","")</f>
        <v/>
      </c>
      <c r="N114" s="0" t="n">
        <v>4</v>
      </c>
    </row>
    <row r="115" customFormat="false" ht="13.8" hidden="false" customHeight="false" outlineLevel="0" collapsed="false">
      <c r="A115" s="0" t="n">
        <v>150</v>
      </c>
      <c r="B115" s="2" t="str">
        <f aca="false">IF(AND(OR(F115="Sales Executive",F115="Healthcare Representative"),D115&gt;80),"High-Salary Representative","NA")</f>
        <v>NA</v>
      </c>
      <c r="C115" s="0" t="s">
        <v>17</v>
      </c>
      <c r="D115" s="0" t="n">
        <v>52</v>
      </c>
      <c r="E115" s="0" t="str">
        <f aca="false">IF(AND(OR(F115="Manufacturing Director",F115="Manager",F115="Research Director"),L115=4),"Top Leader",IF(OR(F115="Manufacturing Director",F115="Manager",F115="Research Director"),"Not Top Leader","Not Leader"))</f>
        <v>Not Leader</v>
      </c>
      <c r="F115" s="0" t="s">
        <v>20</v>
      </c>
      <c r="G115" s="0" t="n">
        <v>3</v>
      </c>
      <c r="H115" s="0" t="n">
        <v>0</v>
      </c>
      <c r="I115" s="0" t="s">
        <v>19</v>
      </c>
      <c r="J115" s="0" t="n">
        <v>12</v>
      </c>
      <c r="K115" s="0" t="n">
        <f aca="false">IF(L115=4,J115+1,J115-1)</f>
        <v>11</v>
      </c>
      <c r="L115" s="0" t="n">
        <v>3</v>
      </c>
      <c r="M115" s="2" t="str">
        <f aca="false">IF(N115&gt;5,"Due Promotion","")</f>
        <v/>
      </c>
      <c r="N115" s="0" t="n">
        <v>1</v>
      </c>
    </row>
    <row r="116" customFormat="false" ht="13.8" hidden="false" customHeight="false" outlineLevel="0" collapsed="false">
      <c r="A116" s="0" t="n">
        <v>151</v>
      </c>
      <c r="B116" s="2" t="str">
        <f aca="false">IF(AND(OR(F116="Sales Executive",F116="Healthcare Representative"),D116&gt;80),"High-Salary Representative","NA")</f>
        <v>NA</v>
      </c>
      <c r="C116" s="0" t="s">
        <v>14</v>
      </c>
      <c r="D116" s="0" t="n">
        <v>45</v>
      </c>
      <c r="E116" s="0" t="str">
        <f aca="false">IF(AND(OR(F116="Manufacturing Director",F116="Manager",F116="Research Director"),L116=4),"Top Leader",IF(OR(F116="Manufacturing Director",F116="Manager",F116="Research Director"),"Not Top Leader","Not Leader"))</f>
        <v>Not Leader</v>
      </c>
      <c r="F116" s="0" t="s">
        <v>18</v>
      </c>
      <c r="G116" s="0" t="n">
        <v>2</v>
      </c>
      <c r="H116" s="0" t="n">
        <v>6</v>
      </c>
      <c r="I116" s="0" t="s">
        <v>19</v>
      </c>
      <c r="J116" s="0" t="n">
        <v>15</v>
      </c>
      <c r="K116" s="0" t="n">
        <f aca="false">IF(L116=4,J116+1,J116-1)</f>
        <v>14</v>
      </c>
      <c r="L116" s="0" t="n">
        <v>3</v>
      </c>
      <c r="M116" s="2" t="str">
        <f aca="false">IF(N116&gt;5,"Due Promotion","")</f>
        <v/>
      </c>
      <c r="N116" s="0" t="n">
        <v>0</v>
      </c>
    </row>
    <row r="117" customFormat="false" ht="13.8" hidden="false" customHeight="false" outlineLevel="0" collapsed="false">
      <c r="A117" s="0" t="n">
        <v>152</v>
      </c>
      <c r="B117" s="2" t="str">
        <f aca="false">IF(AND(OR(F117="Sales Executive",F117="Healthcare Representative"),D117&gt;80),"High-Salary Representative","NA")</f>
        <v>High-Salary Representative</v>
      </c>
      <c r="C117" s="0" t="s">
        <v>17</v>
      </c>
      <c r="D117" s="0" t="n">
        <v>87</v>
      </c>
      <c r="E117" s="0" t="str">
        <f aca="false">IF(AND(OR(F117="Manufacturing Director",F117="Manager",F117="Research Director"),L117=4),"Top Leader",IF(OR(F117="Manufacturing Director",F117="Manager",F117="Research Director"),"Not Top Leader","Not Leader"))</f>
        <v>Not Leader</v>
      </c>
      <c r="F117" s="0" t="s">
        <v>15</v>
      </c>
      <c r="G117" s="0" t="n">
        <v>4</v>
      </c>
      <c r="H117" s="0" t="n">
        <v>2</v>
      </c>
      <c r="I117" s="0" t="s">
        <v>19</v>
      </c>
      <c r="J117" s="0" t="n">
        <v>12</v>
      </c>
      <c r="K117" s="0" t="n">
        <f aca="false">IF(L117=4,J117+1,J117-1)</f>
        <v>11</v>
      </c>
      <c r="L117" s="0" t="n">
        <v>3</v>
      </c>
      <c r="M117" s="2" t="str">
        <f aca="false">IF(N117&gt;5,"Due Promotion","")</f>
        <v/>
      </c>
      <c r="N117" s="0" t="n">
        <v>1</v>
      </c>
    </row>
    <row r="118" customFormat="false" ht="13.8" hidden="false" customHeight="false" outlineLevel="0" collapsed="false">
      <c r="A118" s="0" t="n">
        <v>153</v>
      </c>
      <c r="B118" s="2" t="str">
        <f aca="false">IF(AND(OR(F118="Sales Executive",F118="Healthcare Representative"),D118&gt;80),"High-Salary Representative","NA")</f>
        <v>NA</v>
      </c>
      <c r="C118" s="0" t="s">
        <v>14</v>
      </c>
      <c r="D118" s="0" t="n">
        <v>45</v>
      </c>
      <c r="E118" s="0" t="str">
        <f aca="false">IF(AND(OR(F118="Manufacturing Director",F118="Manager",F118="Research Director"),L118=4),"Top Leader",IF(OR(F118="Manufacturing Director",F118="Manager",F118="Research Director"),"Not Top Leader","Not Leader"))</f>
        <v>Not Top Leader</v>
      </c>
      <c r="F118" s="0" t="s">
        <v>23</v>
      </c>
      <c r="G118" s="0" t="n">
        <v>1</v>
      </c>
      <c r="H118" s="0" t="n">
        <v>2</v>
      </c>
      <c r="I118" s="0" t="s">
        <v>19</v>
      </c>
      <c r="J118" s="0" t="n">
        <v>12</v>
      </c>
      <c r="K118" s="0" t="n">
        <f aca="false">IF(L118=4,J118+1,J118-1)</f>
        <v>11</v>
      </c>
      <c r="L118" s="0" t="n">
        <v>3</v>
      </c>
      <c r="M118" s="2" t="str">
        <f aca="false">IF(N118&gt;5,"Due Promotion","")</f>
        <v/>
      </c>
      <c r="N118" s="0" t="n">
        <v>5</v>
      </c>
    </row>
    <row r="119" customFormat="false" ht="13.8" hidden="false" customHeight="false" outlineLevel="0" collapsed="false">
      <c r="A119" s="0" t="n">
        <v>154</v>
      </c>
      <c r="B119" s="2" t="str">
        <f aca="false">IF(AND(OR(F119="Sales Executive",F119="Healthcare Representative"),D119&gt;80),"High-Salary Representative","NA")</f>
        <v>High-Salary Representative</v>
      </c>
      <c r="C119" s="0" t="s">
        <v>14</v>
      </c>
      <c r="D119" s="0" t="n">
        <v>92</v>
      </c>
      <c r="E119" s="0" t="str">
        <f aca="false">IF(AND(OR(F119="Manufacturing Director",F119="Manager",F119="Research Director"),L119=4),"Top Leader",IF(OR(F119="Manufacturing Director",F119="Manager",F119="Research Director"),"Not Top Leader","Not Leader"))</f>
        <v>Not Leader</v>
      </c>
      <c r="F119" s="0" t="s">
        <v>15</v>
      </c>
      <c r="G119" s="0" t="n">
        <v>4</v>
      </c>
      <c r="H119" s="0" t="n">
        <v>0</v>
      </c>
      <c r="I119" s="0" t="s">
        <v>19</v>
      </c>
      <c r="J119" s="0" t="n">
        <v>14</v>
      </c>
      <c r="K119" s="0" t="n">
        <f aca="false">IF(L119=4,J119+1,J119-1)</f>
        <v>13</v>
      </c>
      <c r="L119" s="0" t="n">
        <v>3</v>
      </c>
      <c r="M119" s="2" t="str">
        <f aca="false">IF(N119&gt;5,"Due Promotion","")</f>
        <v/>
      </c>
      <c r="N119" s="0" t="n">
        <v>2</v>
      </c>
    </row>
    <row r="120" customFormat="false" ht="13.8" hidden="false" customHeight="false" outlineLevel="0" collapsed="false">
      <c r="A120" s="0" t="n">
        <v>155</v>
      </c>
      <c r="B120" s="2" t="str">
        <f aca="false">IF(AND(OR(F120="Sales Executive",F120="Healthcare Representative"),D120&gt;80),"High-Salary Representative","NA")</f>
        <v>NA</v>
      </c>
      <c r="C120" s="0" t="s">
        <v>14</v>
      </c>
      <c r="D120" s="0" t="n">
        <v>39</v>
      </c>
      <c r="E120" s="0" t="str">
        <f aca="false">IF(AND(OR(F120="Manufacturing Director",F120="Manager",F120="Research Director"),L120=4),"Top Leader",IF(OR(F120="Manufacturing Director",F120="Manager",F120="Research Director"),"Not Top Leader","Not Leader"))</f>
        <v>Not Leader</v>
      </c>
      <c r="F120" s="0" t="s">
        <v>20</v>
      </c>
      <c r="G120" s="0" t="n">
        <v>4</v>
      </c>
      <c r="H120" s="0" t="n">
        <v>5</v>
      </c>
      <c r="I120" s="0" t="s">
        <v>19</v>
      </c>
      <c r="J120" s="0" t="n">
        <v>22</v>
      </c>
      <c r="K120" s="0" t="n">
        <f aca="false">IF(L120=4,J120+1,J120-1)</f>
        <v>23</v>
      </c>
      <c r="L120" s="0" t="n">
        <v>4</v>
      </c>
      <c r="M120" s="2" t="str">
        <f aca="false">IF(N120&gt;5,"Due Promotion","")</f>
        <v/>
      </c>
      <c r="N120" s="0" t="n">
        <v>0</v>
      </c>
    </row>
    <row r="121" customFormat="false" ht="13.8" hidden="false" customHeight="false" outlineLevel="0" collapsed="false">
      <c r="A121" s="0" t="n">
        <v>158</v>
      </c>
      <c r="B121" s="2" t="str">
        <f aca="false">IF(AND(OR(F121="Sales Executive",F121="Healthcare Representative"),D121&gt;80),"High-Salary Representative","NA")</f>
        <v>NA</v>
      </c>
      <c r="C121" s="0" t="s">
        <v>17</v>
      </c>
      <c r="D121" s="0" t="n">
        <v>92</v>
      </c>
      <c r="E121" s="0" t="str">
        <f aca="false">IF(AND(OR(F121="Manufacturing Director",F121="Manager",F121="Research Director"),L121=4),"Top Leader",IF(OR(F121="Manufacturing Director",F121="Manager",F121="Research Director"),"Not Top Leader","Not Leader"))</f>
        <v>Not Top Leader</v>
      </c>
      <c r="F121" s="0" t="s">
        <v>23</v>
      </c>
      <c r="G121" s="0" t="n">
        <v>4</v>
      </c>
      <c r="H121" s="0" t="n">
        <v>1</v>
      </c>
      <c r="I121" s="0" t="s">
        <v>16</v>
      </c>
      <c r="J121" s="0" t="n">
        <v>12</v>
      </c>
      <c r="K121" s="0" t="n">
        <f aca="false">IF(L121=4,J121+1,J121-1)</f>
        <v>11</v>
      </c>
      <c r="L121" s="0" t="n">
        <v>3</v>
      </c>
      <c r="M121" s="2" t="str">
        <f aca="false">IF(N121&gt;5,"Due Promotion","")</f>
        <v/>
      </c>
      <c r="N121" s="0" t="n">
        <v>4</v>
      </c>
    </row>
    <row r="122" customFormat="false" ht="13.8" hidden="false" customHeight="false" outlineLevel="0" collapsed="false">
      <c r="A122" s="0" t="n">
        <v>159</v>
      </c>
      <c r="B122" s="2" t="str">
        <f aca="false">IF(AND(OR(F122="Sales Executive",F122="Healthcare Representative"),D122&gt;80),"High-Salary Representative","NA")</f>
        <v>NA</v>
      </c>
      <c r="C122" s="0" t="s">
        <v>17</v>
      </c>
      <c r="D122" s="0" t="n">
        <v>96</v>
      </c>
      <c r="E122" s="0" t="str">
        <f aca="false">IF(AND(OR(F122="Manufacturing Director",F122="Manager",F122="Research Director"),L122=4),"Top Leader",IF(OR(F122="Manufacturing Director",F122="Manager",F122="Research Director"),"Not Top Leader","Not Leader"))</f>
        <v>Not Leader</v>
      </c>
      <c r="F122" s="0" t="s">
        <v>18</v>
      </c>
      <c r="G122" s="0" t="n">
        <v>3</v>
      </c>
      <c r="H122" s="0" t="n">
        <v>1</v>
      </c>
      <c r="I122" s="0" t="s">
        <v>19</v>
      </c>
      <c r="J122" s="0" t="n">
        <v>25</v>
      </c>
      <c r="K122" s="0" t="n">
        <f aca="false">IF(L122=4,J122+1,J122-1)</f>
        <v>26</v>
      </c>
      <c r="L122" s="0" t="n">
        <v>4</v>
      </c>
      <c r="M122" s="2" t="str">
        <f aca="false">IF(N122&gt;5,"Due Promotion","")</f>
        <v/>
      </c>
      <c r="N122" s="0" t="n">
        <v>0</v>
      </c>
    </row>
    <row r="123" customFormat="false" ht="13.8" hidden="false" customHeight="false" outlineLevel="0" collapsed="false">
      <c r="A123" s="0" t="n">
        <v>160</v>
      </c>
      <c r="B123" s="2" t="str">
        <f aca="false">IF(AND(OR(F123="Sales Executive",F123="Healthcare Representative"),D123&gt;80),"High-Salary Representative","NA")</f>
        <v>High-Salary Representative</v>
      </c>
      <c r="C123" s="0" t="s">
        <v>17</v>
      </c>
      <c r="D123" s="0" t="n">
        <v>95</v>
      </c>
      <c r="E123" s="0" t="str">
        <f aca="false">IF(AND(OR(F123="Manufacturing Director",F123="Manager",F123="Research Director"),L123=4),"Top Leader",IF(OR(F123="Manufacturing Director",F123="Manager",F123="Research Director"),"Not Top Leader","Not Leader"))</f>
        <v>Not Leader</v>
      </c>
      <c r="F123" s="0" t="s">
        <v>15</v>
      </c>
      <c r="G123" s="0" t="n">
        <v>2</v>
      </c>
      <c r="H123" s="0" t="n">
        <v>0</v>
      </c>
      <c r="I123" s="0" t="s">
        <v>19</v>
      </c>
      <c r="J123" s="0" t="n">
        <v>13</v>
      </c>
      <c r="K123" s="0" t="n">
        <f aca="false">IF(L123=4,J123+1,J123-1)</f>
        <v>12</v>
      </c>
      <c r="L123" s="0" t="n">
        <v>3</v>
      </c>
      <c r="M123" s="2" t="str">
        <f aca="false">IF(N123&gt;5,"Due Promotion","")</f>
        <v/>
      </c>
      <c r="N123" s="0" t="n">
        <v>0</v>
      </c>
    </row>
    <row r="124" customFormat="false" ht="13.8" hidden="false" customHeight="false" outlineLevel="0" collapsed="false">
      <c r="A124" s="0" t="n">
        <v>161</v>
      </c>
      <c r="B124" s="2" t="str">
        <f aca="false">IF(AND(OR(F124="Sales Executive",F124="Healthcare Representative"),D124&gt;80),"High-Salary Representative","NA")</f>
        <v>NA</v>
      </c>
      <c r="C124" s="0" t="s">
        <v>14</v>
      </c>
      <c r="D124" s="0" t="n">
        <v>72</v>
      </c>
      <c r="E124" s="0" t="str">
        <f aca="false">IF(AND(OR(F124="Manufacturing Director",F124="Manager",F124="Research Director"),L124=4),"Top Leader",IF(OR(F124="Manufacturing Director",F124="Manager",F124="Research Director"),"Not Top Leader","Not Leader"))</f>
        <v>Not Leader</v>
      </c>
      <c r="F124" s="0" t="s">
        <v>18</v>
      </c>
      <c r="G124" s="0" t="n">
        <v>2</v>
      </c>
      <c r="H124" s="0" t="n">
        <v>9</v>
      </c>
      <c r="I124" s="0" t="s">
        <v>16</v>
      </c>
      <c r="J124" s="0" t="n">
        <v>18</v>
      </c>
      <c r="K124" s="0" t="n">
        <f aca="false">IF(L124=4,J124+1,J124-1)</f>
        <v>17</v>
      </c>
      <c r="L124" s="0" t="n">
        <v>3</v>
      </c>
      <c r="M124" s="2" t="str">
        <f aca="false">IF(N124&gt;5,"Due Promotion","")</f>
        <v/>
      </c>
      <c r="N124" s="0" t="n">
        <v>4</v>
      </c>
    </row>
    <row r="125" customFormat="false" ht="13.8" hidden="false" customHeight="false" outlineLevel="0" collapsed="false">
      <c r="A125" s="0" t="n">
        <v>162</v>
      </c>
      <c r="B125" s="2" t="str">
        <f aca="false">IF(AND(OR(F125="Sales Executive",F125="Healthcare Representative"),D125&gt;80),"High-Salary Representative","NA")</f>
        <v>NA</v>
      </c>
      <c r="C125" s="0" t="s">
        <v>17</v>
      </c>
      <c r="D125" s="0" t="n">
        <v>51</v>
      </c>
      <c r="E125" s="0" t="str">
        <f aca="false">IF(AND(OR(F125="Manufacturing Director",F125="Manager",F125="Research Director"),L125=4),"Top Leader",IF(OR(F125="Manufacturing Director",F125="Manager",F125="Research Director"),"Not Top Leader","Not Leader"))</f>
        <v>Not Top Leader</v>
      </c>
      <c r="F125" s="0" t="s">
        <v>25</v>
      </c>
      <c r="G125" s="0" t="n">
        <v>3</v>
      </c>
      <c r="H125" s="0" t="n">
        <v>7</v>
      </c>
      <c r="I125" s="0" t="s">
        <v>19</v>
      </c>
      <c r="J125" s="0" t="n">
        <v>13</v>
      </c>
      <c r="K125" s="0" t="n">
        <f aca="false">IF(L125=4,J125+1,J125-1)</f>
        <v>12</v>
      </c>
      <c r="L125" s="0" t="n">
        <v>3</v>
      </c>
      <c r="M125" s="2" t="str">
        <f aca="false">IF(N125&gt;5,"Due Promotion","")</f>
        <v>Due Promotion</v>
      </c>
      <c r="N125" s="0" t="n">
        <v>15</v>
      </c>
    </row>
    <row r="126" customFormat="false" ht="13.8" hidden="false" customHeight="false" outlineLevel="0" collapsed="false">
      <c r="A126" s="0" t="n">
        <v>163</v>
      </c>
      <c r="B126" s="2" t="str">
        <f aca="false">IF(AND(OR(F126="Sales Executive",F126="Healthcare Representative"),D126&gt;80),"High-Salary Representative","NA")</f>
        <v>NA</v>
      </c>
      <c r="C126" s="0" t="s">
        <v>17</v>
      </c>
      <c r="D126" s="0" t="n">
        <v>76</v>
      </c>
      <c r="E126" s="0" t="str">
        <f aca="false">IF(AND(OR(F126="Manufacturing Director",F126="Manager",F126="Research Director"),L126=4),"Top Leader",IF(OR(F126="Manufacturing Director",F126="Manager",F126="Research Director"),"Not Top Leader","Not Leader"))</f>
        <v>Not Leader</v>
      </c>
      <c r="F126" s="0" t="s">
        <v>15</v>
      </c>
      <c r="G126" s="0" t="n">
        <v>3</v>
      </c>
      <c r="H126" s="0" t="n">
        <v>4</v>
      </c>
      <c r="I126" s="0" t="s">
        <v>16</v>
      </c>
      <c r="J126" s="0" t="n">
        <v>18</v>
      </c>
      <c r="K126" s="0" t="n">
        <f aca="false">IF(L126=4,J126+1,J126-1)</f>
        <v>17</v>
      </c>
      <c r="L126" s="0" t="n">
        <v>3</v>
      </c>
      <c r="M126" s="2" t="str">
        <f aca="false">IF(N126&gt;5,"Due Promotion","")</f>
        <v>Due Promotion</v>
      </c>
      <c r="N126" s="0" t="n">
        <v>7</v>
      </c>
    </row>
    <row r="127" customFormat="false" ht="13.8" hidden="false" customHeight="false" outlineLevel="0" collapsed="false">
      <c r="A127" s="0" t="n">
        <v>164</v>
      </c>
      <c r="B127" s="2" t="str">
        <f aca="false">IF(AND(OR(F127="Sales Executive",F127="Healthcare Representative"),D127&gt;80),"High-Salary Representative","NA")</f>
        <v>NA</v>
      </c>
      <c r="C127" s="0" t="s">
        <v>14</v>
      </c>
      <c r="D127" s="0" t="n">
        <v>46</v>
      </c>
      <c r="E127" s="0" t="str">
        <f aca="false">IF(AND(OR(F127="Manufacturing Director",F127="Manager",F127="Research Director"),L127=4),"Top Leader",IF(OR(F127="Manufacturing Director",F127="Manager",F127="Research Director"),"Not Top Leader","Not Leader"))</f>
        <v>Not Leader</v>
      </c>
      <c r="F127" s="0" t="s">
        <v>18</v>
      </c>
      <c r="G127" s="0" t="n">
        <v>2</v>
      </c>
      <c r="H127" s="0" t="n">
        <v>1</v>
      </c>
      <c r="I127" s="0" t="s">
        <v>19</v>
      </c>
      <c r="J127" s="0" t="n">
        <v>19</v>
      </c>
      <c r="K127" s="0" t="n">
        <f aca="false">IF(L127=4,J127+1,J127-1)</f>
        <v>18</v>
      </c>
      <c r="L127" s="0" t="n">
        <v>3</v>
      </c>
      <c r="M127" s="2" t="str">
        <f aca="false">IF(N127&gt;5,"Due Promotion","")</f>
        <v/>
      </c>
      <c r="N127" s="0" t="n">
        <v>4</v>
      </c>
    </row>
    <row r="128" customFormat="false" ht="13.8" hidden="false" customHeight="false" outlineLevel="0" collapsed="false">
      <c r="A128" s="0" t="n">
        <v>165</v>
      </c>
      <c r="B128" s="2" t="str">
        <f aca="false">IF(AND(OR(F128="Sales Executive",F128="Healthcare Representative"),D128&gt;80),"High-Salary Representative","NA")</f>
        <v>High-Salary Representative</v>
      </c>
      <c r="C128" s="0" t="s">
        <v>14</v>
      </c>
      <c r="D128" s="0" t="n">
        <v>94</v>
      </c>
      <c r="E128" s="0" t="str">
        <f aca="false">IF(AND(OR(F128="Manufacturing Director",F128="Manager",F128="Research Director"),L128=4),"Top Leader",IF(OR(F128="Manufacturing Director",F128="Manager",F128="Research Director"),"Not Top Leader","Not Leader"))</f>
        <v>Not Leader</v>
      </c>
      <c r="F128" s="0" t="s">
        <v>22</v>
      </c>
      <c r="G128" s="0" t="n">
        <v>4</v>
      </c>
      <c r="H128" s="0" t="n">
        <v>1</v>
      </c>
      <c r="I128" s="0" t="s">
        <v>19</v>
      </c>
      <c r="J128" s="0" t="n">
        <v>12</v>
      </c>
      <c r="K128" s="0" t="n">
        <f aca="false">IF(L128=4,J128+1,J128-1)</f>
        <v>11</v>
      </c>
      <c r="L128" s="0" t="n">
        <v>3</v>
      </c>
      <c r="M128" s="2" t="str">
        <f aca="false">IF(N128&gt;5,"Due Promotion","")</f>
        <v>Due Promotion</v>
      </c>
      <c r="N128" s="0" t="n">
        <v>15</v>
      </c>
    </row>
    <row r="129" customFormat="false" ht="13.8" hidden="false" customHeight="false" outlineLevel="0" collapsed="false">
      <c r="A129" s="0" t="n">
        <v>167</v>
      </c>
      <c r="B129" s="2" t="str">
        <f aca="false">IF(AND(OR(F129="Sales Executive",F129="Healthcare Representative"),D129&gt;80),"High-Salary Representative","NA")</f>
        <v>NA</v>
      </c>
      <c r="C129" s="0" t="s">
        <v>17</v>
      </c>
      <c r="D129" s="0" t="n">
        <v>50</v>
      </c>
      <c r="E129" s="0" t="str">
        <f aca="false">IF(AND(OR(F129="Manufacturing Director",F129="Manager",F129="Research Director"),L129=4),"Top Leader",IF(OR(F129="Manufacturing Director",F129="Manager",F129="Research Director"),"Not Top Leader","Not Leader"))</f>
        <v>Not Leader</v>
      </c>
      <c r="F129" s="0" t="s">
        <v>24</v>
      </c>
      <c r="G129" s="0" t="n">
        <v>3</v>
      </c>
      <c r="H129" s="0" t="n">
        <v>1</v>
      </c>
      <c r="I129" s="0" t="s">
        <v>16</v>
      </c>
      <c r="J129" s="0" t="n">
        <v>19</v>
      </c>
      <c r="K129" s="0" t="n">
        <f aca="false">IF(L129=4,J129+1,J129-1)</f>
        <v>18</v>
      </c>
      <c r="L129" s="0" t="n">
        <v>3</v>
      </c>
      <c r="M129" s="2" t="str">
        <f aca="false">IF(N129&gt;5,"Due Promotion","")</f>
        <v/>
      </c>
      <c r="N129" s="0" t="n">
        <v>0</v>
      </c>
    </row>
    <row r="130" customFormat="false" ht="13.8" hidden="false" customHeight="false" outlineLevel="0" collapsed="false">
      <c r="A130" s="0" t="n">
        <v>169</v>
      </c>
      <c r="B130" s="2" t="str">
        <f aca="false">IF(AND(OR(F130="Sales Executive",F130="Healthcare Representative"),D130&gt;80),"High-Salary Representative","NA")</f>
        <v>NA</v>
      </c>
      <c r="C130" s="0" t="s">
        <v>17</v>
      </c>
      <c r="D130" s="0" t="n">
        <v>100</v>
      </c>
      <c r="E130" s="0" t="str">
        <f aca="false">IF(AND(OR(F130="Manufacturing Director",F130="Manager",F130="Research Director"),L130=4),"Top Leader",IF(OR(F130="Manufacturing Director",F130="Manager",F130="Research Director"),"Not Top Leader","Not Leader"))</f>
        <v>Not Leader</v>
      </c>
      <c r="F130" s="0" t="s">
        <v>20</v>
      </c>
      <c r="G130" s="0" t="n">
        <v>4</v>
      </c>
      <c r="H130" s="0" t="n">
        <v>0</v>
      </c>
      <c r="I130" s="0" t="s">
        <v>19</v>
      </c>
      <c r="J130" s="0" t="n">
        <v>14</v>
      </c>
      <c r="K130" s="0" t="n">
        <f aca="false">IF(L130=4,J130+1,J130-1)</f>
        <v>13</v>
      </c>
      <c r="L130" s="0" t="n">
        <v>3</v>
      </c>
      <c r="M130" s="2" t="str">
        <f aca="false">IF(N130&gt;5,"Due Promotion","")</f>
        <v/>
      </c>
      <c r="N130" s="0" t="n">
        <v>2</v>
      </c>
    </row>
    <row r="131" customFormat="false" ht="13.8" hidden="false" customHeight="false" outlineLevel="0" collapsed="false">
      <c r="A131" s="0" t="n">
        <v>170</v>
      </c>
      <c r="B131" s="2" t="str">
        <f aca="false">IF(AND(OR(F131="Sales Executive",F131="Healthcare Representative"),D131&gt;80),"High-Salary Representative","NA")</f>
        <v>NA</v>
      </c>
      <c r="C131" s="0" t="s">
        <v>14</v>
      </c>
      <c r="D131" s="0" t="n">
        <v>96</v>
      </c>
      <c r="E131" s="0" t="str">
        <f aca="false">IF(AND(OR(F131="Manufacturing Director",F131="Manager",F131="Research Director"),L131=4),"Top Leader",IF(OR(F131="Manufacturing Director",F131="Manager",F131="Research Director"),"Not Top Leader","Not Leader"))</f>
        <v>Not Top Leader</v>
      </c>
      <c r="F131" s="0" t="s">
        <v>21</v>
      </c>
      <c r="G131" s="0" t="n">
        <v>1</v>
      </c>
      <c r="H131" s="0" t="n">
        <v>1</v>
      </c>
      <c r="I131" s="0" t="s">
        <v>19</v>
      </c>
      <c r="J131" s="0" t="n">
        <v>14</v>
      </c>
      <c r="K131" s="0" t="n">
        <f aca="false">IF(L131=4,J131+1,J131-1)</f>
        <v>13</v>
      </c>
      <c r="L131" s="0" t="n">
        <v>3</v>
      </c>
      <c r="M131" s="2" t="str">
        <f aca="false">IF(N131&gt;5,"Due Promotion","")</f>
        <v/>
      </c>
      <c r="N131" s="0" t="n">
        <v>5</v>
      </c>
    </row>
    <row r="132" customFormat="false" ht="13.8" hidden="false" customHeight="false" outlineLevel="0" collapsed="false">
      <c r="A132" s="0" t="n">
        <v>171</v>
      </c>
      <c r="B132" s="2" t="str">
        <f aca="false">IF(AND(OR(F132="Sales Executive",F132="Healthcare Representative"),D132&gt;80),"High-Salary Representative","NA")</f>
        <v>NA</v>
      </c>
      <c r="C132" s="0" t="s">
        <v>14</v>
      </c>
      <c r="D132" s="0" t="n">
        <v>72</v>
      </c>
      <c r="E132" s="0" t="str">
        <f aca="false">IF(AND(OR(F132="Manufacturing Director",F132="Manager",F132="Research Director"),L132=4),"Top Leader",IF(OR(F132="Manufacturing Director",F132="Manager",F132="Research Director"),"Not Top Leader","Not Leader"))</f>
        <v>Not Leader</v>
      </c>
      <c r="F132" s="0" t="s">
        <v>18</v>
      </c>
      <c r="G132" s="0" t="n">
        <v>3</v>
      </c>
      <c r="H132" s="0" t="n">
        <v>4</v>
      </c>
      <c r="I132" s="0" t="s">
        <v>19</v>
      </c>
      <c r="J132" s="0" t="n">
        <v>12</v>
      </c>
      <c r="K132" s="0" t="n">
        <f aca="false">IF(L132=4,J132+1,J132-1)</f>
        <v>11</v>
      </c>
      <c r="L132" s="0" t="n">
        <v>3</v>
      </c>
      <c r="M132" s="2" t="str">
        <f aca="false">IF(N132&gt;5,"Due Promotion","")</f>
        <v/>
      </c>
      <c r="N132" s="0" t="n">
        <v>1</v>
      </c>
    </row>
    <row r="133" customFormat="false" ht="13.8" hidden="false" customHeight="false" outlineLevel="0" collapsed="false">
      <c r="A133" s="0" t="n">
        <v>174</v>
      </c>
      <c r="B133" s="2" t="str">
        <f aca="false">IF(AND(OR(F133="Sales Executive",F133="Healthcare Representative"),D133&gt;80),"High-Salary Representative","NA")</f>
        <v>NA</v>
      </c>
      <c r="C133" s="0" t="s">
        <v>14</v>
      </c>
      <c r="D133" s="0" t="n">
        <v>77</v>
      </c>
      <c r="E133" s="0" t="str">
        <f aca="false">IF(AND(OR(F133="Manufacturing Director",F133="Manager",F133="Research Director"),L133=4),"Top Leader",IF(OR(F133="Manufacturing Director",F133="Manager",F133="Research Director"),"Not Top Leader","Not Leader"))</f>
        <v>Not Leader</v>
      </c>
      <c r="F133" s="0" t="s">
        <v>15</v>
      </c>
      <c r="G133" s="0" t="n">
        <v>4</v>
      </c>
      <c r="H133" s="0" t="n">
        <v>4</v>
      </c>
      <c r="I133" s="0" t="s">
        <v>19</v>
      </c>
      <c r="J133" s="0" t="n">
        <v>11</v>
      </c>
      <c r="K133" s="0" t="n">
        <f aca="false">IF(L133=4,J133+1,J133-1)</f>
        <v>10</v>
      </c>
      <c r="L133" s="0" t="n">
        <v>3</v>
      </c>
      <c r="M133" s="2" t="str">
        <f aca="false">IF(N133&gt;5,"Due Promotion","")</f>
        <v/>
      </c>
      <c r="N133" s="0" t="n">
        <v>2</v>
      </c>
    </row>
    <row r="134" customFormat="false" ht="13.8" hidden="false" customHeight="false" outlineLevel="0" collapsed="false">
      <c r="A134" s="0" t="n">
        <v>175</v>
      </c>
      <c r="B134" s="2" t="str">
        <f aca="false">IF(AND(OR(F134="Sales Executive",F134="Healthcare Representative"),D134&gt;80),"High-Salary Representative","NA")</f>
        <v>NA</v>
      </c>
      <c r="C134" s="0" t="s">
        <v>14</v>
      </c>
      <c r="D134" s="0" t="n">
        <v>71</v>
      </c>
      <c r="E134" s="0" t="str">
        <f aca="false">IF(AND(OR(F134="Manufacturing Director",F134="Manager",F134="Research Director"),L134=4),"Top Leader",IF(OR(F134="Manufacturing Director",F134="Manager",F134="Research Director"),"Not Top Leader","Not Leader"))</f>
        <v>Not Leader</v>
      </c>
      <c r="F134" s="0" t="s">
        <v>15</v>
      </c>
      <c r="G134" s="0" t="n">
        <v>3</v>
      </c>
      <c r="H134" s="0" t="n">
        <v>3</v>
      </c>
      <c r="I134" s="0" t="s">
        <v>16</v>
      </c>
      <c r="J134" s="0" t="n">
        <v>11</v>
      </c>
      <c r="K134" s="0" t="n">
        <f aca="false">IF(L134=4,J134+1,J134-1)</f>
        <v>10</v>
      </c>
      <c r="L134" s="0" t="n">
        <v>3</v>
      </c>
      <c r="M134" s="2" t="str">
        <f aca="false">IF(N134&gt;5,"Due Promotion","")</f>
        <v/>
      </c>
      <c r="N134" s="0" t="n">
        <v>2</v>
      </c>
    </row>
    <row r="135" customFormat="false" ht="13.8" hidden="false" customHeight="false" outlineLevel="0" collapsed="false">
      <c r="A135" s="0" t="n">
        <v>176</v>
      </c>
      <c r="B135" s="2" t="str">
        <f aca="false">IF(AND(OR(F135="Sales Executive",F135="Healthcare Representative"),D135&gt;80),"High-Salary Representative","NA")</f>
        <v>High-Salary Representative</v>
      </c>
      <c r="C135" s="0" t="s">
        <v>17</v>
      </c>
      <c r="D135" s="0" t="n">
        <v>96</v>
      </c>
      <c r="E135" s="0" t="str">
        <f aca="false">IF(AND(OR(F135="Manufacturing Director",F135="Manager",F135="Research Director"),L135=4),"Top Leader",IF(OR(F135="Manufacturing Director",F135="Manager",F135="Research Director"),"Not Top Leader","Not Leader"))</f>
        <v>Not Leader</v>
      </c>
      <c r="F135" s="0" t="s">
        <v>15</v>
      </c>
      <c r="G135" s="0" t="n">
        <v>3</v>
      </c>
      <c r="H135" s="0" t="n">
        <v>3</v>
      </c>
      <c r="I135" s="0" t="s">
        <v>16</v>
      </c>
      <c r="J135" s="0" t="n">
        <v>13</v>
      </c>
      <c r="K135" s="0" t="n">
        <f aca="false">IF(L135=4,J135+1,J135-1)</f>
        <v>12</v>
      </c>
      <c r="L135" s="0" t="n">
        <v>3</v>
      </c>
      <c r="M135" s="2" t="str">
        <f aca="false">IF(N135&gt;5,"Due Promotion","")</f>
        <v/>
      </c>
      <c r="N135" s="0" t="n">
        <v>0</v>
      </c>
    </row>
    <row r="136" customFormat="false" ht="13.8" hidden="false" customHeight="false" outlineLevel="0" collapsed="false">
      <c r="A136" s="0" t="n">
        <v>177</v>
      </c>
      <c r="B136" s="2" t="str">
        <f aca="false">IF(AND(OR(F136="Sales Executive",F136="Healthcare Representative"),D136&gt;80),"High-Salary Representative","NA")</f>
        <v>NA</v>
      </c>
      <c r="C136" s="0" t="s">
        <v>14</v>
      </c>
      <c r="D136" s="0" t="n">
        <v>61</v>
      </c>
      <c r="E136" s="0" t="str">
        <f aca="false">IF(AND(OR(F136="Manufacturing Director",F136="Manager",F136="Research Director"),L136=4),"Top Leader",IF(OR(F136="Manufacturing Director",F136="Manager",F136="Research Director"),"Not Top Leader","Not Leader"))</f>
        <v>Not Leader</v>
      </c>
      <c r="F136" s="0" t="s">
        <v>26</v>
      </c>
      <c r="G136" s="0" t="n">
        <v>3</v>
      </c>
      <c r="H136" s="0" t="n">
        <v>1</v>
      </c>
      <c r="I136" s="0" t="s">
        <v>19</v>
      </c>
      <c r="J136" s="0" t="n">
        <v>23</v>
      </c>
      <c r="K136" s="0" t="n">
        <f aca="false">IF(L136=4,J136+1,J136-1)</f>
        <v>24</v>
      </c>
      <c r="L136" s="0" t="n">
        <v>4</v>
      </c>
      <c r="M136" s="2" t="str">
        <f aca="false">IF(N136&gt;5,"Due Promotion","")</f>
        <v/>
      </c>
      <c r="N136" s="0" t="n">
        <v>5</v>
      </c>
    </row>
    <row r="137" customFormat="false" ht="13.8" hidden="false" customHeight="false" outlineLevel="0" collapsed="false">
      <c r="A137" s="0" t="n">
        <v>178</v>
      </c>
      <c r="B137" s="2" t="str">
        <f aca="false">IF(AND(OR(F137="Sales Executive",F137="Healthcare Representative"),D137&gt;80),"High-Salary Representative","NA")</f>
        <v>NA</v>
      </c>
      <c r="C137" s="0" t="s">
        <v>17</v>
      </c>
      <c r="D137" s="0" t="n">
        <v>84</v>
      </c>
      <c r="E137" s="0" t="str">
        <f aca="false">IF(AND(OR(F137="Manufacturing Director",F137="Manager",F137="Research Director"),L137=4),"Top Leader",IF(OR(F137="Manufacturing Director",F137="Manager",F137="Research Director"),"Not Top Leader","Not Leader"))</f>
        <v>Top Leader</v>
      </c>
      <c r="F137" s="0" t="s">
        <v>21</v>
      </c>
      <c r="G137" s="0" t="n">
        <v>2</v>
      </c>
      <c r="H137" s="0" t="n">
        <v>6</v>
      </c>
      <c r="I137" s="0" t="s">
        <v>19</v>
      </c>
      <c r="J137" s="0" t="n">
        <v>20</v>
      </c>
      <c r="K137" s="0" t="n">
        <f aca="false">IF(L137=4,J137+1,J137-1)</f>
        <v>21</v>
      </c>
      <c r="L137" s="0" t="n">
        <v>4</v>
      </c>
      <c r="M137" s="2" t="str">
        <f aca="false">IF(N137&gt;5,"Due Promotion","")</f>
        <v/>
      </c>
      <c r="N137" s="0" t="n">
        <v>0</v>
      </c>
    </row>
    <row r="138" customFormat="false" ht="13.8" hidden="false" customHeight="false" outlineLevel="0" collapsed="false">
      <c r="A138" s="0" t="n">
        <v>179</v>
      </c>
      <c r="B138" s="2" t="str">
        <f aca="false">IF(AND(OR(F138="Sales Executive",F138="Healthcare Representative"),D138&gt;80),"High-Salary Representative","NA")</f>
        <v>NA</v>
      </c>
      <c r="C138" s="0" t="s">
        <v>17</v>
      </c>
      <c r="D138" s="0" t="n">
        <v>53</v>
      </c>
      <c r="E138" s="0" t="str">
        <f aca="false">IF(AND(OR(F138="Manufacturing Director",F138="Manager",F138="Research Director"),L138=4),"Top Leader",IF(OR(F138="Manufacturing Director",F138="Manager",F138="Research Director"),"Not Top Leader","Not Leader"))</f>
        <v>Not Top Leader</v>
      </c>
      <c r="F138" s="0" t="s">
        <v>21</v>
      </c>
      <c r="G138" s="0" t="n">
        <v>4</v>
      </c>
      <c r="H138" s="0" t="n">
        <v>2</v>
      </c>
      <c r="I138" s="0" t="s">
        <v>19</v>
      </c>
      <c r="J138" s="0" t="n">
        <v>15</v>
      </c>
      <c r="K138" s="0" t="n">
        <f aca="false">IF(L138=4,J138+1,J138-1)</f>
        <v>14</v>
      </c>
      <c r="L138" s="0" t="n">
        <v>3</v>
      </c>
      <c r="M138" s="2" t="str">
        <f aca="false">IF(N138&gt;5,"Due Promotion","")</f>
        <v/>
      </c>
      <c r="N138" s="0" t="n">
        <v>0</v>
      </c>
    </row>
    <row r="139" customFormat="false" ht="13.8" hidden="false" customHeight="false" outlineLevel="0" collapsed="false">
      <c r="A139" s="0" t="n">
        <v>182</v>
      </c>
      <c r="B139" s="2" t="str">
        <f aca="false">IF(AND(OR(F139="Sales Executive",F139="Healthcare Representative"),D139&gt;80),"High-Salary Representative","NA")</f>
        <v>NA</v>
      </c>
      <c r="C139" s="0" t="s">
        <v>14</v>
      </c>
      <c r="D139" s="0" t="n">
        <v>47</v>
      </c>
      <c r="E139" s="0" t="str">
        <f aca="false">IF(AND(OR(F139="Manufacturing Director",F139="Manager",F139="Research Director"),L139=4),"Top Leader",IF(OR(F139="Manufacturing Director",F139="Manager",F139="Research Director"),"Not Top Leader","Not Leader"))</f>
        <v>Not Leader</v>
      </c>
      <c r="F139" s="0" t="s">
        <v>15</v>
      </c>
      <c r="G139" s="0" t="n">
        <v>3</v>
      </c>
      <c r="H139" s="0" t="n">
        <v>4</v>
      </c>
      <c r="I139" s="0" t="s">
        <v>19</v>
      </c>
      <c r="J139" s="0" t="n">
        <v>14</v>
      </c>
      <c r="K139" s="0" t="n">
        <f aca="false">IF(L139=4,J139+1,J139-1)</f>
        <v>13</v>
      </c>
      <c r="L139" s="0" t="n">
        <v>3</v>
      </c>
      <c r="M139" s="2" t="str">
        <f aca="false">IF(N139&gt;5,"Due Promotion","")</f>
        <v/>
      </c>
      <c r="N139" s="0" t="n">
        <v>5</v>
      </c>
    </row>
    <row r="140" customFormat="false" ht="13.8" hidden="false" customHeight="false" outlineLevel="0" collapsed="false">
      <c r="A140" s="0" t="n">
        <v>183</v>
      </c>
      <c r="B140" s="2" t="str">
        <f aca="false">IF(AND(OR(F140="Sales Executive",F140="Healthcare Representative"),D140&gt;80),"High-Salary Representative","NA")</f>
        <v>NA</v>
      </c>
      <c r="C140" s="0" t="s">
        <v>17</v>
      </c>
      <c r="D140" s="0" t="n">
        <v>41</v>
      </c>
      <c r="E140" s="0" t="str">
        <f aca="false">IF(AND(OR(F140="Manufacturing Director",F140="Manager",F140="Research Director"),L140=4),"Top Leader",IF(OR(F140="Manufacturing Director",F140="Manager",F140="Research Director"),"Not Top Leader","Not Leader"))</f>
        <v>Not Leader</v>
      </c>
      <c r="F140" s="0" t="s">
        <v>15</v>
      </c>
      <c r="G140" s="0" t="n">
        <v>3</v>
      </c>
      <c r="H140" s="0" t="n">
        <v>2</v>
      </c>
      <c r="I140" s="0" t="s">
        <v>19</v>
      </c>
      <c r="J140" s="0" t="n">
        <v>18</v>
      </c>
      <c r="K140" s="0" t="n">
        <f aca="false">IF(L140=4,J140+1,J140-1)</f>
        <v>17</v>
      </c>
      <c r="L140" s="0" t="n">
        <v>3</v>
      </c>
      <c r="M140" s="2" t="str">
        <f aca="false">IF(N140&gt;5,"Due Promotion","")</f>
        <v/>
      </c>
      <c r="N140" s="0" t="n">
        <v>2</v>
      </c>
    </row>
    <row r="141" customFormat="false" ht="13.8" hidden="false" customHeight="false" outlineLevel="0" collapsed="false">
      <c r="A141" s="0" t="n">
        <v>184</v>
      </c>
      <c r="B141" s="2" t="str">
        <f aca="false">IF(AND(OR(F141="Sales Executive",F141="Healthcare Representative"),D141&gt;80),"High-Salary Representative","NA")</f>
        <v>NA</v>
      </c>
      <c r="C141" s="0" t="s">
        <v>17</v>
      </c>
      <c r="D141" s="0" t="n">
        <v>48</v>
      </c>
      <c r="E141" s="0" t="str">
        <f aca="false">IF(AND(OR(F141="Manufacturing Director",F141="Manager",F141="Research Director"),L141=4),"Top Leader",IF(OR(F141="Manufacturing Director",F141="Manager",F141="Research Director"),"Not Top Leader","Not Leader"))</f>
        <v>Not Leader</v>
      </c>
      <c r="F141" s="0" t="s">
        <v>26</v>
      </c>
      <c r="G141" s="0" t="n">
        <v>4</v>
      </c>
      <c r="H141" s="0" t="n">
        <v>0</v>
      </c>
      <c r="I141" s="0" t="s">
        <v>16</v>
      </c>
      <c r="J141" s="0" t="n">
        <v>19</v>
      </c>
      <c r="K141" s="0" t="n">
        <f aca="false">IF(L141=4,J141+1,J141-1)</f>
        <v>18</v>
      </c>
      <c r="L141" s="0" t="n">
        <v>3</v>
      </c>
      <c r="M141" s="2" t="str">
        <f aca="false">IF(N141&gt;5,"Due Promotion","")</f>
        <v/>
      </c>
      <c r="N141" s="0" t="n">
        <v>4</v>
      </c>
    </row>
    <row r="142" customFormat="false" ht="13.8" hidden="false" customHeight="false" outlineLevel="0" collapsed="false">
      <c r="A142" s="0" t="n">
        <v>190</v>
      </c>
      <c r="B142" s="2" t="str">
        <f aca="false">IF(AND(OR(F142="Sales Executive",F142="Healthcare Representative"),D142&gt;80),"High-Salary Representative","NA")</f>
        <v>NA</v>
      </c>
      <c r="C142" s="0" t="s">
        <v>14</v>
      </c>
      <c r="D142" s="0" t="n">
        <v>41</v>
      </c>
      <c r="E142" s="0" t="str">
        <f aca="false">IF(AND(OR(F142="Manufacturing Director",F142="Manager",F142="Research Director"),L142=4),"Top Leader",IF(OR(F142="Manufacturing Director",F142="Manager",F142="Research Director"),"Not Top Leader","Not Leader"))</f>
        <v>Not Leader</v>
      </c>
      <c r="F142" s="0" t="s">
        <v>20</v>
      </c>
      <c r="G142" s="0" t="n">
        <v>1</v>
      </c>
      <c r="H142" s="0" t="n">
        <v>7</v>
      </c>
      <c r="I142" s="0" t="s">
        <v>19</v>
      </c>
      <c r="J142" s="0" t="n">
        <v>22</v>
      </c>
      <c r="K142" s="0" t="n">
        <f aca="false">IF(L142=4,J142+1,J142-1)</f>
        <v>23</v>
      </c>
      <c r="L142" s="0" t="n">
        <v>4</v>
      </c>
      <c r="M142" s="2" t="str">
        <f aca="false">IF(N142&gt;5,"Due Promotion","")</f>
        <v/>
      </c>
      <c r="N142" s="0" t="n">
        <v>0</v>
      </c>
    </row>
    <row r="143" customFormat="false" ht="13.8" hidden="false" customHeight="false" outlineLevel="0" collapsed="false">
      <c r="A143" s="0" t="n">
        <v>192</v>
      </c>
      <c r="B143" s="2" t="str">
        <f aca="false">IF(AND(OR(F143="Sales Executive",F143="Healthcare Representative"),D143&gt;80),"High-Salary Representative","NA")</f>
        <v>NA</v>
      </c>
      <c r="C143" s="0" t="s">
        <v>17</v>
      </c>
      <c r="D143" s="0" t="n">
        <v>83</v>
      </c>
      <c r="E143" s="0" t="str">
        <f aca="false">IF(AND(OR(F143="Manufacturing Director",F143="Manager",F143="Research Director"),L143=4),"Top Leader",IF(OR(F143="Manufacturing Director",F143="Manager",F143="Research Director"),"Not Top Leader","Not Leader"))</f>
        <v>Not Leader</v>
      </c>
      <c r="F143" s="0" t="s">
        <v>18</v>
      </c>
      <c r="G143" s="0" t="n">
        <v>4</v>
      </c>
      <c r="H143" s="0" t="n">
        <v>5</v>
      </c>
      <c r="I143" s="0" t="s">
        <v>19</v>
      </c>
      <c r="J143" s="0" t="n">
        <v>13</v>
      </c>
      <c r="K143" s="0" t="n">
        <f aca="false">IF(L143=4,J143+1,J143-1)</f>
        <v>12</v>
      </c>
      <c r="L143" s="0" t="n">
        <v>3</v>
      </c>
      <c r="M143" s="2" t="str">
        <f aca="false">IF(N143&gt;5,"Due Promotion","")</f>
        <v/>
      </c>
      <c r="N143" s="0" t="n">
        <v>0</v>
      </c>
    </row>
    <row r="144" customFormat="false" ht="13.8" hidden="false" customHeight="false" outlineLevel="0" collapsed="false">
      <c r="A144" s="0" t="n">
        <v>193</v>
      </c>
      <c r="B144" s="2" t="str">
        <f aca="false">IF(AND(OR(F144="Sales Executive",F144="Healthcare Representative"),D144&gt;80),"High-Salary Representative","NA")</f>
        <v>NA</v>
      </c>
      <c r="C144" s="0" t="s">
        <v>14</v>
      </c>
      <c r="D144" s="0" t="n">
        <v>32</v>
      </c>
      <c r="E144" s="0" t="str">
        <f aca="false">IF(AND(OR(F144="Manufacturing Director",F144="Manager",F144="Research Director"),L144=4),"Top Leader",IF(OR(F144="Manufacturing Director",F144="Manager",F144="Research Director"),"Not Top Leader","Not Leader"))</f>
        <v>Not Leader</v>
      </c>
      <c r="F144" s="0" t="s">
        <v>18</v>
      </c>
      <c r="G144" s="0" t="n">
        <v>3</v>
      </c>
      <c r="H144" s="0" t="n">
        <v>3</v>
      </c>
      <c r="I144" s="0" t="s">
        <v>16</v>
      </c>
      <c r="J144" s="0" t="n">
        <v>20</v>
      </c>
      <c r="K144" s="0" t="n">
        <f aca="false">IF(L144=4,J144+1,J144-1)</f>
        <v>21</v>
      </c>
      <c r="L144" s="0" t="n">
        <v>4</v>
      </c>
      <c r="M144" s="2" t="str">
        <f aca="false">IF(N144&gt;5,"Due Promotion","")</f>
        <v/>
      </c>
      <c r="N144" s="0" t="n">
        <v>2</v>
      </c>
    </row>
    <row r="145" customFormat="false" ht="13.8" hidden="false" customHeight="false" outlineLevel="0" collapsed="false">
      <c r="A145" s="0" t="n">
        <v>194</v>
      </c>
      <c r="B145" s="2" t="str">
        <f aca="false">IF(AND(OR(F145="Sales Executive",F145="Healthcare Representative"),D145&gt;80),"High-Salary Representative","NA")</f>
        <v>NA</v>
      </c>
      <c r="C145" s="0" t="s">
        <v>14</v>
      </c>
      <c r="D145" s="0" t="n">
        <v>75</v>
      </c>
      <c r="E145" s="0" t="str">
        <f aca="false">IF(AND(OR(F145="Manufacturing Director",F145="Manager",F145="Research Director"),L145=4),"Top Leader",IF(OR(F145="Manufacturing Director",F145="Manager",F145="Research Director"),"Not Top Leader","Not Leader"))</f>
        <v>Not Leader</v>
      </c>
      <c r="F145" s="0" t="s">
        <v>18</v>
      </c>
      <c r="G145" s="0" t="n">
        <v>3</v>
      </c>
      <c r="H145" s="0" t="n">
        <v>1</v>
      </c>
      <c r="I145" s="0" t="s">
        <v>19</v>
      </c>
      <c r="J145" s="0" t="n">
        <v>14</v>
      </c>
      <c r="K145" s="0" t="n">
        <f aca="false">IF(L145=4,J145+1,J145-1)</f>
        <v>13</v>
      </c>
      <c r="L145" s="0" t="n">
        <v>3</v>
      </c>
      <c r="M145" s="2" t="str">
        <f aca="false">IF(N145&gt;5,"Due Promotion","")</f>
        <v/>
      </c>
      <c r="N145" s="0" t="n">
        <v>0</v>
      </c>
    </row>
    <row r="146" customFormat="false" ht="13.8" hidden="false" customHeight="false" outlineLevel="0" collapsed="false">
      <c r="A146" s="0" t="n">
        <v>195</v>
      </c>
      <c r="B146" s="2" t="str">
        <f aca="false">IF(AND(OR(F146="Sales Executive",F146="Healthcare Representative"),D146&gt;80),"High-Salary Representative","NA")</f>
        <v>NA</v>
      </c>
      <c r="C146" s="0" t="s">
        <v>17</v>
      </c>
      <c r="D146" s="0" t="n">
        <v>35</v>
      </c>
      <c r="E146" s="0" t="str">
        <f aca="false">IF(AND(OR(F146="Manufacturing Director",F146="Manager",F146="Research Director"),L146=4),"Top Leader",IF(OR(F146="Manufacturing Director",F146="Manager",F146="Research Director"),"Not Top Leader","Not Leader"))</f>
        <v>Not Leader</v>
      </c>
      <c r="F146" s="0" t="s">
        <v>15</v>
      </c>
      <c r="G146" s="0" t="n">
        <v>4</v>
      </c>
      <c r="H146" s="0" t="n">
        <v>0</v>
      </c>
      <c r="I146" s="0" t="s">
        <v>19</v>
      </c>
      <c r="J146" s="0" t="n">
        <v>17</v>
      </c>
      <c r="K146" s="0" t="n">
        <f aca="false">IF(L146=4,J146+1,J146-1)</f>
        <v>16</v>
      </c>
      <c r="L146" s="0" t="n">
        <v>3</v>
      </c>
      <c r="M146" s="2" t="str">
        <f aca="false">IF(N146&gt;5,"Due Promotion","")</f>
        <v/>
      </c>
      <c r="N146" s="0" t="n">
        <v>0</v>
      </c>
    </row>
    <row r="147" customFormat="false" ht="13.8" hidden="false" customHeight="false" outlineLevel="0" collapsed="false">
      <c r="A147" s="0" t="n">
        <v>197</v>
      </c>
      <c r="B147" s="2" t="str">
        <f aca="false">IF(AND(OR(F147="Sales Executive",F147="Healthcare Representative"),D147&gt;80),"High-Salary Representative","NA")</f>
        <v>NA</v>
      </c>
      <c r="C147" s="0" t="s">
        <v>14</v>
      </c>
      <c r="D147" s="0" t="n">
        <v>84</v>
      </c>
      <c r="E147" s="0" t="str">
        <f aca="false">IF(AND(OR(F147="Manufacturing Director",F147="Manager",F147="Research Director"),L147=4),"Top Leader",IF(OR(F147="Manufacturing Director",F147="Manager",F147="Research Director"),"Not Top Leader","Not Leader"))</f>
        <v>Not Leader</v>
      </c>
      <c r="F147" s="0" t="s">
        <v>18</v>
      </c>
      <c r="G147" s="0" t="n">
        <v>1</v>
      </c>
      <c r="H147" s="0" t="n">
        <v>5</v>
      </c>
      <c r="I147" s="0" t="s">
        <v>19</v>
      </c>
      <c r="J147" s="0" t="n">
        <v>14</v>
      </c>
      <c r="K147" s="0" t="n">
        <f aca="false">IF(L147=4,J147+1,J147-1)</f>
        <v>13</v>
      </c>
      <c r="L147" s="0" t="n">
        <v>3</v>
      </c>
      <c r="M147" s="2" t="str">
        <f aca="false">IF(N147&gt;5,"Due Promotion","")</f>
        <v/>
      </c>
      <c r="N147" s="0" t="n">
        <v>2</v>
      </c>
    </row>
    <row r="148" customFormat="false" ht="13.8" hidden="false" customHeight="false" outlineLevel="0" collapsed="false">
      <c r="A148" s="0" t="n">
        <v>198</v>
      </c>
      <c r="B148" s="2" t="str">
        <f aca="false">IF(AND(OR(F148="Sales Executive",F148="Healthcare Representative"),D148&gt;80),"High-Salary Representative","NA")</f>
        <v>NA</v>
      </c>
      <c r="C148" s="0" t="s">
        <v>17</v>
      </c>
      <c r="D148" s="0" t="n">
        <v>35</v>
      </c>
      <c r="E148" s="0" t="str">
        <f aca="false">IF(AND(OR(F148="Manufacturing Director",F148="Manager",F148="Research Director"),L148=4),"Top Leader",IF(OR(F148="Manufacturing Director",F148="Manager",F148="Research Director"),"Not Top Leader","Not Leader"))</f>
        <v>Not Leader</v>
      </c>
      <c r="F148" s="0" t="s">
        <v>20</v>
      </c>
      <c r="G148" s="0" t="n">
        <v>4</v>
      </c>
      <c r="H148" s="0" t="n">
        <v>0</v>
      </c>
      <c r="I148" s="0" t="s">
        <v>19</v>
      </c>
      <c r="J148" s="0" t="n">
        <v>13</v>
      </c>
      <c r="K148" s="0" t="n">
        <f aca="false">IF(L148=4,J148+1,J148-1)</f>
        <v>12</v>
      </c>
      <c r="L148" s="0" t="n">
        <v>3</v>
      </c>
      <c r="M148" s="2" t="str">
        <f aca="false">IF(N148&gt;5,"Due Promotion","")</f>
        <v/>
      </c>
      <c r="N148" s="0" t="n">
        <v>1</v>
      </c>
    </row>
    <row r="149" customFormat="false" ht="13.8" hidden="false" customHeight="false" outlineLevel="0" collapsed="false">
      <c r="A149" s="0" t="n">
        <v>199</v>
      </c>
      <c r="B149" s="2" t="str">
        <f aca="false">IF(AND(OR(F149="Sales Executive",F149="Healthcare Representative"),D149&gt;80),"High-Salary Representative","NA")</f>
        <v>NA</v>
      </c>
      <c r="C149" s="0" t="s">
        <v>17</v>
      </c>
      <c r="D149" s="0" t="n">
        <v>91</v>
      </c>
      <c r="E149" s="0" t="str">
        <f aca="false">IF(AND(OR(F149="Manufacturing Director",F149="Manager",F149="Research Director"),L149=4),"Top Leader",IF(OR(F149="Manufacturing Director",F149="Manager",F149="Research Director"),"Not Top Leader","Not Leader"))</f>
        <v>Not Top Leader</v>
      </c>
      <c r="F149" s="0" t="s">
        <v>23</v>
      </c>
      <c r="G149" s="0" t="n">
        <v>1</v>
      </c>
      <c r="H149" s="0" t="n">
        <v>4</v>
      </c>
      <c r="I149" s="0" t="s">
        <v>19</v>
      </c>
      <c r="J149" s="0" t="n">
        <v>13</v>
      </c>
      <c r="K149" s="0" t="n">
        <f aca="false">IF(L149=4,J149+1,J149-1)</f>
        <v>12</v>
      </c>
      <c r="L149" s="0" t="n">
        <v>3</v>
      </c>
      <c r="M149" s="2" t="str">
        <f aca="false">IF(N149&gt;5,"Due Promotion","")</f>
        <v>Due Promotion</v>
      </c>
      <c r="N149" s="0" t="n">
        <v>7</v>
      </c>
    </row>
    <row r="150" customFormat="false" ht="13.8" hidden="false" customHeight="false" outlineLevel="0" collapsed="false">
      <c r="A150" s="0" t="n">
        <v>200</v>
      </c>
      <c r="B150" s="2" t="str">
        <f aca="false">IF(AND(OR(F150="Sales Executive",F150="Healthcare Representative"),D150&gt;80),"High-Salary Representative","NA")</f>
        <v>NA</v>
      </c>
      <c r="C150" s="0" t="s">
        <v>17</v>
      </c>
      <c r="D150" s="0" t="n">
        <v>94</v>
      </c>
      <c r="E150" s="0" t="str">
        <f aca="false">IF(AND(OR(F150="Manufacturing Director",F150="Manager",F150="Research Director"),L150=4),"Top Leader",IF(OR(F150="Manufacturing Director",F150="Manager",F150="Research Director"),"Not Top Leader","Not Leader"))</f>
        <v>Not Leader</v>
      </c>
      <c r="F150" s="0" t="s">
        <v>20</v>
      </c>
      <c r="G150" s="0" t="n">
        <v>1</v>
      </c>
      <c r="H150" s="0" t="n">
        <v>2</v>
      </c>
      <c r="I150" s="0" t="s">
        <v>19</v>
      </c>
      <c r="J150" s="0" t="n">
        <v>21</v>
      </c>
      <c r="K150" s="0" t="n">
        <f aca="false">IF(L150=4,J150+1,J150-1)</f>
        <v>22</v>
      </c>
      <c r="L150" s="0" t="n">
        <v>4</v>
      </c>
      <c r="M150" s="2" t="str">
        <f aca="false">IF(N150&gt;5,"Due Promotion","")</f>
        <v/>
      </c>
      <c r="N150" s="0" t="n">
        <v>1</v>
      </c>
    </row>
    <row r="151" customFormat="false" ht="13.8" hidden="false" customHeight="false" outlineLevel="0" collapsed="false">
      <c r="A151" s="0" t="n">
        <v>201</v>
      </c>
      <c r="B151" s="2" t="str">
        <f aca="false">IF(AND(OR(F151="Sales Executive",F151="Healthcare Representative"),D151&gt;80),"High-Salary Representative","NA")</f>
        <v>NA</v>
      </c>
      <c r="C151" s="0" t="s">
        <v>14</v>
      </c>
      <c r="D151" s="0" t="n">
        <v>79</v>
      </c>
      <c r="E151" s="0" t="str">
        <f aca="false">IF(AND(OR(F151="Manufacturing Director",F151="Manager",F151="Research Director"),L151=4),"Top Leader",IF(OR(F151="Manufacturing Director",F151="Manager",F151="Research Director"),"Not Top Leader","Not Leader"))</f>
        <v>Not Leader</v>
      </c>
      <c r="F151" s="0" t="s">
        <v>20</v>
      </c>
      <c r="G151" s="0" t="n">
        <v>2</v>
      </c>
      <c r="H151" s="0" t="n">
        <v>1</v>
      </c>
      <c r="I151" s="0" t="s">
        <v>19</v>
      </c>
      <c r="J151" s="0" t="n">
        <v>14</v>
      </c>
      <c r="K151" s="0" t="n">
        <f aca="false">IF(L151=4,J151+1,J151-1)</f>
        <v>13</v>
      </c>
      <c r="L151" s="0" t="n">
        <v>3</v>
      </c>
      <c r="M151" s="2" t="str">
        <f aca="false">IF(N151&gt;5,"Due Promotion","")</f>
        <v/>
      </c>
      <c r="N151" s="0" t="n">
        <v>0</v>
      </c>
    </row>
    <row r="152" customFormat="false" ht="13.8" hidden="false" customHeight="false" outlineLevel="0" collapsed="false">
      <c r="A152" s="0" t="n">
        <v>202</v>
      </c>
      <c r="B152" s="2" t="str">
        <f aca="false">IF(AND(OR(F152="Sales Executive",F152="Healthcare Representative"),D152&gt;80),"High-Salary Representative","NA")</f>
        <v>NA</v>
      </c>
      <c r="C152" s="0" t="s">
        <v>14</v>
      </c>
      <c r="D152" s="0" t="n">
        <v>54</v>
      </c>
      <c r="E152" s="0" t="str">
        <f aca="false">IF(AND(OR(F152="Manufacturing Director",F152="Manager",F152="Research Director"),L152=4),"Top Leader",IF(OR(F152="Manufacturing Director",F152="Manager",F152="Research Director"),"Not Top Leader","Not Leader"))</f>
        <v>Not Leader</v>
      </c>
      <c r="F152" s="0" t="s">
        <v>18</v>
      </c>
      <c r="G152" s="0" t="n">
        <v>2</v>
      </c>
      <c r="H152" s="0" t="n">
        <v>1</v>
      </c>
      <c r="I152" s="0" t="s">
        <v>19</v>
      </c>
      <c r="J152" s="0" t="n">
        <v>11</v>
      </c>
      <c r="K152" s="0" t="n">
        <f aca="false">IF(L152=4,J152+1,J152-1)</f>
        <v>10</v>
      </c>
      <c r="L152" s="0" t="n">
        <v>3</v>
      </c>
      <c r="M152" s="2" t="str">
        <f aca="false">IF(N152&gt;5,"Due Promotion","")</f>
        <v/>
      </c>
      <c r="N152" s="0" t="n">
        <v>2</v>
      </c>
    </row>
    <row r="153" customFormat="false" ht="13.8" hidden="false" customHeight="false" outlineLevel="0" collapsed="false">
      <c r="A153" s="0" t="n">
        <v>204</v>
      </c>
      <c r="B153" s="2" t="str">
        <f aca="false">IF(AND(OR(F153="Sales Executive",F153="Healthcare Representative"),D153&gt;80),"High-Salary Representative","NA")</f>
        <v>High-Salary Representative</v>
      </c>
      <c r="C153" s="0" t="s">
        <v>17</v>
      </c>
      <c r="D153" s="0" t="n">
        <v>94</v>
      </c>
      <c r="E153" s="0" t="str">
        <f aca="false">IF(AND(OR(F153="Manufacturing Director",F153="Manager",F153="Research Director"),L153=4),"Top Leader",IF(OR(F153="Manufacturing Director",F153="Manager",F153="Research Director"),"Not Top Leader","Not Leader"))</f>
        <v>Not Leader</v>
      </c>
      <c r="F153" s="0" t="s">
        <v>15</v>
      </c>
      <c r="G153" s="0" t="n">
        <v>2</v>
      </c>
      <c r="H153" s="0" t="n">
        <v>1</v>
      </c>
      <c r="I153" s="0" t="s">
        <v>19</v>
      </c>
      <c r="J153" s="0" t="n">
        <v>13</v>
      </c>
      <c r="K153" s="0" t="n">
        <f aca="false">IF(L153=4,J153+1,J153-1)</f>
        <v>12</v>
      </c>
      <c r="L153" s="0" t="n">
        <v>3</v>
      </c>
      <c r="M153" s="2" t="str">
        <f aca="false">IF(N153&gt;5,"Due Promotion","")</f>
        <v/>
      </c>
      <c r="N153" s="0" t="n">
        <v>0</v>
      </c>
    </row>
    <row r="154" customFormat="false" ht="13.8" hidden="false" customHeight="false" outlineLevel="0" collapsed="false">
      <c r="A154" s="0" t="n">
        <v>205</v>
      </c>
      <c r="B154" s="2" t="str">
        <f aca="false">IF(AND(OR(F154="Sales Executive",F154="Healthcare Representative"),D154&gt;80),"High-Salary Representative","NA")</f>
        <v>NA</v>
      </c>
      <c r="C154" s="0" t="s">
        <v>17</v>
      </c>
      <c r="D154" s="0" t="n">
        <v>34</v>
      </c>
      <c r="E154" s="0" t="str">
        <f aca="false">IF(AND(OR(F154="Manufacturing Director",F154="Manager",F154="Research Director"),L154=4),"Top Leader",IF(OR(F154="Manufacturing Director",F154="Manager",F154="Research Director"),"Not Top Leader","Not Leader"))</f>
        <v>Not Leader</v>
      </c>
      <c r="F154" s="0" t="s">
        <v>24</v>
      </c>
      <c r="G154" s="0" t="n">
        <v>3</v>
      </c>
      <c r="H154" s="0" t="n">
        <v>2</v>
      </c>
      <c r="I154" s="0" t="s">
        <v>16</v>
      </c>
      <c r="J154" s="0" t="n">
        <v>20</v>
      </c>
      <c r="K154" s="0" t="n">
        <f aca="false">IF(L154=4,J154+1,J154-1)</f>
        <v>21</v>
      </c>
      <c r="L154" s="0" t="n">
        <v>4</v>
      </c>
      <c r="M154" s="2" t="str">
        <f aca="false">IF(N154&gt;5,"Due Promotion","")</f>
        <v/>
      </c>
      <c r="N154" s="0" t="n">
        <v>4</v>
      </c>
    </row>
    <row r="155" customFormat="false" ht="13.8" hidden="false" customHeight="false" outlineLevel="0" collapsed="false">
      <c r="A155" s="0" t="n">
        <v>206</v>
      </c>
      <c r="B155" s="2" t="str">
        <f aca="false">IF(AND(OR(F155="Sales Executive",F155="Healthcare Representative"),D155&gt;80),"High-Salary Representative","NA")</f>
        <v>NA</v>
      </c>
      <c r="C155" s="0" t="s">
        <v>17</v>
      </c>
      <c r="D155" s="0" t="n">
        <v>60</v>
      </c>
      <c r="E155" s="0" t="str">
        <f aca="false">IF(AND(OR(F155="Manufacturing Director",F155="Manager",F155="Research Director"),L155=4),"Top Leader",IF(OR(F155="Manufacturing Director",F155="Manager",F155="Research Director"),"Not Top Leader","Not Leader"))</f>
        <v>Not Leader</v>
      </c>
      <c r="F155" s="0" t="s">
        <v>20</v>
      </c>
      <c r="G155" s="0" t="n">
        <v>2</v>
      </c>
      <c r="H155" s="0" t="n">
        <v>8</v>
      </c>
      <c r="I155" s="0" t="s">
        <v>19</v>
      </c>
      <c r="J155" s="0" t="n">
        <v>18</v>
      </c>
      <c r="K155" s="0" t="n">
        <f aca="false">IF(L155=4,J155+1,J155-1)</f>
        <v>17</v>
      </c>
      <c r="L155" s="0" t="n">
        <v>3</v>
      </c>
      <c r="M155" s="2" t="str">
        <f aca="false">IF(N155&gt;5,"Due Promotion","")</f>
        <v/>
      </c>
      <c r="N155" s="0" t="n">
        <v>0</v>
      </c>
    </row>
    <row r="156" customFormat="false" ht="13.8" hidden="false" customHeight="false" outlineLevel="0" collapsed="false">
      <c r="A156" s="0" t="n">
        <v>207</v>
      </c>
      <c r="B156" s="2" t="str">
        <f aca="false">IF(AND(OR(F156="Sales Executive",F156="Healthcare Representative"),D156&gt;80),"High-Salary Representative","NA")</f>
        <v>NA</v>
      </c>
      <c r="C156" s="0" t="s">
        <v>14</v>
      </c>
      <c r="D156" s="0" t="n">
        <v>43</v>
      </c>
      <c r="E156" s="0" t="str">
        <f aca="false">IF(AND(OR(F156="Manufacturing Director",F156="Manager",F156="Research Director"),L156=4),"Top Leader",IF(OR(F156="Manufacturing Director",F156="Manager",F156="Research Director"),"Not Top Leader","Not Leader"))</f>
        <v>Not Leader</v>
      </c>
      <c r="F156" s="0" t="s">
        <v>15</v>
      </c>
      <c r="G156" s="0" t="n">
        <v>4</v>
      </c>
      <c r="H156" s="0" t="n">
        <v>1</v>
      </c>
      <c r="I156" s="0" t="s">
        <v>19</v>
      </c>
      <c r="J156" s="0" t="n">
        <v>14</v>
      </c>
      <c r="K156" s="0" t="n">
        <f aca="false">IF(L156=4,J156+1,J156-1)</f>
        <v>13</v>
      </c>
      <c r="L156" s="0" t="n">
        <v>3</v>
      </c>
      <c r="M156" s="2" t="str">
        <f aca="false">IF(N156&gt;5,"Due Promotion","")</f>
        <v/>
      </c>
      <c r="N156" s="0" t="n">
        <v>3</v>
      </c>
    </row>
    <row r="157" customFormat="false" ht="13.8" hidden="false" customHeight="false" outlineLevel="0" collapsed="false">
      <c r="A157" s="0" t="n">
        <v>208</v>
      </c>
      <c r="B157" s="2" t="str">
        <f aca="false">IF(AND(OR(F157="Sales Executive",F157="Healthcare Representative"),D157&gt;80),"High-Salary Representative","NA")</f>
        <v>NA</v>
      </c>
      <c r="C157" s="0" t="s">
        <v>17</v>
      </c>
      <c r="D157" s="0" t="n">
        <v>41</v>
      </c>
      <c r="E157" s="0" t="str">
        <f aca="false">IF(AND(OR(F157="Manufacturing Director",F157="Manager",F157="Research Director"),L157=4),"Top Leader",IF(OR(F157="Manufacturing Director",F157="Manager",F157="Research Director"),"Not Top Leader","Not Leader"))</f>
        <v>Not Top Leader</v>
      </c>
      <c r="F157" s="0" t="s">
        <v>21</v>
      </c>
      <c r="G157" s="0" t="n">
        <v>3</v>
      </c>
      <c r="H157" s="0" t="n">
        <v>1</v>
      </c>
      <c r="I157" s="0" t="s">
        <v>19</v>
      </c>
      <c r="J157" s="0" t="n">
        <v>13</v>
      </c>
      <c r="K157" s="0" t="n">
        <f aca="false">IF(L157=4,J157+1,J157-1)</f>
        <v>12</v>
      </c>
      <c r="L157" s="0" t="n">
        <v>3</v>
      </c>
      <c r="M157" s="2" t="str">
        <f aca="false">IF(N157&gt;5,"Due Promotion","")</f>
        <v/>
      </c>
      <c r="N157" s="0" t="n">
        <v>0</v>
      </c>
    </row>
    <row r="158" customFormat="false" ht="13.8" hidden="false" customHeight="false" outlineLevel="0" collapsed="false">
      <c r="A158" s="0" t="n">
        <v>211</v>
      </c>
      <c r="B158" s="2" t="str">
        <f aca="false">IF(AND(OR(F158="Sales Executive",F158="Healthcare Representative"),D158&gt;80),"High-Salary Representative","NA")</f>
        <v>NA</v>
      </c>
      <c r="C158" s="0" t="s">
        <v>17</v>
      </c>
      <c r="D158" s="0" t="n">
        <v>34</v>
      </c>
      <c r="E158" s="0" t="str">
        <f aca="false">IF(AND(OR(F158="Manufacturing Director",F158="Manager",F158="Research Director"),L158=4),"Top Leader",IF(OR(F158="Manufacturing Director",F158="Manager",F158="Research Director"),"Not Top Leader","Not Leader"))</f>
        <v>Not Top Leader</v>
      </c>
      <c r="F158" s="0" t="s">
        <v>21</v>
      </c>
      <c r="G158" s="0" t="n">
        <v>3</v>
      </c>
      <c r="H158" s="0" t="n">
        <v>2</v>
      </c>
      <c r="I158" s="0" t="s">
        <v>19</v>
      </c>
      <c r="J158" s="0" t="n">
        <v>17</v>
      </c>
      <c r="K158" s="0" t="n">
        <f aca="false">IF(L158=4,J158+1,J158-1)</f>
        <v>16</v>
      </c>
      <c r="L158" s="0" t="n">
        <v>3</v>
      </c>
      <c r="M158" s="2" t="str">
        <f aca="false">IF(N158&gt;5,"Due Promotion","")</f>
        <v/>
      </c>
      <c r="N158" s="0" t="n">
        <v>0</v>
      </c>
    </row>
    <row r="159" customFormat="false" ht="13.8" hidden="false" customHeight="false" outlineLevel="0" collapsed="false">
      <c r="A159" s="0" t="n">
        <v>214</v>
      </c>
      <c r="B159" s="2" t="str">
        <f aca="false">IF(AND(OR(F159="Sales Executive",F159="Healthcare Representative"),D159&gt;80),"High-Salary Representative","NA")</f>
        <v>NA</v>
      </c>
      <c r="C159" s="0" t="s">
        <v>14</v>
      </c>
      <c r="D159" s="0" t="n">
        <v>75</v>
      </c>
      <c r="E159" s="0" t="str">
        <f aca="false">IF(AND(OR(F159="Manufacturing Director",F159="Manager",F159="Research Director"),L159=4),"Top Leader",IF(OR(F159="Manufacturing Director",F159="Manager",F159="Research Director"),"Not Top Leader","Not Leader"))</f>
        <v>Not Leader</v>
      </c>
      <c r="F159" s="0" t="s">
        <v>18</v>
      </c>
      <c r="G159" s="0" t="n">
        <v>2</v>
      </c>
      <c r="H159" s="0" t="n">
        <v>4</v>
      </c>
      <c r="I159" s="0" t="s">
        <v>16</v>
      </c>
      <c r="J159" s="0" t="n">
        <v>20</v>
      </c>
      <c r="K159" s="0" t="n">
        <f aca="false">IF(L159=4,J159+1,J159-1)</f>
        <v>21</v>
      </c>
      <c r="L159" s="0" t="n">
        <v>4</v>
      </c>
      <c r="M159" s="2" t="str">
        <f aca="false">IF(N159&gt;5,"Due Promotion","")</f>
        <v/>
      </c>
      <c r="N159" s="0" t="n">
        <v>0</v>
      </c>
    </row>
    <row r="160" customFormat="false" ht="13.8" hidden="false" customHeight="false" outlineLevel="0" collapsed="false">
      <c r="A160" s="0" t="n">
        <v>215</v>
      </c>
      <c r="B160" s="2" t="str">
        <f aca="false">IF(AND(OR(F160="Sales Executive",F160="Healthcare Representative"),D160&gt;80),"High-Salary Representative","NA")</f>
        <v>NA</v>
      </c>
      <c r="C160" s="0" t="s">
        <v>17</v>
      </c>
      <c r="D160" s="0" t="n">
        <v>67</v>
      </c>
      <c r="E160" s="0" t="str">
        <f aca="false">IF(AND(OR(F160="Manufacturing Director",F160="Manager",F160="Research Director"),L160=4),"Top Leader",IF(OR(F160="Manufacturing Director",F160="Manager",F160="Research Director"),"Not Top Leader","Not Leader"))</f>
        <v>Not Leader</v>
      </c>
      <c r="F160" s="0" t="s">
        <v>15</v>
      </c>
      <c r="G160" s="0" t="n">
        <v>4</v>
      </c>
      <c r="H160" s="0" t="n">
        <v>7</v>
      </c>
      <c r="I160" s="0" t="s">
        <v>19</v>
      </c>
      <c r="J160" s="0" t="n">
        <v>11</v>
      </c>
      <c r="K160" s="0" t="n">
        <f aca="false">IF(L160=4,J160+1,J160-1)</f>
        <v>10</v>
      </c>
      <c r="L160" s="0" t="n">
        <v>3</v>
      </c>
      <c r="M160" s="2" t="str">
        <f aca="false">IF(N160&gt;5,"Due Promotion","")</f>
        <v/>
      </c>
      <c r="N160" s="0" t="n">
        <v>2</v>
      </c>
    </row>
    <row r="161" customFormat="false" ht="13.8" hidden="false" customHeight="false" outlineLevel="0" collapsed="false">
      <c r="A161" s="0" t="n">
        <v>216</v>
      </c>
      <c r="B161" s="2" t="str">
        <f aca="false">IF(AND(OR(F161="Sales Executive",F161="Healthcare Representative"),D161&gt;80),"High-Salary Representative","NA")</f>
        <v>NA</v>
      </c>
      <c r="C161" s="0" t="s">
        <v>14</v>
      </c>
      <c r="D161" s="0" t="n">
        <v>75</v>
      </c>
      <c r="E161" s="0" t="str">
        <f aca="false">IF(AND(OR(F161="Manufacturing Director",F161="Manager",F161="Research Director"),L161=4),"Top Leader",IF(OR(F161="Manufacturing Director",F161="Manager",F161="Research Director"),"Not Top Leader","Not Leader"))</f>
        <v>Not Leader</v>
      </c>
      <c r="F161" s="0" t="s">
        <v>24</v>
      </c>
      <c r="G161" s="0" t="n">
        <v>3</v>
      </c>
      <c r="H161" s="0" t="n">
        <v>6</v>
      </c>
      <c r="I161" s="0" t="s">
        <v>19</v>
      </c>
      <c r="J161" s="0" t="n">
        <v>18</v>
      </c>
      <c r="K161" s="0" t="n">
        <f aca="false">IF(L161=4,J161+1,J161-1)</f>
        <v>17</v>
      </c>
      <c r="L161" s="0" t="n">
        <v>3</v>
      </c>
      <c r="M161" s="2" t="str">
        <f aca="false">IF(N161&gt;5,"Due Promotion","")</f>
        <v/>
      </c>
      <c r="N161" s="0" t="n">
        <v>1</v>
      </c>
    </row>
    <row r="162" customFormat="false" ht="13.8" hidden="false" customHeight="false" outlineLevel="0" collapsed="false">
      <c r="A162" s="0" t="n">
        <v>217</v>
      </c>
      <c r="B162" s="2" t="str">
        <f aca="false">IF(AND(OR(F162="Sales Executive",F162="Healthcare Representative"),D162&gt;80),"High-Salary Representative","NA")</f>
        <v>NA</v>
      </c>
      <c r="C162" s="0" t="s">
        <v>17</v>
      </c>
      <c r="D162" s="0" t="n">
        <v>80</v>
      </c>
      <c r="E162" s="0" t="str">
        <f aca="false">IF(AND(OR(F162="Manufacturing Director",F162="Manager",F162="Research Director"),L162=4),"Top Leader",IF(OR(F162="Manufacturing Director",F162="Manager",F162="Research Director"),"Not Top Leader","Not Leader"))</f>
        <v>Not Leader</v>
      </c>
      <c r="F162" s="0" t="s">
        <v>18</v>
      </c>
      <c r="G162" s="0" t="n">
        <v>4</v>
      </c>
      <c r="H162" s="0" t="n">
        <v>1</v>
      </c>
      <c r="I162" s="0" t="s">
        <v>19</v>
      </c>
      <c r="J162" s="0" t="n">
        <v>24</v>
      </c>
      <c r="K162" s="0" t="n">
        <f aca="false">IF(L162=4,J162+1,J162-1)</f>
        <v>25</v>
      </c>
      <c r="L162" s="0" t="n">
        <v>4</v>
      </c>
      <c r="M162" s="2" t="str">
        <f aca="false">IF(N162&gt;5,"Due Promotion","")</f>
        <v/>
      </c>
      <c r="N162" s="0" t="n">
        <v>2</v>
      </c>
    </row>
    <row r="163" customFormat="false" ht="13.8" hidden="false" customHeight="false" outlineLevel="0" collapsed="false">
      <c r="A163" s="0" t="n">
        <v>218</v>
      </c>
      <c r="B163" s="2" t="str">
        <f aca="false">IF(AND(OR(F163="Sales Executive",F163="Healthcare Representative"),D163&gt;80),"High-Salary Representative","NA")</f>
        <v>NA</v>
      </c>
      <c r="C163" s="0" t="s">
        <v>17</v>
      </c>
      <c r="D163" s="0" t="n">
        <v>57</v>
      </c>
      <c r="E163" s="0" t="str">
        <f aca="false">IF(AND(OR(F163="Manufacturing Director",F163="Manager",F163="Research Director"),L163=4),"Top Leader",IF(OR(F163="Manufacturing Director",F163="Manager",F163="Research Director"),"Not Top Leader","Not Leader"))</f>
        <v>Not Leader</v>
      </c>
      <c r="F163" s="0" t="s">
        <v>18</v>
      </c>
      <c r="G163" s="0" t="n">
        <v>2</v>
      </c>
      <c r="H163" s="0" t="n">
        <v>6</v>
      </c>
      <c r="I163" s="0" t="s">
        <v>19</v>
      </c>
      <c r="J163" s="0" t="n">
        <v>18</v>
      </c>
      <c r="K163" s="0" t="n">
        <f aca="false">IF(L163=4,J163+1,J163-1)</f>
        <v>17</v>
      </c>
      <c r="L163" s="0" t="n">
        <v>3</v>
      </c>
      <c r="M163" s="2" t="str">
        <f aca="false">IF(N163&gt;5,"Due Promotion","")</f>
        <v/>
      </c>
      <c r="N163" s="0" t="n">
        <v>2</v>
      </c>
    </row>
    <row r="164" customFormat="false" ht="13.8" hidden="false" customHeight="false" outlineLevel="0" collapsed="false">
      <c r="A164" s="0" t="n">
        <v>221</v>
      </c>
      <c r="B164" s="2" t="str">
        <f aca="false">IF(AND(OR(F164="Sales Executive",F164="Healthcare Representative"),D164&gt;80),"High-Salary Representative","NA")</f>
        <v>NA</v>
      </c>
      <c r="C164" s="0" t="s">
        <v>17</v>
      </c>
      <c r="D164" s="0" t="n">
        <v>42</v>
      </c>
      <c r="E164" s="0" t="str">
        <f aca="false">IF(AND(OR(F164="Manufacturing Director",F164="Manager",F164="Research Director"),L164=4),"Top Leader",IF(OR(F164="Manufacturing Director",F164="Manager",F164="Research Director"),"Not Top Leader","Not Leader"))</f>
        <v>Not Leader</v>
      </c>
      <c r="F164" s="0" t="s">
        <v>18</v>
      </c>
      <c r="G164" s="0" t="n">
        <v>4</v>
      </c>
      <c r="H164" s="0" t="n">
        <v>1</v>
      </c>
      <c r="I164" s="0" t="s">
        <v>19</v>
      </c>
      <c r="J164" s="0" t="n">
        <v>11</v>
      </c>
      <c r="K164" s="0" t="n">
        <f aca="false">IF(L164=4,J164+1,J164-1)</f>
        <v>10</v>
      </c>
      <c r="L164" s="0" t="n">
        <v>3</v>
      </c>
      <c r="M164" s="2" t="str">
        <f aca="false">IF(N164&gt;5,"Due Promotion","")</f>
        <v/>
      </c>
      <c r="N164" s="0" t="n">
        <v>0</v>
      </c>
    </row>
    <row r="165" customFormat="false" ht="13.8" hidden="false" customHeight="false" outlineLevel="0" collapsed="false">
      <c r="A165" s="0" t="n">
        <v>223</v>
      </c>
      <c r="B165" s="2" t="str">
        <f aca="false">IF(AND(OR(F165="Sales Executive",F165="Healthcare Representative"),D165&gt;80),"High-Salary Representative","NA")</f>
        <v>High-Salary Representative</v>
      </c>
      <c r="C165" s="0" t="s">
        <v>17</v>
      </c>
      <c r="D165" s="0" t="n">
        <v>83</v>
      </c>
      <c r="E165" s="0" t="str">
        <f aca="false">IF(AND(OR(F165="Manufacturing Director",F165="Manager",F165="Research Director"),L165=4),"Top Leader",IF(OR(F165="Manufacturing Director",F165="Manager",F165="Research Director"),"Not Top Leader","Not Leader"))</f>
        <v>Not Leader</v>
      </c>
      <c r="F165" s="0" t="s">
        <v>22</v>
      </c>
      <c r="G165" s="0" t="n">
        <v>4</v>
      </c>
      <c r="H165" s="0" t="n">
        <v>3</v>
      </c>
      <c r="I165" s="0" t="s">
        <v>16</v>
      </c>
      <c r="J165" s="0" t="n">
        <v>16</v>
      </c>
      <c r="K165" s="0" t="n">
        <f aca="false">IF(L165=4,J165+1,J165-1)</f>
        <v>15</v>
      </c>
      <c r="L165" s="0" t="n">
        <v>3</v>
      </c>
      <c r="M165" s="2" t="str">
        <f aca="false">IF(N165&gt;5,"Due Promotion","")</f>
        <v/>
      </c>
      <c r="N165" s="0" t="n">
        <v>1</v>
      </c>
    </row>
    <row r="166" customFormat="false" ht="13.8" hidden="false" customHeight="false" outlineLevel="0" collapsed="false">
      <c r="A166" s="0" t="n">
        <v>224</v>
      </c>
      <c r="B166" s="2" t="str">
        <f aca="false">IF(AND(OR(F166="Sales Executive",F166="Healthcare Representative"),D166&gt;80),"High-Salary Representative","NA")</f>
        <v>NA</v>
      </c>
      <c r="C166" s="0" t="s">
        <v>17</v>
      </c>
      <c r="D166" s="0" t="n">
        <v>79</v>
      </c>
      <c r="E166" s="0" t="str">
        <f aca="false">IF(AND(OR(F166="Manufacturing Director",F166="Manager",F166="Research Director"),L166=4),"Top Leader",IF(OR(F166="Manufacturing Director",F166="Manager",F166="Research Director"),"Not Top Leader","Not Leader"))</f>
        <v>Not Leader</v>
      </c>
      <c r="F166" s="0" t="s">
        <v>18</v>
      </c>
      <c r="G166" s="0" t="n">
        <v>3</v>
      </c>
      <c r="H166" s="0" t="n">
        <v>1</v>
      </c>
      <c r="I166" s="0" t="s">
        <v>16</v>
      </c>
      <c r="J166" s="0" t="n">
        <v>15</v>
      </c>
      <c r="K166" s="0" t="n">
        <f aca="false">IF(L166=4,J166+1,J166-1)</f>
        <v>14</v>
      </c>
      <c r="L166" s="0" t="n">
        <v>3</v>
      </c>
      <c r="M166" s="2" t="str">
        <f aca="false">IF(N166&gt;5,"Due Promotion","")</f>
        <v/>
      </c>
      <c r="N166" s="0" t="n">
        <v>0</v>
      </c>
    </row>
    <row r="167" customFormat="false" ht="13.8" hidden="false" customHeight="false" outlineLevel="0" collapsed="false">
      <c r="A167" s="0" t="n">
        <v>226</v>
      </c>
      <c r="B167" s="2" t="str">
        <f aca="false">IF(AND(OR(F167="Sales Executive",F167="Healthcare Representative"),D167&gt;80),"High-Salary Representative","NA")</f>
        <v>NA</v>
      </c>
      <c r="C167" s="0" t="s">
        <v>14</v>
      </c>
      <c r="D167" s="0" t="n">
        <v>53</v>
      </c>
      <c r="E167" s="0" t="str">
        <f aca="false">IF(AND(OR(F167="Manufacturing Director",F167="Manager",F167="Research Director"),L167=4),"Top Leader",IF(OR(F167="Manufacturing Director",F167="Manager",F167="Research Director"),"Not Top Leader","Not Leader"))</f>
        <v>Not Top Leader</v>
      </c>
      <c r="F167" s="0" t="s">
        <v>23</v>
      </c>
      <c r="G167" s="0" t="n">
        <v>2</v>
      </c>
      <c r="H167" s="0" t="n">
        <v>3</v>
      </c>
      <c r="I167" s="0" t="s">
        <v>19</v>
      </c>
      <c r="J167" s="0" t="n">
        <v>15</v>
      </c>
      <c r="K167" s="0" t="n">
        <f aca="false">IF(L167=4,J167+1,J167-1)</f>
        <v>14</v>
      </c>
      <c r="L167" s="0" t="n">
        <v>3</v>
      </c>
      <c r="M167" s="2" t="str">
        <f aca="false">IF(N167&gt;5,"Due Promotion","")</f>
        <v/>
      </c>
      <c r="N167" s="0" t="n">
        <v>4</v>
      </c>
    </row>
    <row r="168" customFormat="false" ht="13.8" hidden="false" customHeight="false" outlineLevel="0" collapsed="false">
      <c r="A168" s="0" t="n">
        <v>227</v>
      </c>
      <c r="B168" s="2" t="str">
        <f aca="false">IF(AND(OR(F168="Sales Executive",F168="Healthcare Representative"),D168&gt;80),"High-Salary Representative","NA")</f>
        <v>NA</v>
      </c>
      <c r="C168" s="0" t="s">
        <v>17</v>
      </c>
      <c r="D168" s="0" t="n">
        <v>56</v>
      </c>
      <c r="E168" s="0" t="str">
        <f aca="false">IF(AND(OR(F168="Manufacturing Director",F168="Manager",F168="Research Director"),L168=4),"Top Leader",IF(OR(F168="Manufacturing Director",F168="Manager",F168="Research Director"),"Not Top Leader","Not Leader"))</f>
        <v>Not Leader</v>
      </c>
      <c r="F168" s="0" t="s">
        <v>18</v>
      </c>
      <c r="G168" s="0" t="n">
        <v>3</v>
      </c>
      <c r="H168" s="0" t="n">
        <v>4</v>
      </c>
      <c r="I168" s="0" t="s">
        <v>19</v>
      </c>
      <c r="J168" s="0" t="n">
        <v>12</v>
      </c>
      <c r="K168" s="0" t="n">
        <f aca="false">IF(L168=4,J168+1,J168-1)</f>
        <v>11</v>
      </c>
      <c r="L168" s="0" t="n">
        <v>3</v>
      </c>
      <c r="M168" s="2" t="str">
        <f aca="false">IF(N168&gt;5,"Due Promotion","")</f>
        <v/>
      </c>
      <c r="N168" s="0" t="n">
        <v>1</v>
      </c>
    </row>
    <row r="169" customFormat="false" ht="13.8" hidden="false" customHeight="false" outlineLevel="0" collapsed="false">
      <c r="A169" s="0" t="n">
        <v>228</v>
      </c>
      <c r="B169" s="2" t="str">
        <f aca="false">IF(AND(OR(F169="Sales Executive",F169="Healthcare Representative"),D169&gt;80),"High-Salary Representative","NA")</f>
        <v>NA</v>
      </c>
      <c r="C169" s="0" t="s">
        <v>14</v>
      </c>
      <c r="D169" s="0" t="n">
        <v>41</v>
      </c>
      <c r="E169" s="0" t="str">
        <f aca="false">IF(AND(OR(F169="Manufacturing Director",F169="Manager",F169="Research Director"),L169=4),"Top Leader",IF(OR(F169="Manufacturing Director",F169="Manager",F169="Research Director"),"Not Top Leader","Not Leader"))</f>
        <v>Not Leader</v>
      </c>
      <c r="F169" s="0" t="s">
        <v>15</v>
      </c>
      <c r="G169" s="0" t="n">
        <v>4</v>
      </c>
      <c r="H169" s="0" t="n">
        <v>2</v>
      </c>
      <c r="I169" s="0" t="s">
        <v>19</v>
      </c>
      <c r="J169" s="0" t="n">
        <v>12</v>
      </c>
      <c r="K169" s="0" t="n">
        <f aca="false">IF(L169=4,J169+1,J169-1)</f>
        <v>11</v>
      </c>
      <c r="L169" s="0" t="n">
        <v>3</v>
      </c>
      <c r="M169" s="2" t="str">
        <f aca="false">IF(N169&gt;5,"Due Promotion","")</f>
        <v>Due Promotion</v>
      </c>
      <c r="N169" s="0" t="n">
        <v>7</v>
      </c>
    </row>
    <row r="170" customFormat="false" ht="13.8" hidden="false" customHeight="false" outlineLevel="0" collapsed="false">
      <c r="A170" s="0" t="n">
        <v>230</v>
      </c>
      <c r="B170" s="2" t="str">
        <f aca="false">IF(AND(OR(F170="Sales Executive",F170="Healthcare Representative"),D170&gt;80),"High-Salary Representative","NA")</f>
        <v>NA</v>
      </c>
      <c r="C170" s="0" t="s">
        <v>14</v>
      </c>
      <c r="D170" s="0" t="n">
        <v>59</v>
      </c>
      <c r="E170" s="0" t="str">
        <f aca="false">IF(AND(OR(F170="Manufacturing Director",F170="Manager",F170="Research Director"),L170=4),"Top Leader",IF(OR(F170="Manufacturing Director",F170="Manager",F170="Research Director"),"Not Top Leader","Not Leader"))</f>
        <v>Not Leader</v>
      </c>
      <c r="F170" s="0" t="s">
        <v>15</v>
      </c>
      <c r="G170" s="0" t="n">
        <v>4</v>
      </c>
      <c r="H170" s="0" t="n">
        <v>4</v>
      </c>
      <c r="I170" s="0" t="s">
        <v>19</v>
      </c>
      <c r="J170" s="0" t="n">
        <v>22</v>
      </c>
      <c r="K170" s="0" t="n">
        <f aca="false">IF(L170=4,J170+1,J170-1)</f>
        <v>23</v>
      </c>
      <c r="L170" s="0" t="n">
        <v>4</v>
      </c>
      <c r="M170" s="2" t="str">
        <f aca="false">IF(N170&gt;5,"Due Promotion","")</f>
        <v/>
      </c>
      <c r="N170" s="0" t="n">
        <v>0</v>
      </c>
    </row>
    <row r="171" customFormat="false" ht="13.8" hidden="false" customHeight="false" outlineLevel="0" collapsed="false">
      <c r="A171" s="0" t="n">
        <v>231</v>
      </c>
      <c r="B171" s="2" t="str">
        <f aca="false">IF(AND(OR(F171="Sales Executive",F171="Healthcare Representative"),D171&gt;80),"High-Salary Representative","NA")</f>
        <v>NA</v>
      </c>
      <c r="C171" s="0" t="s">
        <v>17</v>
      </c>
      <c r="D171" s="0" t="n">
        <v>43</v>
      </c>
      <c r="E171" s="0" t="str">
        <f aca="false">IF(AND(OR(F171="Manufacturing Director",F171="Manager",F171="Research Director"),L171=4),"Top Leader",IF(OR(F171="Manufacturing Director",F171="Manager",F171="Research Director"),"Not Top Leader","Not Leader"))</f>
        <v>Not Leader</v>
      </c>
      <c r="F171" s="0" t="s">
        <v>18</v>
      </c>
      <c r="G171" s="0" t="n">
        <v>3</v>
      </c>
      <c r="H171" s="0" t="n">
        <v>3</v>
      </c>
      <c r="I171" s="0" t="s">
        <v>19</v>
      </c>
      <c r="J171" s="0" t="n">
        <v>20</v>
      </c>
      <c r="K171" s="0" t="n">
        <f aca="false">IF(L171=4,J171+1,J171-1)</f>
        <v>21</v>
      </c>
      <c r="L171" s="0" t="n">
        <v>4</v>
      </c>
      <c r="M171" s="2" t="str">
        <f aca="false">IF(N171&gt;5,"Due Promotion","")</f>
        <v/>
      </c>
      <c r="N171" s="0" t="n">
        <v>1</v>
      </c>
    </row>
    <row r="172" customFormat="false" ht="13.8" hidden="false" customHeight="false" outlineLevel="0" collapsed="false">
      <c r="A172" s="0" t="n">
        <v>233</v>
      </c>
      <c r="B172" s="2" t="str">
        <f aca="false">IF(AND(OR(F172="Sales Executive",F172="Healthcare Representative"),D172&gt;80),"High-Salary Representative","NA")</f>
        <v>NA</v>
      </c>
      <c r="C172" s="0" t="s">
        <v>17</v>
      </c>
      <c r="D172" s="0" t="n">
        <v>51</v>
      </c>
      <c r="E172" s="0" t="str">
        <f aca="false">IF(AND(OR(F172="Manufacturing Director",F172="Manager",F172="Research Director"),L172=4),"Top Leader",IF(OR(F172="Manufacturing Director",F172="Manager",F172="Research Director"),"Not Top Leader","Not Leader"))</f>
        <v>Not Leader</v>
      </c>
      <c r="F172" s="0" t="s">
        <v>18</v>
      </c>
      <c r="G172" s="0" t="n">
        <v>2</v>
      </c>
      <c r="H172" s="0" t="n">
        <v>0</v>
      </c>
      <c r="I172" s="0" t="s">
        <v>16</v>
      </c>
      <c r="J172" s="0" t="n">
        <v>16</v>
      </c>
      <c r="K172" s="0" t="n">
        <f aca="false">IF(L172=4,J172+1,J172-1)</f>
        <v>15</v>
      </c>
      <c r="L172" s="0" t="n">
        <v>3</v>
      </c>
      <c r="M172" s="2" t="str">
        <f aca="false">IF(N172&gt;5,"Due Promotion","")</f>
        <v/>
      </c>
      <c r="N172" s="0" t="n">
        <v>1</v>
      </c>
    </row>
    <row r="173" customFormat="false" ht="13.8" hidden="false" customHeight="false" outlineLevel="0" collapsed="false">
      <c r="A173" s="0" t="n">
        <v>235</v>
      </c>
      <c r="B173" s="2" t="str">
        <f aca="false">IF(AND(OR(F173="Sales Executive",F173="Healthcare Representative"),D173&gt;80),"High-Salary Representative","NA")</f>
        <v>NA</v>
      </c>
      <c r="C173" s="0" t="s">
        <v>14</v>
      </c>
      <c r="D173" s="0" t="n">
        <v>100</v>
      </c>
      <c r="E173" s="0" t="str">
        <f aca="false">IF(AND(OR(F173="Manufacturing Director",F173="Manager",F173="Research Director"),L173=4),"Top Leader",IF(OR(F173="Manufacturing Director",F173="Manager",F173="Research Director"),"Not Top Leader","Not Leader"))</f>
        <v>Not Leader</v>
      </c>
      <c r="F173" s="0" t="s">
        <v>24</v>
      </c>
      <c r="G173" s="0" t="n">
        <v>1</v>
      </c>
      <c r="H173" s="0" t="n">
        <v>0</v>
      </c>
      <c r="I173" s="0" t="s">
        <v>19</v>
      </c>
      <c r="J173" s="0" t="n">
        <v>21</v>
      </c>
      <c r="K173" s="0" t="n">
        <f aca="false">IF(L173=4,J173+1,J173-1)</f>
        <v>22</v>
      </c>
      <c r="L173" s="0" t="n">
        <v>4</v>
      </c>
      <c r="M173" s="2" t="str">
        <f aca="false">IF(N173&gt;5,"Due Promotion","")</f>
        <v/>
      </c>
      <c r="N173" s="0" t="n">
        <v>0</v>
      </c>
    </row>
    <row r="174" customFormat="false" ht="13.8" hidden="false" customHeight="false" outlineLevel="0" collapsed="false">
      <c r="A174" s="0" t="n">
        <v>238</v>
      </c>
      <c r="B174" s="2" t="str">
        <f aca="false">IF(AND(OR(F174="Sales Executive",F174="Healthcare Representative"),D174&gt;80),"High-Salary Representative","NA")</f>
        <v>NA</v>
      </c>
      <c r="C174" s="0" t="s">
        <v>17</v>
      </c>
      <c r="D174" s="0" t="n">
        <v>30</v>
      </c>
      <c r="E174" s="0" t="str">
        <f aca="false">IF(AND(OR(F174="Manufacturing Director",F174="Manager",F174="Research Director"),L174=4),"Top Leader",IF(OR(F174="Manufacturing Director",F174="Manager",F174="Research Director"),"Not Top Leader","Not Leader"))</f>
        <v>Not Leader</v>
      </c>
      <c r="F174" s="0" t="s">
        <v>20</v>
      </c>
      <c r="G174" s="0" t="n">
        <v>2</v>
      </c>
      <c r="H174" s="0" t="n">
        <v>4</v>
      </c>
      <c r="I174" s="0" t="s">
        <v>19</v>
      </c>
      <c r="J174" s="0" t="n">
        <v>12</v>
      </c>
      <c r="K174" s="0" t="n">
        <f aca="false">IF(L174=4,J174+1,J174-1)</f>
        <v>11</v>
      </c>
      <c r="L174" s="0" t="n">
        <v>3</v>
      </c>
      <c r="M174" s="2" t="str">
        <f aca="false">IF(N174&gt;5,"Due Promotion","")</f>
        <v>Due Promotion</v>
      </c>
      <c r="N174" s="0" t="n">
        <v>7</v>
      </c>
    </row>
    <row r="175" customFormat="false" ht="13.8" hidden="false" customHeight="false" outlineLevel="0" collapsed="false">
      <c r="A175" s="0" t="n">
        <v>239</v>
      </c>
      <c r="B175" s="2" t="str">
        <f aca="false">IF(AND(OR(F175="Sales Executive",F175="Healthcare Representative"),D175&gt;80),"High-Salary Representative","NA")</f>
        <v>NA</v>
      </c>
      <c r="C175" s="0" t="s">
        <v>17</v>
      </c>
      <c r="D175" s="0" t="n">
        <v>66</v>
      </c>
      <c r="E175" s="0" t="str">
        <f aca="false">IF(AND(OR(F175="Manufacturing Director",F175="Manager",F175="Research Director"),L175=4),"Top Leader",IF(OR(F175="Manufacturing Director",F175="Manager",F175="Research Director"),"Not Top Leader","Not Leader"))</f>
        <v>Not Leader</v>
      </c>
      <c r="F175" s="0" t="s">
        <v>20</v>
      </c>
      <c r="G175" s="0" t="n">
        <v>1</v>
      </c>
      <c r="H175" s="0" t="n">
        <v>1</v>
      </c>
      <c r="I175" s="0" t="s">
        <v>19</v>
      </c>
      <c r="J175" s="0" t="n">
        <v>11</v>
      </c>
      <c r="K175" s="0" t="n">
        <f aca="false">IF(L175=4,J175+1,J175-1)</f>
        <v>10</v>
      </c>
      <c r="L175" s="0" t="n">
        <v>3</v>
      </c>
      <c r="M175" s="2" t="str">
        <f aca="false">IF(N175&gt;5,"Due Promotion","")</f>
        <v>Due Promotion</v>
      </c>
      <c r="N175" s="0" t="n">
        <v>6</v>
      </c>
    </row>
    <row r="176" customFormat="false" ht="13.8" hidden="false" customHeight="false" outlineLevel="0" collapsed="false">
      <c r="A176" s="0" t="n">
        <v>240</v>
      </c>
      <c r="B176" s="2" t="str">
        <f aca="false">IF(AND(OR(F176="Sales Executive",F176="Healthcare Representative"),D176&gt;80),"High-Salary Representative","NA")</f>
        <v>NA</v>
      </c>
      <c r="C176" s="0" t="s">
        <v>14</v>
      </c>
      <c r="D176" s="0" t="n">
        <v>30</v>
      </c>
      <c r="E176" s="0" t="str">
        <f aca="false">IF(AND(OR(F176="Manufacturing Director",F176="Manager",F176="Research Director"),L176=4),"Top Leader",IF(OR(F176="Manufacturing Director",F176="Manager",F176="Research Director"),"Not Top Leader","Not Leader"))</f>
        <v>Not Leader</v>
      </c>
      <c r="F176" s="0" t="s">
        <v>15</v>
      </c>
      <c r="G176" s="0" t="n">
        <v>1</v>
      </c>
      <c r="H176" s="0" t="n">
        <v>4</v>
      </c>
      <c r="I176" s="0" t="s">
        <v>16</v>
      </c>
      <c r="J176" s="0" t="n">
        <v>11</v>
      </c>
      <c r="K176" s="0" t="n">
        <f aca="false">IF(L176=4,J176+1,J176-1)</f>
        <v>10</v>
      </c>
      <c r="L176" s="0" t="n">
        <v>3</v>
      </c>
      <c r="M176" s="2" t="str">
        <f aca="false">IF(N176&gt;5,"Due Promotion","")</f>
        <v/>
      </c>
      <c r="N176" s="0" t="n">
        <v>0</v>
      </c>
    </row>
    <row r="177" customFormat="false" ht="13.8" hidden="false" customHeight="false" outlineLevel="0" collapsed="false">
      <c r="A177" s="0" t="n">
        <v>241</v>
      </c>
      <c r="B177" s="2" t="str">
        <f aca="false">IF(AND(OR(F177="Sales Executive",F177="Healthcare Representative"),D177&gt;80),"High-Salary Representative","NA")</f>
        <v>NA</v>
      </c>
      <c r="C177" s="0" t="s">
        <v>14</v>
      </c>
      <c r="D177" s="0" t="n">
        <v>67</v>
      </c>
      <c r="E177" s="0" t="str">
        <f aca="false">IF(AND(OR(F177="Manufacturing Director",F177="Manager",F177="Research Director"),L177=4),"Top Leader",IF(OR(F177="Manufacturing Director",F177="Manager",F177="Research Director"),"Not Top Leader","Not Leader"))</f>
        <v>Not Leader</v>
      </c>
      <c r="F177" s="0" t="s">
        <v>18</v>
      </c>
      <c r="G177" s="0" t="n">
        <v>1</v>
      </c>
      <c r="H177" s="0" t="n">
        <v>4</v>
      </c>
      <c r="I177" s="0" t="s">
        <v>16</v>
      </c>
      <c r="J177" s="0" t="n">
        <v>18</v>
      </c>
      <c r="K177" s="0" t="n">
        <f aca="false">IF(L177=4,J177+1,J177-1)</f>
        <v>17</v>
      </c>
      <c r="L177" s="0" t="n">
        <v>3</v>
      </c>
      <c r="M177" s="2" t="str">
        <f aca="false">IF(N177&gt;5,"Due Promotion","")</f>
        <v/>
      </c>
      <c r="N177" s="0" t="n">
        <v>2</v>
      </c>
    </row>
    <row r="178" customFormat="false" ht="13.8" hidden="false" customHeight="false" outlineLevel="0" collapsed="false">
      <c r="A178" s="0" t="n">
        <v>242</v>
      </c>
      <c r="B178" s="2" t="str">
        <f aca="false">IF(AND(OR(F178="Sales Executive",F178="Healthcare Representative"),D178&gt;80),"High-Salary Representative","NA")</f>
        <v>NA</v>
      </c>
      <c r="C178" s="0" t="s">
        <v>17</v>
      </c>
      <c r="D178" s="0" t="n">
        <v>90</v>
      </c>
      <c r="E178" s="0" t="str">
        <f aca="false">IF(AND(OR(F178="Manufacturing Director",F178="Manager",F178="Research Director"),L178=4),"Top Leader",IF(OR(F178="Manufacturing Director",F178="Manager",F178="Research Director"),"Not Top Leader","Not Leader"))</f>
        <v>Not Leader</v>
      </c>
      <c r="F178" s="0" t="s">
        <v>18</v>
      </c>
      <c r="G178" s="0" t="n">
        <v>4</v>
      </c>
      <c r="H178" s="0" t="n">
        <v>0</v>
      </c>
      <c r="I178" s="0" t="s">
        <v>19</v>
      </c>
      <c r="J178" s="0" t="n">
        <v>14</v>
      </c>
      <c r="K178" s="0" t="n">
        <f aca="false">IF(L178=4,J178+1,J178-1)</f>
        <v>13</v>
      </c>
      <c r="L178" s="0" t="n">
        <v>3</v>
      </c>
      <c r="M178" s="2" t="str">
        <f aca="false">IF(N178&gt;5,"Due Promotion","")</f>
        <v/>
      </c>
      <c r="N178" s="0" t="n">
        <v>0</v>
      </c>
    </row>
    <row r="179" customFormat="false" ht="13.8" hidden="false" customHeight="false" outlineLevel="0" collapsed="false">
      <c r="A179" s="0" t="n">
        <v>243</v>
      </c>
      <c r="B179" s="2" t="str">
        <f aca="false">IF(AND(OR(F179="Sales Executive",F179="Healthcare Representative"),D179&gt;80),"High-Salary Representative","NA")</f>
        <v>NA</v>
      </c>
      <c r="C179" s="0" t="s">
        <v>17</v>
      </c>
      <c r="D179" s="0" t="n">
        <v>47</v>
      </c>
      <c r="E179" s="0" t="str">
        <f aca="false">IF(AND(OR(F179="Manufacturing Director",F179="Manager",F179="Research Director"),L179=4),"Top Leader",IF(OR(F179="Manufacturing Director",F179="Manager",F179="Research Director"),"Not Top Leader","Not Leader"))</f>
        <v>Not Leader</v>
      </c>
      <c r="F179" s="0" t="s">
        <v>20</v>
      </c>
      <c r="G179" s="0" t="n">
        <v>4</v>
      </c>
      <c r="H179" s="0" t="n">
        <v>1</v>
      </c>
      <c r="I179" s="0" t="s">
        <v>19</v>
      </c>
      <c r="J179" s="0" t="n">
        <v>22</v>
      </c>
      <c r="K179" s="0" t="n">
        <f aca="false">IF(L179=4,J179+1,J179-1)</f>
        <v>23</v>
      </c>
      <c r="L179" s="0" t="n">
        <v>4</v>
      </c>
      <c r="M179" s="2" t="str">
        <f aca="false">IF(N179&gt;5,"Due Promotion","")</f>
        <v/>
      </c>
      <c r="N179" s="0" t="n">
        <v>1</v>
      </c>
    </row>
    <row r="180" customFormat="false" ht="13.8" hidden="false" customHeight="false" outlineLevel="0" collapsed="false">
      <c r="A180" s="0" t="n">
        <v>244</v>
      </c>
      <c r="B180" s="2" t="str">
        <f aca="false">IF(AND(OR(F180="Sales Executive",F180="Healthcare Representative"),D180&gt;80),"High-Salary Representative","NA")</f>
        <v>High-Salary Representative</v>
      </c>
      <c r="C180" s="0" t="s">
        <v>14</v>
      </c>
      <c r="D180" s="0" t="n">
        <v>92</v>
      </c>
      <c r="E180" s="0" t="str">
        <f aca="false">IF(AND(OR(F180="Manufacturing Director",F180="Manager",F180="Research Director"),L180=4),"Top Leader",IF(OR(F180="Manufacturing Director",F180="Manager",F180="Research Director"),"Not Top Leader","Not Leader"))</f>
        <v>Not Leader</v>
      </c>
      <c r="F180" s="0" t="s">
        <v>15</v>
      </c>
      <c r="G180" s="0" t="n">
        <v>1</v>
      </c>
      <c r="H180" s="0" t="n">
        <v>1</v>
      </c>
      <c r="I180" s="0" t="s">
        <v>19</v>
      </c>
      <c r="J180" s="0" t="n">
        <v>25</v>
      </c>
      <c r="K180" s="0" t="n">
        <f aca="false">IF(L180=4,J180+1,J180-1)</f>
        <v>26</v>
      </c>
      <c r="L180" s="0" t="n">
        <v>4</v>
      </c>
      <c r="M180" s="2" t="str">
        <f aca="false">IF(N180&gt;5,"Due Promotion","")</f>
        <v>Due Promotion</v>
      </c>
      <c r="N180" s="0" t="n">
        <v>15</v>
      </c>
    </row>
    <row r="181" customFormat="false" ht="13.8" hidden="false" customHeight="false" outlineLevel="0" collapsed="false">
      <c r="A181" s="0" t="n">
        <v>245</v>
      </c>
      <c r="B181" s="2" t="str">
        <f aca="false">IF(AND(OR(F181="Sales Executive",F181="Healthcare Representative"),D181&gt;80),"High-Salary Representative","NA")</f>
        <v>NA</v>
      </c>
      <c r="C181" s="0" t="s">
        <v>14</v>
      </c>
      <c r="D181" s="0" t="n">
        <v>75</v>
      </c>
      <c r="E181" s="0" t="str">
        <f aca="false">IF(AND(OR(F181="Manufacturing Director",F181="Manager",F181="Research Director"),L181=4),"Top Leader",IF(OR(F181="Manufacturing Director",F181="Manager",F181="Research Director"),"Not Top Leader","Not Leader"))</f>
        <v>Not Leader</v>
      </c>
      <c r="F181" s="0" t="s">
        <v>20</v>
      </c>
      <c r="G181" s="0" t="n">
        <v>4</v>
      </c>
      <c r="H181" s="0" t="n">
        <v>1</v>
      </c>
      <c r="I181" s="0" t="s">
        <v>19</v>
      </c>
      <c r="J181" s="0" t="n">
        <v>12</v>
      </c>
      <c r="K181" s="0" t="n">
        <f aca="false">IF(L181=4,J181+1,J181-1)</f>
        <v>11</v>
      </c>
      <c r="L181" s="0" t="n">
        <v>3</v>
      </c>
      <c r="M181" s="2" t="str">
        <f aca="false">IF(N181&gt;5,"Due Promotion","")</f>
        <v/>
      </c>
      <c r="N181" s="0" t="n">
        <v>2</v>
      </c>
    </row>
    <row r="182" customFormat="false" ht="13.8" hidden="false" customHeight="false" outlineLevel="0" collapsed="false">
      <c r="A182" s="0" t="n">
        <v>246</v>
      </c>
      <c r="B182" s="2" t="str">
        <f aca="false">IF(AND(OR(F182="Sales Executive",F182="Healthcare Representative"),D182&gt;80),"High-Salary Representative","NA")</f>
        <v>NA</v>
      </c>
      <c r="C182" s="0" t="s">
        <v>14</v>
      </c>
      <c r="D182" s="0" t="n">
        <v>95</v>
      </c>
      <c r="E182" s="0" t="str">
        <f aca="false">IF(AND(OR(F182="Manufacturing Director",F182="Manager",F182="Research Director"),L182=4),"Top Leader",IF(OR(F182="Manufacturing Director",F182="Manager",F182="Research Director"),"Not Top Leader","Not Leader"))</f>
        <v>Not Leader</v>
      </c>
      <c r="F182" s="0" t="s">
        <v>18</v>
      </c>
      <c r="G182" s="0" t="n">
        <v>4</v>
      </c>
      <c r="H182" s="0" t="n">
        <v>8</v>
      </c>
      <c r="I182" s="0" t="s">
        <v>16</v>
      </c>
      <c r="J182" s="0" t="n">
        <v>23</v>
      </c>
      <c r="K182" s="0" t="n">
        <f aca="false">IF(L182=4,J182+1,J182-1)</f>
        <v>24</v>
      </c>
      <c r="L182" s="0" t="n">
        <v>4</v>
      </c>
      <c r="M182" s="2" t="str">
        <f aca="false">IF(N182&gt;5,"Due Promotion","")</f>
        <v/>
      </c>
      <c r="N182" s="0" t="n">
        <v>0</v>
      </c>
    </row>
    <row r="183" customFormat="false" ht="13.8" hidden="false" customHeight="false" outlineLevel="0" collapsed="false">
      <c r="A183" s="0" t="n">
        <v>247</v>
      </c>
      <c r="B183" s="2" t="str">
        <f aca="false">IF(AND(OR(F183="Sales Executive",F183="Healthcare Representative"),D183&gt;80),"High-Salary Representative","NA")</f>
        <v>NA</v>
      </c>
      <c r="C183" s="0" t="s">
        <v>14</v>
      </c>
      <c r="D183" s="0" t="n">
        <v>95</v>
      </c>
      <c r="E183" s="0" t="str">
        <f aca="false">IF(AND(OR(F183="Manufacturing Director",F183="Manager",F183="Research Director"),L183=4),"Top Leader",IF(OR(F183="Manufacturing Director",F183="Manager",F183="Research Director"),"Not Top Leader","Not Leader"))</f>
        <v>Not Leader</v>
      </c>
      <c r="F183" s="0" t="s">
        <v>18</v>
      </c>
      <c r="G183" s="0" t="n">
        <v>2</v>
      </c>
      <c r="H183" s="0" t="n">
        <v>2</v>
      </c>
      <c r="I183" s="0" t="s">
        <v>19</v>
      </c>
      <c r="J183" s="0" t="n">
        <v>15</v>
      </c>
      <c r="K183" s="0" t="n">
        <f aca="false">IF(L183=4,J183+1,J183-1)</f>
        <v>14</v>
      </c>
      <c r="L183" s="0" t="n">
        <v>3</v>
      </c>
      <c r="M183" s="2" t="str">
        <f aca="false">IF(N183&gt;5,"Due Promotion","")</f>
        <v/>
      </c>
      <c r="N183" s="0" t="n">
        <v>1</v>
      </c>
    </row>
    <row r="184" customFormat="false" ht="13.8" hidden="false" customHeight="false" outlineLevel="0" collapsed="false">
      <c r="A184" s="0" t="n">
        <v>248</v>
      </c>
      <c r="B184" s="2" t="str">
        <f aca="false">IF(AND(OR(F184="Sales Executive",F184="Healthcare Representative"),D184&gt;80),"High-Salary Representative","NA")</f>
        <v>NA</v>
      </c>
      <c r="C184" s="0" t="s">
        <v>14</v>
      </c>
      <c r="D184" s="0" t="n">
        <v>70</v>
      </c>
      <c r="E184" s="0" t="str">
        <f aca="false">IF(AND(OR(F184="Manufacturing Director",F184="Manager",F184="Research Director"),L184=4),"Top Leader",IF(OR(F184="Manufacturing Director",F184="Manager",F184="Research Director"),"Not Top Leader","Not Leader"))</f>
        <v>Not Leader</v>
      </c>
      <c r="F184" s="0" t="s">
        <v>24</v>
      </c>
      <c r="G184" s="0" t="n">
        <v>2</v>
      </c>
      <c r="H184" s="0" t="n">
        <v>1</v>
      </c>
      <c r="I184" s="0" t="s">
        <v>16</v>
      </c>
      <c r="J184" s="0" t="n">
        <v>22</v>
      </c>
      <c r="K184" s="0" t="n">
        <f aca="false">IF(L184=4,J184+1,J184-1)</f>
        <v>23</v>
      </c>
      <c r="L184" s="0" t="n">
        <v>4</v>
      </c>
      <c r="M184" s="2" t="str">
        <f aca="false">IF(N184&gt;5,"Due Promotion","")</f>
        <v/>
      </c>
      <c r="N184" s="0" t="n">
        <v>0</v>
      </c>
    </row>
    <row r="185" customFormat="false" ht="13.8" hidden="false" customHeight="false" outlineLevel="0" collapsed="false">
      <c r="A185" s="0" t="n">
        <v>249</v>
      </c>
      <c r="B185" s="2" t="str">
        <f aca="false">IF(AND(OR(F185="Sales Executive",F185="Healthcare Representative"),D185&gt;80),"High-Salary Representative","NA")</f>
        <v>NA</v>
      </c>
      <c r="C185" s="0" t="s">
        <v>17</v>
      </c>
      <c r="D185" s="0" t="n">
        <v>86</v>
      </c>
      <c r="E185" s="0" t="str">
        <f aca="false">IF(AND(OR(F185="Manufacturing Director",F185="Manager",F185="Research Director"),L185=4),"Top Leader",IF(OR(F185="Manufacturing Director",F185="Manager",F185="Research Director"),"Not Top Leader","Not Leader"))</f>
        <v>Not Leader</v>
      </c>
      <c r="F185" s="0" t="s">
        <v>20</v>
      </c>
      <c r="G185" s="0" t="n">
        <v>3</v>
      </c>
      <c r="H185" s="0" t="n">
        <v>2</v>
      </c>
      <c r="I185" s="0" t="s">
        <v>19</v>
      </c>
      <c r="J185" s="0" t="n">
        <v>15</v>
      </c>
      <c r="K185" s="0" t="n">
        <f aca="false">IF(L185=4,J185+1,J185-1)</f>
        <v>14</v>
      </c>
      <c r="L185" s="0" t="n">
        <v>3</v>
      </c>
      <c r="M185" s="2" t="str">
        <f aca="false">IF(N185&gt;5,"Due Promotion","")</f>
        <v/>
      </c>
      <c r="N185" s="0" t="n">
        <v>0</v>
      </c>
    </row>
    <row r="186" customFormat="false" ht="13.8" hidden="false" customHeight="false" outlineLevel="0" collapsed="false">
      <c r="A186" s="0" t="n">
        <v>250</v>
      </c>
      <c r="B186" s="2" t="str">
        <f aca="false">IF(AND(OR(F186="Sales Executive",F186="Healthcare Representative"),D186&gt;80),"High-Salary Representative","NA")</f>
        <v>NA</v>
      </c>
      <c r="C186" s="0" t="s">
        <v>14</v>
      </c>
      <c r="D186" s="0" t="n">
        <v>57</v>
      </c>
      <c r="E186" s="0" t="str">
        <f aca="false">IF(AND(OR(F186="Manufacturing Director",F186="Manager",F186="Research Director"),L186=4),"Top Leader",IF(OR(F186="Manufacturing Director",F186="Manager",F186="Research Director"),"Not Top Leader","Not Leader"))</f>
        <v>Not Top Leader</v>
      </c>
      <c r="F186" s="0" t="s">
        <v>21</v>
      </c>
      <c r="G186" s="0" t="n">
        <v>1</v>
      </c>
      <c r="H186" s="0" t="n">
        <v>1</v>
      </c>
      <c r="I186" s="0" t="s">
        <v>19</v>
      </c>
      <c r="J186" s="0" t="n">
        <v>11</v>
      </c>
      <c r="K186" s="0" t="n">
        <f aca="false">IF(L186=4,J186+1,J186-1)</f>
        <v>10</v>
      </c>
      <c r="L186" s="0" t="n">
        <v>3</v>
      </c>
      <c r="M186" s="2" t="str">
        <f aca="false">IF(N186&gt;5,"Due Promotion","")</f>
        <v/>
      </c>
      <c r="N186" s="0" t="n">
        <v>1</v>
      </c>
    </row>
    <row r="187" customFormat="false" ht="13.8" hidden="false" customHeight="false" outlineLevel="0" collapsed="false">
      <c r="A187" s="0" t="n">
        <v>252</v>
      </c>
      <c r="B187" s="2" t="str">
        <f aca="false">IF(AND(OR(F187="Sales Executive",F187="Healthcare Representative"),D187&gt;80),"High-Salary Representative","NA")</f>
        <v>NA</v>
      </c>
      <c r="C187" s="0" t="s">
        <v>14</v>
      </c>
      <c r="D187" s="0" t="n">
        <v>72</v>
      </c>
      <c r="E187" s="0" t="str">
        <f aca="false">IF(AND(OR(F187="Manufacturing Director",F187="Manager",F187="Research Director"),L187=4),"Top Leader",IF(OR(F187="Manufacturing Director",F187="Manager",F187="Research Director"),"Not Top Leader","Not Leader"))</f>
        <v>Not Leader</v>
      </c>
      <c r="F187" s="0" t="s">
        <v>18</v>
      </c>
      <c r="G187" s="0" t="n">
        <v>2</v>
      </c>
      <c r="H187" s="0" t="n">
        <v>1</v>
      </c>
      <c r="I187" s="0" t="s">
        <v>19</v>
      </c>
      <c r="J187" s="0" t="n">
        <v>13</v>
      </c>
      <c r="K187" s="0" t="n">
        <f aca="false">IF(L187=4,J187+1,J187-1)</f>
        <v>12</v>
      </c>
      <c r="L187" s="0" t="n">
        <v>3</v>
      </c>
      <c r="M187" s="2" t="str">
        <f aca="false">IF(N187&gt;5,"Due Promotion","")</f>
        <v/>
      </c>
      <c r="N187" s="0" t="n">
        <v>1</v>
      </c>
    </row>
    <row r="188" customFormat="false" ht="13.8" hidden="false" customHeight="false" outlineLevel="0" collapsed="false">
      <c r="A188" s="0" t="n">
        <v>253</v>
      </c>
      <c r="B188" s="2" t="str">
        <f aca="false">IF(AND(OR(F188="Sales Executive",F188="Healthcare Representative"),D188&gt;80),"High-Salary Representative","NA")</f>
        <v>NA</v>
      </c>
      <c r="C188" s="0" t="s">
        <v>14</v>
      </c>
      <c r="D188" s="0" t="n">
        <v>46</v>
      </c>
      <c r="E188" s="0" t="str">
        <f aca="false">IF(AND(OR(F188="Manufacturing Director",F188="Manager",F188="Research Director"),L188=4),"Top Leader",IF(OR(F188="Manufacturing Director",F188="Manager",F188="Research Director"),"Not Top Leader","Not Leader"))</f>
        <v>Not Top Leader</v>
      </c>
      <c r="F188" s="0" t="s">
        <v>23</v>
      </c>
      <c r="G188" s="0" t="n">
        <v>3</v>
      </c>
      <c r="H188" s="0" t="n">
        <v>1</v>
      </c>
      <c r="I188" s="0" t="s">
        <v>19</v>
      </c>
      <c r="J188" s="0" t="n">
        <v>14</v>
      </c>
      <c r="K188" s="0" t="n">
        <f aca="false">IF(L188=4,J188+1,J188-1)</f>
        <v>13</v>
      </c>
      <c r="L188" s="0" t="n">
        <v>3</v>
      </c>
      <c r="M188" s="2" t="str">
        <f aca="false">IF(N188&gt;5,"Due Promotion","")</f>
        <v>Due Promotion</v>
      </c>
      <c r="N188" s="0" t="n">
        <v>9</v>
      </c>
    </row>
    <row r="189" customFormat="false" ht="13.8" hidden="false" customHeight="false" outlineLevel="0" collapsed="false">
      <c r="A189" s="0" t="n">
        <v>254</v>
      </c>
      <c r="B189" s="2" t="str">
        <f aca="false">IF(AND(OR(F189="Sales Executive",F189="Healthcare Representative"),D189&gt;80),"High-Salary Representative","NA")</f>
        <v>NA</v>
      </c>
      <c r="C189" s="0" t="s">
        <v>17</v>
      </c>
      <c r="D189" s="0" t="n">
        <v>61</v>
      </c>
      <c r="E189" s="0" t="str">
        <f aca="false">IF(AND(OR(F189="Manufacturing Director",F189="Manager",F189="Research Director"),L189=4),"Top Leader",IF(OR(F189="Manufacturing Director",F189="Manager",F189="Research Director"),"Not Top Leader","Not Leader"))</f>
        <v>Not Top Leader</v>
      </c>
      <c r="F189" s="0" t="s">
        <v>25</v>
      </c>
      <c r="G189" s="0" t="n">
        <v>2</v>
      </c>
      <c r="H189" s="0" t="n">
        <v>8</v>
      </c>
      <c r="I189" s="0" t="s">
        <v>19</v>
      </c>
      <c r="J189" s="0" t="n">
        <v>11</v>
      </c>
      <c r="K189" s="0" t="n">
        <f aca="false">IF(L189=4,J189+1,J189-1)</f>
        <v>10</v>
      </c>
      <c r="L189" s="0" t="n">
        <v>3</v>
      </c>
      <c r="M189" s="2" t="str">
        <f aca="false">IF(N189&gt;5,"Due Promotion","")</f>
        <v/>
      </c>
      <c r="N189" s="0" t="n">
        <v>2</v>
      </c>
    </row>
    <row r="190" customFormat="false" ht="13.8" hidden="false" customHeight="false" outlineLevel="0" collapsed="false">
      <c r="A190" s="0" t="n">
        <v>256</v>
      </c>
      <c r="B190" s="2" t="str">
        <f aca="false">IF(AND(OR(F190="Sales Executive",F190="Healthcare Representative"),D190&gt;80),"High-Salary Representative","NA")</f>
        <v>NA</v>
      </c>
      <c r="C190" s="0" t="s">
        <v>17</v>
      </c>
      <c r="D190" s="0" t="n">
        <v>45</v>
      </c>
      <c r="E190" s="0" t="str">
        <f aca="false">IF(AND(OR(F190="Manufacturing Director",F190="Manager",F190="Research Director"),L190=4),"Top Leader",IF(OR(F190="Manufacturing Director",F190="Manager",F190="Research Director"),"Not Top Leader","Not Leader"))</f>
        <v>Not Top Leader</v>
      </c>
      <c r="F190" s="0" t="s">
        <v>21</v>
      </c>
      <c r="G190" s="0" t="n">
        <v>3</v>
      </c>
      <c r="H190" s="0" t="n">
        <v>1</v>
      </c>
      <c r="I190" s="0" t="s">
        <v>19</v>
      </c>
      <c r="J190" s="0" t="n">
        <v>17</v>
      </c>
      <c r="K190" s="0" t="n">
        <f aca="false">IF(L190=4,J190+1,J190-1)</f>
        <v>16</v>
      </c>
      <c r="L190" s="0" t="n">
        <v>3</v>
      </c>
      <c r="M190" s="2" t="str">
        <f aca="false">IF(N190&gt;5,"Due Promotion","")</f>
        <v/>
      </c>
      <c r="N190" s="0" t="n">
        <v>1</v>
      </c>
    </row>
    <row r="191" customFormat="false" ht="13.8" hidden="false" customHeight="false" outlineLevel="0" collapsed="false">
      <c r="A191" s="0" t="n">
        <v>258</v>
      </c>
      <c r="B191" s="2" t="str">
        <f aca="false">IF(AND(OR(F191="Sales Executive",F191="Healthcare Representative"),D191&gt;80),"High-Salary Representative","NA")</f>
        <v>High-Salary Representative</v>
      </c>
      <c r="C191" s="0" t="s">
        <v>14</v>
      </c>
      <c r="D191" s="0" t="n">
        <v>98</v>
      </c>
      <c r="E191" s="0" t="str">
        <f aca="false">IF(AND(OR(F191="Manufacturing Director",F191="Manager",F191="Research Director"),L191=4),"Top Leader",IF(OR(F191="Manufacturing Director",F191="Manager",F191="Research Director"),"Not Top Leader","Not Leader"))</f>
        <v>Not Leader</v>
      </c>
      <c r="F191" s="0" t="s">
        <v>22</v>
      </c>
      <c r="G191" s="0" t="n">
        <v>2</v>
      </c>
      <c r="H191" s="0" t="n">
        <v>3</v>
      </c>
      <c r="I191" s="0" t="s">
        <v>19</v>
      </c>
      <c r="J191" s="0" t="n">
        <v>18</v>
      </c>
      <c r="K191" s="0" t="n">
        <f aca="false">IF(L191=4,J191+1,J191-1)</f>
        <v>17</v>
      </c>
      <c r="L191" s="0" t="n">
        <v>3</v>
      </c>
      <c r="M191" s="2" t="str">
        <f aca="false">IF(N191&gt;5,"Due Promotion","")</f>
        <v/>
      </c>
      <c r="N191" s="0" t="n">
        <v>1</v>
      </c>
    </row>
    <row r="192" customFormat="false" ht="13.8" hidden="false" customHeight="false" outlineLevel="0" collapsed="false">
      <c r="A192" s="0" t="n">
        <v>259</v>
      </c>
      <c r="B192" s="2" t="str">
        <f aca="false">IF(AND(OR(F192="Sales Executive",F192="Healthcare Representative"),D192&gt;80),"High-Salary Representative","NA")</f>
        <v>NA</v>
      </c>
      <c r="C192" s="0" t="s">
        <v>17</v>
      </c>
      <c r="D192" s="0" t="n">
        <v>65</v>
      </c>
      <c r="E192" s="0" t="str">
        <f aca="false">IF(AND(OR(F192="Manufacturing Director",F192="Manager",F192="Research Director"),L192=4),"Top Leader",IF(OR(F192="Manufacturing Director",F192="Manager",F192="Research Director"),"Not Top Leader","Not Leader"))</f>
        <v>Not Top Leader</v>
      </c>
      <c r="F192" s="0" t="s">
        <v>23</v>
      </c>
      <c r="G192" s="0" t="n">
        <v>3</v>
      </c>
      <c r="H192" s="0" t="n">
        <v>0</v>
      </c>
      <c r="I192" s="0" t="s">
        <v>19</v>
      </c>
      <c r="J192" s="0" t="n">
        <v>14</v>
      </c>
      <c r="K192" s="0" t="n">
        <f aca="false">IF(L192=4,J192+1,J192-1)</f>
        <v>13</v>
      </c>
      <c r="L192" s="0" t="n">
        <v>3</v>
      </c>
      <c r="M192" s="2" t="str">
        <f aca="false">IF(N192&gt;5,"Due Promotion","")</f>
        <v>Due Promotion</v>
      </c>
      <c r="N192" s="0" t="n">
        <v>11</v>
      </c>
    </row>
    <row r="193" customFormat="false" ht="13.8" hidden="false" customHeight="false" outlineLevel="0" collapsed="false">
      <c r="A193" s="0" t="n">
        <v>260</v>
      </c>
      <c r="B193" s="2" t="str">
        <f aca="false">IF(AND(OR(F193="Sales Executive",F193="Healthcare Representative"),D193&gt;80),"High-Salary Representative","NA")</f>
        <v>NA</v>
      </c>
      <c r="C193" s="0" t="s">
        <v>14</v>
      </c>
      <c r="D193" s="0" t="n">
        <v>99</v>
      </c>
      <c r="E193" s="0" t="str">
        <f aca="false">IF(AND(OR(F193="Manufacturing Director",F193="Manager",F193="Research Director"),L193=4),"Top Leader",IF(OR(F193="Manufacturing Director",F193="Manager",F193="Research Director"),"Not Top Leader","Not Leader"))</f>
        <v>Not Leader</v>
      </c>
      <c r="F193" s="0" t="s">
        <v>18</v>
      </c>
      <c r="G193" s="0" t="n">
        <v>2</v>
      </c>
      <c r="H193" s="0" t="n">
        <v>1</v>
      </c>
      <c r="I193" s="0" t="s">
        <v>19</v>
      </c>
      <c r="J193" s="0" t="n">
        <v>16</v>
      </c>
      <c r="K193" s="0" t="n">
        <f aca="false">IF(L193=4,J193+1,J193-1)</f>
        <v>15</v>
      </c>
      <c r="L193" s="0" t="n">
        <v>3</v>
      </c>
      <c r="M193" s="2" t="str">
        <f aca="false">IF(N193&gt;5,"Due Promotion","")</f>
        <v/>
      </c>
      <c r="N193" s="0" t="n">
        <v>0</v>
      </c>
    </row>
    <row r="194" customFormat="false" ht="13.8" hidden="false" customHeight="false" outlineLevel="0" collapsed="false">
      <c r="A194" s="0" t="n">
        <v>261</v>
      </c>
      <c r="B194" s="2" t="str">
        <f aca="false">IF(AND(OR(F194="Sales Executive",F194="Healthcare Representative"),D194&gt;80),"High-Salary Representative","NA")</f>
        <v>NA</v>
      </c>
      <c r="C194" s="0" t="s">
        <v>17</v>
      </c>
      <c r="D194" s="0" t="n">
        <v>50</v>
      </c>
      <c r="E194" s="0" t="str">
        <f aca="false">IF(AND(OR(F194="Manufacturing Director",F194="Manager",F194="Research Director"),L194=4),"Top Leader",IF(OR(F194="Manufacturing Director",F194="Manager",F194="Research Director"),"Not Top Leader","Not Leader"))</f>
        <v>Not Top Leader</v>
      </c>
      <c r="F194" s="0" t="s">
        <v>21</v>
      </c>
      <c r="G194" s="0" t="n">
        <v>3</v>
      </c>
      <c r="H194" s="0" t="n">
        <v>3</v>
      </c>
      <c r="I194" s="0" t="s">
        <v>16</v>
      </c>
      <c r="J194" s="0" t="n">
        <v>13</v>
      </c>
      <c r="K194" s="0" t="n">
        <f aca="false">IF(L194=4,J194+1,J194-1)</f>
        <v>12</v>
      </c>
      <c r="L194" s="0" t="n">
        <v>3</v>
      </c>
      <c r="M194" s="2" t="str">
        <f aca="false">IF(N194&gt;5,"Due Promotion","")</f>
        <v/>
      </c>
      <c r="N194" s="0" t="n">
        <v>0</v>
      </c>
    </row>
    <row r="195" customFormat="false" ht="13.8" hidden="false" customHeight="false" outlineLevel="0" collapsed="false">
      <c r="A195" s="0" t="n">
        <v>262</v>
      </c>
      <c r="B195" s="2" t="str">
        <f aca="false">IF(AND(OR(F195="Sales Executive",F195="Healthcare Representative"),D195&gt;80),"High-Salary Representative","NA")</f>
        <v>NA</v>
      </c>
      <c r="C195" s="0" t="s">
        <v>17</v>
      </c>
      <c r="D195" s="0" t="n">
        <v>37</v>
      </c>
      <c r="E195" s="0" t="str">
        <f aca="false">IF(AND(OR(F195="Manufacturing Director",F195="Manager",F195="Research Director"),L195=4),"Top Leader",IF(OR(F195="Manufacturing Director",F195="Manager",F195="Research Director"),"Not Top Leader","Not Leader"))</f>
        <v>Not Leader</v>
      </c>
      <c r="F195" s="0" t="s">
        <v>18</v>
      </c>
      <c r="G195" s="0" t="n">
        <v>4</v>
      </c>
      <c r="H195" s="0" t="n">
        <v>4</v>
      </c>
      <c r="I195" s="0" t="s">
        <v>19</v>
      </c>
      <c r="J195" s="0" t="n">
        <v>14</v>
      </c>
      <c r="K195" s="0" t="n">
        <f aca="false">IF(L195=4,J195+1,J195-1)</f>
        <v>13</v>
      </c>
      <c r="L195" s="0" t="n">
        <v>3</v>
      </c>
      <c r="M195" s="2" t="str">
        <f aca="false">IF(N195&gt;5,"Due Promotion","")</f>
        <v/>
      </c>
      <c r="N195" s="0" t="n">
        <v>2</v>
      </c>
    </row>
    <row r="196" customFormat="false" ht="13.8" hidden="false" customHeight="false" outlineLevel="0" collapsed="false">
      <c r="A196" s="0" t="n">
        <v>264</v>
      </c>
      <c r="B196" s="2" t="str">
        <f aca="false">IF(AND(OR(F196="Sales Executive",F196="Healthcare Representative"),D196&gt;80),"High-Salary Representative","NA")</f>
        <v>NA</v>
      </c>
      <c r="C196" s="0" t="s">
        <v>17</v>
      </c>
      <c r="D196" s="0" t="n">
        <v>65</v>
      </c>
      <c r="E196" s="0" t="str">
        <f aca="false">IF(AND(OR(F196="Manufacturing Director",F196="Manager",F196="Research Director"),L196=4),"Top Leader",IF(OR(F196="Manufacturing Director",F196="Manager",F196="Research Director"),"Not Top Leader","Not Leader"))</f>
        <v>Top Leader</v>
      </c>
      <c r="F196" s="0" t="s">
        <v>23</v>
      </c>
      <c r="G196" s="0" t="n">
        <v>4</v>
      </c>
      <c r="H196" s="0" t="n">
        <v>9</v>
      </c>
      <c r="I196" s="0" t="s">
        <v>19</v>
      </c>
      <c r="J196" s="0" t="n">
        <v>23</v>
      </c>
      <c r="K196" s="0" t="n">
        <f aca="false">IF(L196=4,J196+1,J196-1)</f>
        <v>24</v>
      </c>
      <c r="L196" s="0" t="n">
        <v>4</v>
      </c>
      <c r="M196" s="2" t="str">
        <f aca="false">IF(N196&gt;5,"Due Promotion","")</f>
        <v>Due Promotion</v>
      </c>
      <c r="N196" s="0" t="n">
        <v>11</v>
      </c>
    </row>
    <row r="197" customFormat="false" ht="13.8" hidden="false" customHeight="false" outlineLevel="0" collapsed="false">
      <c r="A197" s="0" t="n">
        <v>267</v>
      </c>
      <c r="B197" s="2" t="str">
        <f aca="false">IF(AND(OR(F197="Sales Executive",F197="Healthcare Representative"),D197&gt;80),"High-Salary Representative","NA")</f>
        <v>NA</v>
      </c>
      <c r="C197" s="0" t="s">
        <v>17</v>
      </c>
      <c r="D197" s="0" t="n">
        <v>65</v>
      </c>
      <c r="E197" s="0" t="str">
        <f aca="false">IF(AND(OR(F197="Manufacturing Director",F197="Manager",F197="Research Director"),L197=4),"Top Leader",IF(OR(F197="Manufacturing Director",F197="Manager",F197="Research Director"),"Not Top Leader","Not Leader"))</f>
        <v>Not Leader</v>
      </c>
      <c r="F197" s="0" t="s">
        <v>18</v>
      </c>
      <c r="G197" s="0" t="n">
        <v>1</v>
      </c>
      <c r="H197" s="0" t="n">
        <v>1</v>
      </c>
      <c r="I197" s="0" t="s">
        <v>16</v>
      </c>
      <c r="J197" s="0" t="n">
        <v>12</v>
      </c>
      <c r="K197" s="0" t="n">
        <f aca="false">IF(L197=4,J197+1,J197-1)</f>
        <v>11</v>
      </c>
      <c r="L197" s="0" t="n">
        <v>3</v>
      </c>
      <c r="M197" s="2" t="str">
        <f aca="false">IF(N197&gt;5,"Due Promotion","")</f>
        <v/>
      </c>
      <c r="N197" s="0" t="n">
        <v>1</v>
      </c>
    </row>
    <row r="198" customFormat="false" ht="13.8" hidden="false" customHeight="false" outlineLevel="0" collapsed="false">
      <c r="A198" s="0" t="n">
        <v>269</v>
      </c>
      <c r="B198" s="2" t="str">
        <f aca="false">IF(AND(OR(F198="Sales Executive",F198="Healthcare Representative"),D198&gt;80),"High-Salary Representative","NA")</f>
        <v>NA</v>
      </c>
      <c r="C198" s="0" t="s">
        <v>14</v>
      </c>
      <c r="D198" s="0" t="n">
        <v>37</v>
      </c>
      <c r="E198" s="0" t="str">
        <f aca="false">IF(AND(OR(F198="Manufacturing Director",F198="Manager",F198="Research Director"),L198=4),"Top Leader",IF(OR(F198="Manufacturing Director",F198="Manager",F198="Research Director"),"Not Top Leader","Not Leader"))</f>
        <v>Not Leader</v>
      </c>
      <c r="F198" s="0" t="s">
        <v>20</v>
      </c>
      <c r="G198" s="0" t="n">
        <v>2</v>
      </c>
      <c r="H198" s="0" t="n">
        <v>5</v>
      </c>
      <c r="I198" s="0" t="s">
        <v>19</v>
      </c>
      <c r="J198" s="0" t="n">
        <v>11</v>
      </c>
      <c r="K198" s="0" t="n">
        <f aca="false">IF(L198=4,J198+1,J198-1)</f>
        <v>10</v>
      </c>
      <c r="L198" s="0" t="n">
        <v>3</v>
      </c>
      <c r="M198" s="2" t="str">
        <f aca="false">IF(N198&gt;5,"Due Promotion","")</f>
        <v/>
      </c>
      <c r="N198" s="0" t="n">
        <v>1</v>
      </c>
    </row>
    <row r="199" customFormat="false" ht="13.8" hidden="false" customHeight="false" outlineLevel="0" collapsed="false">
      <c r="A199" s="0" t="n">
        <v>270</v>
      </c>
      <c r="B199" s="2" t="str">
        <f aca="false">IF(AND(OR(F199="Sales Executive",F199="Healthcare Representative"),D199&gt;80),"High-Salary Representative","NA")</f>
        <v>NA</v>
      </c>
      <c r="C199" s="0" t="s">
        <v>14</v>
      </c>
      <c r="D199" s="0" t="n">
        <v>36</v>
      </c>
      <c r="E199" s="0" t="str">
        <f aca="false">IF(AND(OR(F199="Manufacturing Director",F199="Manager",F199="Research Director"),L199=4),"Top Leader",IF(OR(F199="Manufacturing Director",F199="Manager",F199="Research Director"),"Not Top Leader","Not Leader"))</f>
        <v>Not Top Leader</v>
      </c>
      <c r="F199" s="0" t="s">
        <v>21</v>
      </c>
      <c r="G199" s="0" t="n">
        <v>3</v>
      </c>
      <c r="H199" s="0" t="n">
        <v>2</v>
      </c>
      <c r="I199" s="0" t="s">
        <v>19</v>
      </c>
      <c r="J199" s="0" t="n">
        <v>16</v>
      </c>
      <c r="K199" s="0" t="n">
        <f aca="false">IF(L199=4,J199+1,J199-1)</f>
        <v>15</v>
      </c>
      <c r="L199" s="0" t="n">
        <v>3</v>
      </c>
      <c r="M199" s="2" t="str">
        <f aca="false">IF(N199&gt;5,"Due Promotion","")</f>
        <v/>
      </c>
      <c r="N199" s="0" t="n">
        <v>0</v>
      </c>
    </row>
    <row r="200" customFormat="false" ht="13.8" hidden="false" customHeight="false" outlineLevel="0" collapsed="false">
      <c r="A200" s="0" t="n">
        <v>271</v>
      </c>
      <c r="B200" s="2" t="str">
        <f aca="false">IF(AND(OR(F200="Sales Executive",F200="Healthcare Representative"),D200&gt;80),"High-Salary Representative","NA")</f>
        <v>NA</v>
      </c>
      <c r="C200" s="0" t="s">
        <v>17</v>
      </c>
      <c r="D200" s="0" t="n">
        <v>88</v>
      </c>
      <c r="E200" s="0" t="str">
        <f aca="false">IF(AND(OR(F200="Manufacturing Director",F200="Manager",F200="Research Director"),L200=4),"Top Leader",IF(OR(F200="Manufacturing Director",F200="Manager",F200="Research Director"),"Not Top Leader","Not Leader"))</f>
        <v>Not Top Leader</v>
      </c>
      <c r="F200" s="0" t="s">
        <v>21</v>
      </c>
      <c r="G200" s="0" t="n">
        <v>3</v>
      </c>
      <c r="H200" s="0" t="n">
        <v>9</v>
      </c>
      <c r="I200" s="0" t="s">
        <v>19</v>
      </c>
      <c r="J200" s="0" t="n">
        <v>14</v>
      </c>
      <c r="K200" s="0" t="n">
        <f aca="false">IF(L200=4,J200+1,J200-1)</f>
        <v>13</v>
      </c>
      <c r="L200" s="0" t="n">
        <v>3</v>
      </c>
      <c r="M200" s="2" t="str">
        <f aca="false">IF(N200&gt;5,"Due Promotion","")</f>
        <v/>
      </c>
      <c r="N200" s="0" t="n">
        <v>0</v>
      </c>
    </row>
    <row r="201" customFormat="false" ht="13.8" hidden="false" customHeight="false" outlineLevel="0" collapsed="false">
      <c r="A201" s="0" t="n">
        <v>273</v>
      </c>
      <c r="B201" s="2" t="str">
        <f aca="false">IF(AND(OR(F201="Sales Executive",F201="Healthcare Representative"),D201&gt;80),"High-Salary Representative","NA")</f>
        <v>NA</v>
      </c>
      <c r="C201" s="0" t="s">
        <v>17</v>
      </c>
      <c r="D201" s="0" t="n">
        <v>54</v>
      </c>
      <c r="E201" s="0" t="str">
        <f aca="false">IF(AND(OR(F201="Manufacturing Director",F201="Manager",F201="Research Director"),L201=4),"Top Leader",IF(OR(F201="Manufacturing Director",F201="Manager",F201="Research Director"),"Not Top Leader","Not Leader"))</f>
        <v>Not Top Leader</v>
      </c>
      <c r="F201" s="0" t="s">
        <v>21</v>
      </c>
      <c r="G201" s="0" t="n">
        <v>4</v>
      </c>
      <c r="H201" s="0" t="n">
        <v>3</v>
      </c>
      <c r="I201" s="0" t="s">
        <v>19</v>
      </c>
      <c r="J201" s="0" t="n">
        <v>18</v>
      </c>
      <c r="K201" s="0" t="n">
        <f aca="false">IF(L201=4,J201+1,J201-1)</f>
        <v>17</v>
      </c>
      <c r="L201" s="0" t="n">
        <v>3</v>
      </c>
      <c r="M201" s="2" t="str">
        <f aca="false">IF(N201&gt;5,"Due Promotion","")</f>
        <v/>
      </c>
      <c r="N201" s="0" t="n">
        <v>1</v>
      </c>
    </row>
    <row r="202" customFormat="false" ht="13.8" hidden="false" customHeight="false" outlineLevel="0" collapsed="false">
      <c r="A202" s="0" t="n">
        <v>274</v>
      </c>
      <c r="B202" s="2" t="str">
        <f aca="false">IF(AND(OR(F202="Sales Executive",F202="Healthcare Representative"),D202&gt;80),"High-Salary Representative","NA")</f>
        <v>NA</v>
      </c>
      <c r="C202" s="0" t="s">
        <v>17</v>
      </c>
      <c r="D202" s="0" t="n">
        <v>60</v>
      </c>
      <c r="E202" s="0" t="str">
        <f aca="false">IF(AND(OR(F202="Manufacturing Director",F202="Manager",F202="Research Director"),L202=4),"Top Leader",IF(OR(F202="Manufacturing Director",F202="Manager",F202="Research Director"),"Not Top Leader","Not Leader"))</f>
        <v>Not Top Leader</v>
      </c>
      <c r="F202" s="0" t="s">
        <v>21</v>
      </c>
      <c r="G202" s="0" t="n">
        <v>1</v>
      </c>
      <c r="H202" s="0" t="n">
        <v>5</v>
      </c>
      <c r="I202" s="0" t="s">
        <v>19</v>
      </c>
      <c r="J202" s="0" t="n">
        <v>19</v>
      </c>
      <c r="K202" s="0" t="n">
        <f aca="false">IF(L202=4,J202+1,J202-1)</f>
        <v>18</v>
      </c>
      <c r="L202" s="0" t="n">
        <v>3</v>
      </c>
      <c r="M202" s="2" t="str">
        <f aca="false">IF(N202&gt;5,"Due Promotion","")</f>
        <v/>
      </c>
      <c r="N202" s="0" t="n">
        <v>2</v>
      </c>
    </row>
    <row r="203" customFormat="false" ht="13.8" hidden="false" customHeight="false" outlineLevel="0" collapsed="false">
      <c r="A203" s="0" t="n">
        <v>275</v>
      </c>
      <c r="B203" s="2" t="str">
        <f aca="false">IF(AND(OR(F203="Sales Executive",F203="Healthcare Representative"),D203&gt;80),"High-Salary Representative","NA")</f>
        <v>NA</v>
      </c>
      <c r="C203" s="0" t="s">
        <v>17</v>
      </c>
      <c r="D203" s="0" t="n">
        <v>92</v>
      </c>
      <c r="E203" s="0" t="str">
        <f aca="false">IF(AND(OR(F203="Manufacturing Director",F203="Manager",F203="Research Director"),L203=4),"Top Leader",IF(OR(F203="Manufacturing Director",F203="Manager",F203="Research Director"),"Not Top Leader","Not Leader"))</f>
        <v>Not Top Leader</v>
      </c>
      <c r="F203" s="0" t="s">
        <v>21</v>
      </c>
      <c r="G203" s="0" t="n">
        <v>4</v>
      </c>
      <c r="H203" s="0" t="n">
        <v>1</v>
      </c>
      <c r="I203" s="0" t="s">
        <v>16</v>
      </c>
      <c r="J203" s="0" t="n">
        <v>15</v>
      </c>
      <c r="K203" s="0" t="n">
        <f aca="false">IF(L203=4,J203+1,J203-1)</f>
        <v>14</v>
      </c>
      <c r="L203" s="0" t="n">
        <v>3</v>
      </c>
      <c r="M203" s="2" t="str">
        <f aca="false">IF(N203&gt;5,"Due Promotion","")</f>
        <v/>
      </c>
      <c r="N203" s="0" t="n">
        <v>1</v>
      </c>
    </row>
    <row r="204" customFormat="false" ht="13.8" hidden="false" customHeight="false" outlineLevel="0" collapsed="false">
      <c r="A204" s="0" t="n">
        <v>277</v>
      </c>
      <c r="B204" s="2" t="str">
        <f aca="false">IF(AND(OR(F204="Sales Executive",F204="Healthcare Representative"),D204&gt;80),"High-Salary Representative","NA")</f>
        <v>NA</v>
      </c>
      <c r="C204" s="0" t="s">
        <v>17</v>
      </c>
      <c r="D204" s="0" t="n">
        <v>43</v>
      </c>
      <c r="E204" s="0" t="str">
        <f aca="false">IF(AND(OR(F204="Manufacturing Director",F204="Manager",F204="Research Director"),L204=4),"Top Leader",IF(OR(F204="Manufacturing Director",F204="Manager",F204="Research Director"),"Not Top Leader","Not Leader"))</f>
        <v>Not Leader</v>
      </c>
      <c r="F204" s="0" t="s">
        <v>18</v>
      </c>
      <c r="G204" s="0" t="n">
        <v>3</v>
      </c>
      <c r="H204" s="0" t="n">
        <v>1</v>
      </c>
      <c r="I204" s="0" t="s">
        <v>16</v>
      </c>
      <c r="J204" s="0" t="n">
        <v>17</v>
      </c>
      <c r="K204" s="0" t="n">
        <f aca="false">IF(L204=4,J204+1,J204-1)</f>
        <v>16</v>
      </c>
      <c r="L204" s="0" t="n">
        <v>3</v>
      </c>
      <c r="M204" s="2" t="str">
        <f aca="false">IF(N204&gt;5,"Due Promotion","")</f>
        <v/>
      </c>
      <c r="N204" s="0" t="n">
        <v>2</v>
      </c>
    </row>
    <row r="205" customFormat="false" ht="13.8" hidden="false" customHeight="false" outlineLevel="0" collapsed="false">
      <c r="A205" s="0" t="n">
        <v>281</v>
      </c>
      <c r="B205" s="2" t="str">
        <f aca="false">IF(AND(OR(F205="Sales Executive",F205="Healthcare Representative"),D205&gt;80),"High-Salary Representative","NA")</f>
        <v>NA</v>
      </c>
      <c r="C205" s="0" t="s">
        <v>17</v>
      </c>
      <c r="D205" s="0" t="n">
        <v>99</v>
      </c>
      <c r="E205" s="0" t="str">
        <f aca="false">IF(AND(OR(F205="Manufacturing Director",F205="Manager",F205="Research Director"),L205=4),"Top Leader",IF(OR(F205="Manufacturing Director",F205="Manager",F205="Research Director"),"Not Top Leader","Not Leader"))</f>
        <v>Not Leader</v>
      </c>
      <c r="F205" s="0" t="s">
        <v>20</v>
      </c>
      <c r="G205" s="0" t="n">
        <v>4</v>
      </c>
      <c r="H205" s="0" t="n">
        <v>8</v>
      </c>
      <c r="I205" s="0" t="s">
        <v>16</v>
      </c>
      <c r="J205" s="0" t="n">
        <v>15</v>
      </c>
      <c r="K205" s="0" t="n">
        <f aca="false">IF(L205=4,J205+1,J205-1)</f>
        <v>14</v>
      </c>
      <c r="L205" s="0" t="n">
        <v>3</v>
      </c>
      <c r="M205" s="2" t="str">
        <f aca="false">IF(N205&gt;5,"Due Promotion","")</f>
        <v/>
      </c>
      <c r="N205" s="0" t="n">
        <v>3</v>
      </c>
    </row>
    <row r="206" customFormat="false" ht="13.8" hidden="false" customHeight="false" outlineLevel="0" collapsed="false">
      <c r="A206" s="0" t="n">
        <v>282</v>
      </c>
      <c r="B206" s="2" t="str">
        <f aca="false">IF(AND(OR(F206="Sales Executive",F206="Healthcare Representative"),D206&gt;80),"High-Salary Representative","NA")</f>
        <v>NA</v>
      </c>
      <c r="C206" s="0" t="s">
        <v>17</v>
      </c>
      <c r="D206" s="0" t="n">
        <v>70</v>
      </c>
      <c r="E206" s="0" t="str">
        <f aca="false">IF(AND(OR(F206="Manufacturing Director",F206="Manager",F206="Research Director"),L206=4),"Top Leader",IF(OR(F206="Manufacturing Director",F206="Manager",F206="Research Director"),"Not Top Leader","Not Leader"))</f>
        <v>Not Leader</v>
      </c>
      <c r="F206" s="0" t="s">
        <v>22</v>
      </c>
      <c r="G206" s="0" t="n">
        <v>1</v>
      </c>
      <c r="H206" s="0" t="n">
        <v>7</v>
      </c>
      <c r="I206" s="0" t="s">
        <v>16</v>
      </c>
      <c r="J206" s="0" t="n">
        <v>19</v>
      </c>
      <c r="K206" s="0" t="n">
        <f aca="false">IF(L206=4,J206+1,J206-1)</f>
        <v>18</v>
      </c>
      <c r="L206" s="0" t="n">
        <v>3</v>
      </c>
      <c r="M206" s="2" t="str">
        <f aca="false">IF(N206&gt;5,"Due Promotion","")</f>
        <v/>
      </c>
      <c r="N206" s="0" t="n">
        <v>0</v>
      </c>
    </row>
    <row r="207" customFormat="false" ht="13.8" hidden="false" customHeight="false" outlineLevel="0" collapsed="false">
      <c r="A207" s="0" t="n">
        <v>283</v>
      </c>
      <c r="B207" s="2" t="str">
        <f aca="false">IF(AND(OR(F207="Sales Executive",F207="Healthcare Representative"),D207&gt;80),"High-Salary Representative","NA")</f>
        <v>NA</v>
      </c>
      <c r="C207" s="0" t="s">
        <v>14</v>
      </c>
      <c r="D207" s="0" t="n">
        <v>35</v>
      </c>
      <c r="E207" s="0" t="str">
        <f aca="false">IF(AND(OR(F207="Manufacturing Director",F207="Manager",F207="Research Director"),L207=4),"Top Leader",IF(OR(F207="Manufacturing Director",F207="Manager",F207="Research Director"),"Not Top Leader","Not Leader"))</f>
        <v>Not Leader</v>
      </c>
      <c r="F207" s="0" t="s">
        <v>15</v>
      </c>
      <c r="G207" s="0" t="n">
        <v>4</v>
      </c>
      <c r="H207" s="0" t="n">
        <v>1</v>
      </c>
      <c r="I207" s="0" t="s">
        <v>19</v>
      </c>
      <c r="J207" s="0" t="n">
        <v>22</v>
      </c>
      <c r="K207" s="0" t="n">
        <f aca="false">IF(L207=4,J207+1,J207-1)</f>
        <v>23</v>
      </c>
      <c r="L207" s="0" t="n">
        <v>4</v>
      </c>
      <c r="M207" s="2" t="str">
        <f aca="false">IF(N207&gt;5,"Due Promotion","")</f>
        <v/>
      </c>
      <c r="N207" s="0" t="n">
        <v>1</v>
      </c>
    </row>
    <row r="208" customFormat="false" ht="13.8" hidden="false" customHeight="false" outlineLevel="0" collapsed="false">
      <c r="A208" s="0" t="n">
        <v>284</v>
      </c>
      <c r="B208" s="2" t="str">
        <f aca="false">IF(AND(OR(F208="Sales Executive",F208="Healthcare Representative"),D208&gt;80),"High-Salary Representative","NA")</f>
        <v>NA</v>
      </c>
      <c r="C208" s="0" t="s">
        <v>17</v>
      </c>
      <c r="D208" s="0" t="n">
        <v>60</v>
      </c>
      <c r="E208" s="0" t="str">
        <f aca="false">IF(AND(OR(F208="Manufacturing Director",F208="Manager",F208="Research Director"),L208=4),"Top Leader",IF(OR(F208="Manufacturing Director",F208="Manager",F208="Research Director"),"Not Top Leader","Not Leader"))</f>
        <v>Not Leader</v>
      </c>
      <c r="F208" s="0" t="s">
        <v>18</v>
      </c>
      <c r="G208" s="0" t="n">
        <v>2</v>
      </c>
      <c r="H208" s="0" t="n">
        <v>1</v>
      </c>
      <c r="I208" s="0" t="s">
        <v>16</v>
      </c>
      <c r="J208" s="0" t="n">
        <v>16</v>
      </c>
      <c r="K208" s="0" t="n">
        <f aca="false">IF(L208=4,J208+1,J208-1)</f>
        <v>15</v>
      </c>
      <c r="L208" s="0" t="n">
        <v>3</v>
      </c>
      <c r="M208" s="2" t="str">
        <f aca="false">IF(N208&gt;5,"Due Promotion","")</f>
        <v/>
      </c>
      <c r="N208" s="0" t="n">
        <v>2</v>
      </c>
    </row>
    <row r="209" customFormat="false" ht="13.8" hidden="false" customHeight="false" outlineLevel="0" collapsed="false">
      <c r="A209" s="0" t="n">
        <v>286</v>
      </c>
      <c r="B209" s="2" t="str">
        <f aca="false">IF(AND(OR(F209="Sales Executive",F209="Healthcare Representative"),D209&gt;80),"High-Salary Representative","NA")</f>
        <v>NA</v>
      </c>
      <c r="C209" s="0" t="s">
        <v>14</v>
      </c>
      <c r="D209" s="0" t="n">
        <v>73</v>
      </c>
      <c r="E209" s="0" t="str">
        <f aca="false">IF(AND(OR(F209="Manufacturing Director",F209="Manager",F209="Research Director"),L209=4),"Top Leader",IF(OR(F209="Manufacturing Director",F209="Manager",F209="Research Director"),"Not Top Leader","Not Leader"))</f>
        <v>Not Leader</v>
      </c>
      <c r="F209" s="0" t="s">
        <v>20</v>
      </c>
      <c r="G209" s="0" t="n">
        <v>4</v>
      </c>
      <c r="H209" s="0" t="n">
        <v>1</v>
      </c>
      <c r="I209" s="0" t="s">
        <v>19</v>
      </c>
      <c r="J209" s="0" t="n">
        <v>13</v>
      </c>
      <c r="K209" s="0" t="n">
        <f aca="false">IF(L209=4,J209+1,J209-1)</f>
        <v>12</v>
      </c>
      <c r="L209" s="0" t="n">
        <v>3</v>
      </c>
      <c r="M209" s="2" t="str">
        <f aca="false">IF(N209&gt;5,"Due Promotion","")</f>
        <v/>
      </c>
      <c r="N209" s="0" t="n">
        <v>1</v>
      </c>
    </row>
    <row r="210" customFormat="false" ht="13.8" hidden="false" customHeight="false" outlineLevel="0" collapsed="false">
      <c r="A210" s="0" t="n">
        <v>287</v>
      </c>
      <c r="B210" s="2" t="str">
        <f aca="false">IF(AND(OR(F210="Sales Executive",F210="Healthcare Representative"),D210&gt;80),"High-Salary Representative","NA")</f>
        <v>NA</v>
      </c>
      <c r="C210" s="0" t="s">
        <v>17</v>
      </c>
      <c r="D210" s="0" t="n">
        <v>63</v>
      </c>
      <c r="E210" s="0" t="str">
        <f aca="false">IF(AND(OR(F210="Manufacturing Director",F210="Manager",F210="Research Director"),L210=4),"Top Leader",IF(OR(F210="Manufacturing Director",F210="Manager",F210="Research Director"),"Not Top Leader","Not Leader"))</f>
        <v>Not Leader</v>
      </c>
      <c r="F210" s="0" t="s">
        <v>22</v>
      </c>
      <c r="G210" s="0" t="n">
        <v>4</v>
      </c>
      <c r="H210" s="0" t="n">
        <v>9</v>
      </c>
      <c r="I210" s="0" t="s">
        <v>19</v>
      </c>
      <c r="J210" s="0" t="n">
        <v>14</v>
      </c>
      <c r="K210" s="0" t="n">
        <f aca="false">IF(L210=4,J210+1,J210-1)</f>
        <v>13</v>
      </c>
      <c r="L210" s="0" t="n">
        <v>3</v>
      </c>
      <c r="M210" s="2" t="str">
        <f aca="false">IF(N210&gt;5,"Due Promotion","")</f>
        <v/>
      </c>
      <c r="N210" s="0" t="n">
        <v>0</v>
      </c>
    </row>
    <row r="211" customFormat="false" ht="13.8" hidden="false" customHeight="false" outlineLevel="0" collapsed="false">
      <c r="A211" s="0" t="n">
        <v>288</v>
      </c>
      <c r="B211" s="2" t="str">
        <f aca="false">IF(AND(OR(F211="Sales Executive",F211="Healthcare Representative"),D211&gt;80),"High-Salary Representative","NA")</f>
        <v>High-Salary Representative</v>
      </c>
      <c r="C211" s="0" t="s">
        <v>17</v>
      </c>
      <c r="D211" s="0" t="n">
        <v>97</v>
      </c>
      <c r="E211" s="0" t="str">
        <f aca="false">IF(AND(OR(F211="Manufacturing Director",F211="Manager",F211="Research Director"),L211=4),"Top Leader",IF(OR(F211="Manufacturing Director",F211="Manager",F211="Research Director"),"Not Top Leader","Not Leader"))</f>
        <v>Not Leader</v>
      </c>
      <c r="F211" s="0" t="s">
        <v>22</v>
      </c>
      <c r="G211" s="0" t="n">
        <v>1</v>
      </c>
      <c r="H211" s="0" t="n">
        <v>7</v>
      </c>
      <c r="I211" s="0" t="s">
        <v>19</v>
      </c>
      <c r="J211" s="0" t="n">
        <v>16</v>
      </c>
      <c r="K211" s="0" t="n">
        <f aca="false">IF(L211=4,J211+1,J211-1)</f>
        <v>15</v>
      </c>
      <c r="L211" s="0" t="n">
        <v>3</v>
      </c>
      <c r="M211" s="2" t="str">
        <f aca="false">IF(N211&gt;5,"Due Promotion","")</f>
        <v/>
      </c>
      <c r="N211" s="0" t="n">
        <v>0</v>
      </c>
    </row>
    <row r="212" customFormat="false" ht="13.8" hidden="false" customHeight="false" outlineLevel="0" collapsed="false">
      <c r="A212" s="0" t="n">
        <v>291</v>
      </c>
      <c r="B212" s="2" t="str">
        <f aca="false">IF(AND(OR(F212="Sales Executive",F212="Healthcare Representative"),D212&gt;80),"High-Salary Representative","NA")</f>
        <v>NA</v>
      </c>
      <c r="C212" s="0" t="s">
        <v>17</v>
      </c>
      <c r="D212" s="0" t="n">
        <v>32</v>
      </c>
      <c r="E212" s="0" t="str">
        <f aca="false">IF(AND(OR(F212="Manufacturing Director",F212="Manager",F212="Research Director"),L212=4),"Top Leader",IF(OR(F212="Manufacturing Director",F212="Manager",F212="Research Director"),"Not Top Leader","Not Leader"))</f>
        <v>Not Leader</v>
      </c>
      <c r="F212" s="0" t="s">
        <v>15</v>
      </c>
      <c r="G212" s="0" t="n">
        <v>4</v>
      </c>
      <c r="H212" s="0" t="n">
        <v>1</v>
      </c>
      <c r="I212" s="0" t="s">
        <v>19</v>
      </c>
      <c r="J212" s="0" t="n">
        <v>11</v>
      </c>
      <c r="K212" s="0" t="n">
        <f aca="false">IF(L212=4,J212+1,J212-1)</f>
        <v>10</v>
      </c>
      <c r="L212" s="0" t="n">
        <v>3</v>
      </c>
      <c r="M212" s="2" t="str">
        <f aca="false">IF(N212&gt;5,"Due Promotion","")</f>
        <v>Due Promotion</v>
      </c>
      <c r="N212" s="0" t="n">
        <v>9</v>
      </c>
    </row>
    <row r="213" customFormat="false" ht="13.8" hidden="false" customHeight="false" outlineLevel="0" collapsed="false">
      <c r="A213" s="0" t="n">
        <v>292</v>
      </c>
      <c r="B213" s="2" t="str">
        <f aca="false">IF(AND(OR(F213="Sales Executive",F213="Healthcare Representative"),D213&gt;80),"High-Salary Representative","NA")</f>
        <v>NA</v>
      </c>
      <c r="C213" s="0" t="s">
        <v>17</v>
      </c>
      <c r="D213" s="0" t="n">
        <v>88</v>
      </c>
      <c r="E213" s="0" t="str">
        <f aca="false">IF(AND(OR(F213="Manufacturing Director",F213="Manager",F213="Research Director"),L213=4),"Top Leader",IF(OR(F213="Manufacturing Director",F213="Manager",F213="Research Director"),"Not Top Leader","Not Leader"))</f>
        <v>Top Leader</v>
      </c>
      <c r="F213" s="0" t="s">
        <v>21</v>
      </c>
      <c r="G213" s="0" t="n">
        <v>3</v>
      </c>
      <c r="H213" s="0" t="n">
        <v>1</v>
      </c>
      <c r="I213" s="0" t="s">
        <v>19</v>
      </c>
      <c r="J213" s="0" t="n">
        <v>22</v>
      </c>
      <c r="K213" s="0" t="n">
        <f aca="false">IF(L213=4,J213+1,J213-1)</f>
        <v>23</v>
      </c>
      <c r="L213" s="0" t="n">
        <v>4</v>
      </c>
      <c r="M213" s="2" t="str">
        <f aca="false">IF(N213&gt;5,"Due Promotion","")</f>
        <v/>
      </c>
      <c r="N213" s="0" t="n">
        <v>5</v>
      </c>
    </row>
    <row r="214" customFormat="false" ht="13.8" hidden="false" customHeight="false" outlineLevel="0" collapsed="false">
      <c r="A214" s="0" t="n">
        <v>293</v>
      </c>
      <c r="B214" s="2" t="str">
        <f aca="false">IF(AND(OR(F214="Sales Executive",F214="Healthcare Representative"),D214&gt;80),"High-Salary Representative","NA")</f>
        <v>High-Salary Representative</v>
      </c>
      <c r="C214" s="0" t="s">
        <v>14</v>
      </c>
      <c r="D214" s="0" t="n">
        <v>90</v>
      </c>
      <c r="E214" s="0" t="str">
        <f aca="false">IF(AND(OR(F214="Manufacturing Director",F214="Manager",F214="Research Director"),L214=4),"Top Leader",IF(OR(F214="Manufacturing Director",F214="Manager",F214="Research Director"),"Not Top Leader","Not Leader"))</f>
        <v>Not Leader</v>
      </c>
      <c r="F214" s="0" t="s">
        <v>15</v>
      </c>
      <c r="G214" s="0" t="n">
        <v>3</v>
      </c>
      <c r="H214" s="0" t="n">
        <v>1</v>
      </c>
      <c r="I214" s="0" t="s">
        <v>19</v>
      </c>
      <c r="J214" s="0" t="n">
        <v>14</v>
      </c>
      <c r="K214" s="0" t="n">
        <f aca="false">IF(L214=4,J214+1,J214-1)</f>
        <v>13</v>
      </c>
      <c r="L214" s="0" t="n">
        <v>3</v>
      </c>
      <c r="M214" s="2" t="str">
        <f aca="false">IF(N214&gt;5,"Due Promotion","")</f>
        <v/>
      </c>
      <c r="N214" s="0" t="n">
        <v>0</v>
      </c>
    </row>
    <row r="215" customFormat="false" ht="13.8" hidden="false" customHeight="false" outlineLevel="0" collapsed="false">
      <c r="A215" s="0" t="n">
        <v>296</v>
      </c>
      <c r="B215" s="2" t="str">
        <f aca="false">IF(AND(OR(F215="Sales Executive",F215="Healthcare Representative"),D215&gt;80),"High-Salary Representative","NA")</f>
        <v>NA</v>
      </c>
      <c r="C215" s="0" t="s">
        <v>17</v>
      </c>
      <c r="D215" s="0" t="n">
        <v>81</v>
      </c>
      <c r="E215" s="0" t="str">
        <f aca="false">IF(AND(OR(F215="Manufacturing Director",F215="Manager",F215="Research Director"),L215=4),"Top Leader",IF(OR(F215="Manufacturing Director",F215="Manager",F215="Research Director"),"Not Top Leader","Not Leader"))</f>
        <v>Not Top Leader</v>
      </c>
      <c r="F215" s="0" t="s">
        <v>25</v>
      </c>
      <c r="G215" s="0" t="n">
        <v>2</v>
      </c>
      <c r="H215" s="0" t="n">
        <v>5</v>
      </c>
      <c r="I215" s="0" t="s">
        <v>19</v>
      </c>
      <c r="J215" s="0" t="n">
        <v>16</v>
      </c>
      <c r="K215" s="0" t="n">
        <f aca="false">IF(L215=4,J215+1,J215-1)</f>
        <v>15</v>
      </c>
      <c r="L215" s="0" t="n">
        <v>3</v>
      </c>
      <c r="M215" s="2" t="str">
        <f aca="false">IF(N215&gt;5,"Due Promotion","")</f>
        <v/>
      </c>
      <c r="N215" s="0" t="n">
        <v>4</v>
      </c>
    </row>
    <row r="216" customFormat="false" ht="13.8" hidden="false" customHeight="false" outlineLevel="0" collapsed="false">
      <c r="A216" s="0" t="n">
        <v>297</v>
      </c>
      <c r="B216" s="2" t="str">
        <f aca="false">IF(AND(OR(F216="Sales Executive",F216="Healthcare Representative"),D216&gt;80),"High-Salary Representative","NA")</f>
        <v>NA</v>
      </c>
      <c r="C216" s="0" t="s">
        <v>14</v>
      </c>
      <c r="D216" s="0" t="n">
        <v>88</v>
      </c>
      <c r="E216" s="0" t="str">
        <f aca="false">IF(AND(OR(F216="Manufacturing Director",F216="Manager",F216="Research Director"),L216=4),"Top Leader",IF(OR(F216="Manufacturing Director",F216="Manager",F216="Research Director"),"Not Top Leader","Not Leader"))</f>
        <v>Not Leader</v>
      </c>
      <c r="F216" s="0" t="s">
        <v>18</v>
      </c>
      <c r="G216" s="0" t="n">
        <v>1</v>
      </c>
      <c r="H216" s="0" t="n">
        <v>5</v>
      </c>
      <c r="I216" s="0" t="s">
        <v>16</v>
      </c>
      <c r="J216" s="0" t="n">
        <v>11</v>
      </c>
      <c r="K216" s="0" t="n">
        <f aca="false">IF(L216=4,J216+1,J216-1)</f>
        <v>10</v>
      </c>
      <c r="L216" s="0" t="n">
        <v>3</v>
      </c>
      <c r="M216" s="2" t="str">
        <f aca="false">IF(N216&gt;5,"Due Promotion","")</f>
        <v/>
      </c>
      <c r="N216" s="0" t="n">
        <v>0</v>
      </c>
    </row>
    <row r="217" customFormat="false" ht="13.8" hidden="false" customHeight="false" outlineLevel="0" collapsed="false">
      <c r="A217" s="0" t="n">
        <v>298</v>
      </c>
      <c r="B217" s="2" t="str">
        <f aca="false">IF(AND(OR(F217="Sales Executive",F217="Healthcare Representative"),D217&gt;80),"High-Salary Representative","NA")</f>
        <v>NA</v>
      </c>
      <c r="C217" s="0" t="s">
        <v>14</v>
      </c>
      <c r="D217" s="0" t="n">
        <v>75</v>
      </c>
      <c r="E217" s="0" t="str">
        <f aca="false">IF(AND(OR(F217="Manufacturing Director",F217="Manager",F217="Research Director"),L217=4),"Top Leader",IF(OR(F217="Manufacturing Director",F217="Manager",F217="Research Director"),"Not Top Leader","Not Leader"))</f>
        <v>Not Top Leader</v>
      </c>
      <c r="F217" s="0" t="s">
        <v>23</v>
      </c>
      <c r="G217" s="0" t="n">
        <v>4</v>
      </c>
      <c r="H217" s="0" t="n">
        <v>3</v>
      </c>
      <c r="I217" s="0" t="s">
        <v>16</v>
      </c>
      <c r="J217" s="0" t="n">
        <v>18</v>
      </c>
      <c r="K217" s="0" t="n">
        <f aca="false">IF(L217=4,J217+1,J217-1)</f>
        <v>17</v>
      </c>
      <c r="L217" s="0" t="n">
        <v>3</v>
      </c>
      <c r="M217" s="2" t="str">
        <f aca="false">IF(N217&gt;5,"Due Promotion","")</f>
        <v/>
      </c>
      <c r="N217" s="0" t="n">
        <v>0</v>
      </c>
    </row>
    <row r="218" customFormat="false" ht="13.8" hidden="false" customHeight="false" outlineLevel="0" collapsed="false">
      <c r="A218" s="0" t="n">
        <v>299</v>
      </c>
      <c r="B218" s="2" t="str">
        <f aca="false">IF(AND(OR(F218="Sales Executive",F218="Healthcare Representative"),D218&gt;80),"High-Salary Representative","NA")</f>
        <v>NA</v>
      </c>
      <c r="C218" s="0" t="s">
        <v>14</v>
      </c>
      <c r="D218" s="0" t="n">
        <v>52</v>
      </c>
      <c r="E218" s="0" t="str">
        <f aca="false">IF(AND(OR(F218="Manufacturing Director",F218="Manager",F218="Research Director"),L218=4),"Top Leader",IF(OR(F218="Manufacturing Director",F218="Manager",F218="Research Director"),"Not Top Leader","Not Leader"))</f>
        <v>Not Leader</v>
      </c>
      <c r="F218" s="0" t="s">
        <v>15</v>
      </c>
      <c r="G218" s="0" t="n">
        <v>1</v>
      </c>
      <c r="H218" s="0" t="n">
        <v>5</v>
      </c>
      <c r="I218" s="0" t="s">
        <v>19</v>
      </c>
      <c r="J218" s="0" t="n">
        <v>15</v>
      </c>
      <c r="K218" s="0" t="n">
        <f aca="false">IF(L218=4,J218+1,J218-1)</f>
        <v>14</v>
      </c>
      <c r="L218" s="0" t="n">
        <v>3</v>
      </c>
      <c r="M218" s="2" t="str">
        <f aca="false">IF(N218&gt;5,"Due Promotion","")</f>
        <v/>
      </c>
      <c r="N218" s="0" t="n">
        <v>0</v>
      </c>
    </row>
    <row r="219" customFormat="false" ht="13.8" hidden="false" customHeight="false" outlineLevel="0" collapsed="false">
      <c r="A219" s="0" t="n">
        <v>300</v>
      </c>
      <c r="B219" s="2" t="str">
        <f aca="false">IF(AND(OR(F219="Sales Executive",F219="Healthcare Representative"),D219&gt;80),"High-Salary Representative","NA")</f>
        <v>NA</v>
      </c>
      <c r="C219" s="0" t="s">
        <v>17</v>
      </c>
      <c r="D219" s="0" t="n">
        <v>85</v>
      </c>
      <c r="E219" s="0" t="str">
        <f aca="false">IF(AND(OR(F219="Manufacturing Director",F219="Manager",F219="Research Director"),L219=4),"Top Leader",IF(OR(F219="Manufacturing Director",F219="Manager",F219="Research Director"),"Not Top Leader","Not Leader"))</f>
        <v>Not Leader</v>
      </c>
      <c r="F219" s="0" t="s">
        <v>18</v>
      </c>
      <c r="G219" s="0" t="n">
        <v>3</v>
      </c>
      <c r="H219" s="0" t="n">
        <v>0</v>
      </c>
      <c r="I219" s="0" t="s">
        <v>19</v>
      </c>
      <c r="J219" s="0" t="n">
        <v>14</v>
      </c>
      <c r="K219" s="0" t="n">
        <f aca="false">IF(L219=4,J219+1,J219-1)</f>
        <v>13</v>
      </c>
      <c r="L219" s="0" t="n">
        <v>3</v>
      </c>
      <c r="M219" s="2" t="str">
        <f aca="false">IF(N219&gt;5,"Due Promotion","")</f>
        <v/>
      </c>
      <c r="N219" s="0" t="n">
        <v>1</v>
      </c>
    </row>
    <row r="220" customFormat="false" ht="13.8" hidden="false" customHeight="false" outlineLevel="0" collapsed="false">
      <c r="A220" s="0" t="n">
        <v>302</v>
      </c>
      <c r="B220" s="2" t="str">
        <f aca="false">IF(AND(OR(F220="Sales Executive",F220="Healthcare Representative"),D220&gt;80),"High-Salary Representative","NA")</f>
        <v>NA</v>
      </c>
      <c r="C220" s="0" t="s">
        <v>14</v>
      </c>
      <c r="D220" s="0" t="n">
        <v>57</v>
      </c>
      <c r="E220" s="0" t="str">
        <f aca="false">IF(AND(OR(F220="Manufacturing Director",F220="Manager",F220="Research Director"),L220=4),"Top Leader",IF(OR(F220="Manufacturing Director",F220="Manager",F220="Research Director"),"Not Top Leader","Not Leader"))</f>
        <v>Not Leader</v>
      </c>
      <c r="F220" s="0" t="s">
        <v>15</v>
      </c>
      <c r="G220" s="0" t="n">
        <v>4</v>
      </c>
      <c r="H220" s="0" t="n">
        <v>6</v>
      </c>
      <c r="I220" s="0" t="s">
        <v>19</v>
      </c>
      <c r="J220" s="0" t="n">
        <v>12</v>
      </c>
      <c r="K220" s="0" t="n">
        <f aca="false">IF(L220=4,J220+1,J220-1)</f>
        <v>11</v>
      </c>
      <c r="L220" s="0" t="n">
        <v>3</v>
      </c>
      <c r="M220" s="2" t="str">
        <f aca="false">IF(N220&gt;5,"Due Promotion","")</f>
        <v>Due Promotion</v>
      </c>
      <c r="N220" s="0" t="n">
        <v>12</v>
      </c>
    </row>
    <row r="221" customFormat="false" ht="13.8" hidden="false" customHeight="false" outlineLevel="0" collapsed="false">
      <c r="A221" s="0" t="n">
        <v>303</v>
      </c>
      <c r="B221" s="2" t="str">
        <f aca="false">IF(AND(OR(F221="Sales Executive",F221="Healthcare Representative"),D221&gt;80),"High-Salary Representative","NA")</f>
        <v>NA</v>
      </c>
      <c r="C221" s="0" t="s">
        <v>14</v>
      </c>
      <c r="D221" s="0" t="n">
        <v>52</v>
      </c>
      <c r="E221" s="0" t="str">
        <f aca="false">IF(AND(OR(F221="Manufacturing Director",F221="Manager",F221="Research Director"),L221=4),"Top Leader",IF(OR(F221="Manufacturing Director",F221="Manager",F221="Research Director"),"Not Top Leader","Not Leader"))</f>
        <v>Not Leader</v>
      </c>
      <c r="F221" s="0" t="s">
        <v>15</v>
      </c>
      <c r="G221" s="0" t="n">
        <v>1</v>
      </c>
      <c r="H221" s="0" t="n">
        <v>2</v>
      </c>
      <c r="I221" s="0" t="s">
        <v>19</v>
      </c>
      <c r="J221" s="0" t="n">
        <v>14</v>
      </c>
      <c r="K221" s="0" t="n">
        <f aca="false">IF(L221=4,J221+1,J221-1)</f>
        <v>13</v>
      </c>
      <c r="L221" s="0" t="n">
        <v>3</v>
      </c>
      <c r="M221" s="2" t="str">
        <f aca="false">IF(N221&gt;5,"Due Promotion","")</f>
        <v/>
      </c>
      <c r="N221" s="0" t="n">
        <v>0</v>
      </c>
    </row>
    <row r="222" customFormat="false" ht="13.8" hidden="false" customHeight="false" outlineLevel="0" collapsed="false">
      <c r="A222" s="0" t="n">
        <v>304</v>
      </c>
      <c r="B222" s="2" t="str">
        <f aca="false">IF(AND(OR(F222="Sales Executive",F222="Healthcare Representative"),D222&gt;80),"High-Salary Representative","NA")</f>
        <v>NA</v>
      </c>
      <c r="C222" s="0" t="s">
        <v>17</v>
      </c>
      <c r="D222" s="0" t="n">
        <v>62</v>
      </c>
      <c r="E222" s="0" t="str">
        <f aca="false">IF(AND(OR(F222="Manufacturing Director",F222="Manager",F222="Research Director"),L222=4),"Top Leader",IF(OR(F222="Manufacturing Director",F222="Manager",F222="Research Director"),"Not Top Leader","Not Leader"))</f>
        <v>Not Leader</v>
      </c>
      <c r="F222" s="0" t="s">
        <v>20</v>
      </c>
      <c r="G222" s="0" t="n">
        <v>2</v>
      </c>
      <c r="H222" s="0" t="n">
        <v>8</v>
      </c>
      <c r="I222" s="0" t="s">
        <v>19</v>
      </c>
      <c r="J222" s="0" t="n">
        <v>16</v>
      </c>
      <c r="K222" s="0" t="n">
        <f aca="false">IF(L222=4,J222+1,J222-1)</f>
        <v>15</v>
      </c>
      <c r="L222" s="0" t="n">
        <v>3</v>
      </c>
      <c r="M222" s="2" t="str">
        <f aca="false">IF(N222&gt;5,"Due Promotion","")</f>
        <v/>
      </c>
      <c r="N222" s="0" t="n">
        <v>3</v>
      </c>
    </row>
    <row r="223" customFormat="false" ht="13.8" hidden="false" customHeight="false" outlineLevel="0" collapsed="false">
      <c r="A223" s="0" t="n">
        <v>305</v>
      </c>
      <c r="B223" s="2" t="str">
        <f aca="false">IF(AND(OR(F223="Sales Executive",F223="Healthcare Representative"),D223&gt;80),"High-Salary Representative","NA")</f>
        <v>NA</v>
      </c>
      <c r="C223" s="0" t="s">
        <v>14</v>
      </c>
      <c r="D223" s="0" t="n">
        <v>47</v>
      </c>
      <c r="E223" s="0" t="str">
        <f aca="false">IF(AND(OR(F223="Manufacturing Director",F223="Manager",F223="Research Director"),L223=4),"Top Leader",IF(OR(F223="Manufacturing Director",F223="Manager",F223="Research Director"),"Not Top Leader","Not Leader"))</f>
        <v>Not Leader</v>
      </c>
      <c r="F223" s="0" t="s">
        <v>18</v>
      </c>
      <c r="G223" s="0" t="n">
        <v>2</v>
      </c>
      <c r="H223" s="0" t="n">
        <v>6</v>
      </c>
      <c r="I223" s="0" t="s">
        <v>19</v>
      </c>
      <c r="J223" s="0" t="n">
        <v>21</v>
      </c>
      <c r="K223" s="0" t="n">
        <f aca="false">IF(L223=4,J223+1,J223-1)</f>
        <v>22</v>
      </c>
      <c r="L223" s="0" t="n">
        <v>4</v>
      </c>
      <c r="M223" s="2" t="str">
        <f aca="false">IF(N223&gt;5,"Due Promotion","")</f>
        <v/>
      </c>
      <c r="N223" s="0" t="n">
        <v>1</v>
      </c>
    </row>
    <row r="224" customFormat="false" ht="13.8" hidden="false" customHeight="false" outlineLevel="0" collapsed="false">
      <c r="A224" s="0" t="n">
        <v>306</v>
      </c>
      <c r="B224" s="2" t="str">
        <f aca="false">IF(AND(OR(F224="Sales Executive",F224="Healthcare Representative"),D224&gt;80),"High-Salary Representative","NA")</f>
        <v>NA</v>
      </c>
      <c r="C224" s="0" t="s">
        <v>17</v>
      </c>
      <c r="D224" s="0" t="n">
        <v>47</v>
      </c>
      <c r="E224" s="0" t="str">
        <f aca="false">IF(AND(OR(F224="Manufacturing Director",F224="Manager",F224="Research Director"),L224=4),"Top Leader",IF(OR(F224="Manufacturing Director",F224="Manager",F224="Research Director"),"Not Top Leader","Not Leader"))</f>
        <v>Not Top Leader</v>
      </c>
      <c r="F224" s="0" t="s">
        <v>25</v>
      </c>
      <c r="G224" s="0" t="n">
        <v>4</v>
      </c>
      <c r="H224" s="0" t="n">
        <v>1</v>
      </c>
      <c r="I224" s="0" t="s">
        <v>16</v>
      </c>
      <c r="J224" s="0" t="n">
        <v>14</v>
      </c>
      <c r="K224" s="0" t="n">
        <f aca="false">IF(L224=4,J224+1,J224-1)</f>
        <v>13</v>
      </c>
      <c r="L224" s="0" t="n">
        <v>3</v>
      </c>
      <c r="M224" s="2" t="str">
        <f aca="false">IF(N224&gt;5,"Due Promotion","")</f>
        <v/>
      </c>
      <c r="N224" s="0" t="n">
        <v>0</v>
      </c>
    </row>
    <row r="225" customFormat="false" ht="13.8" hidden="false" customHeight="false" outlineLevel="0" collapsed="false">
      <c r="A225" s="0" t="n">
        <v>307</v>
      </c>
      <c r="B225" s="2" t="str">
        <f aca="false">IF(AND(OR(F225="Sales Executive",F225="Healthcare Representative"),D225&gt;80),"High-Salary Representative","NA")</f>
        <v>NA</v>
      </c>
      <c r="C225" s="0" t="s">
        <v>17</v>
      </c>
      <c r="D225" s="0" t="n">
        <v>76</v>
      </c>
      <c r="E225" s="0" t="str">
        <f aca="false">IF(AND(OR(F225="Manufacturing Director",F225="Manager",F225="Research Director"),L225=4),"Top Leader",IF(OR(F225="Manufacturing Director",F225="Manager",F225="Research Director"),"Not Top Leader","Not Leader"))</f>
        <v>Not Leader</v>
      </c>
      <c r="F225" s="0" t="s">
        <v>15</v>
      </c>
      <c r="G225" s="0" t="n">
        <v>3</v>
      </c>
      <c r="H225" s="0" t="n">
        <v>0</v>
      </c>
      <c r="I225" s="0" t="s">
        <v>19</v>
      </c>
      <c r="J225" s="0" t="n">
        <v>12</v>
      </c>
      <c r="K225" s="0" t="n">
        <f aca="false">IF(L225=4,J225+1,J225-1)</f>
        <v>11</v>
      </c>
      <c r="L225" s="0" t="n">
        <v>3</v>
      </c>
      <c r="M225" s="2" t="str">
        <f aca="false">IF(N225&gt;5,"Due Promotion","")</f>
        <v/>
      </c>
      <c r="N225" s="0" t="n">
        <v>5</v>
      </c>
    </row>
    <row r="226" customFormat="false" ht="13.8" hidden="false" customHeight="false" outlineLevel="0" collapsed="false">
      <c r="A226" s="0" t="n">
        <v>308</v>
      </c>
      <c r="B226" s="2" t="str">
        <f aca="false">IF(AND(OR(F226="Sales Executive",F226="Healthcare Representative"),D226&gt;80),"High-Salary Representative","NA")</f>
        <v>NA</v>
      </c>
      <c r="C226" s="0" t="s">
        <v>17</v>
      </c>
      <c r="D226" s="0" t="n">
        <v>90</v>
      </c>
      <c r="E226" s="0" t="str">
        <f aca="false">IF(AND(OR(F226="Manufacturing Director",F226="Manager",F226="Research Director"),L226=4),"Top Leader",IF(OR(F226="Manufacturing Director",F226="Manager",F226="Research Director"),"Not Top Leader","Not Leader"))</f>
        <v>Not Top Leader</v>
      </c>
      <c r="F226" s="0" t="s">
        <v>21</v>
      </c>
      <c r="G226" s="0" t="n">
        <v>3</v>
      </c>
      <c r="H226" s="0" t="n">
        <v>0</v>
      </c>
      <c r="I226" s="0" t="s">
        <v>19</v>
      </c>
      <c r="J226" s="0" t="n">
        <v>12</v>
      </c>
      <c r="K226" s="0" t="n">
        <f aca="false">IF(L226=4,J226+1,J226-1)</f>
        <v>11</v>
      </c>
      <c r="L226" s="0" t="n">
        <v>3</v>
      </c>
      <c r="M226" s="2" t="str">
        <f aca="false">IF(N226&gt;5,"Due Promotion","")</f>
        <v/>
      </c>
      <c r="N226" s="0" t="n">
        <v>1</v>
      </c>
    </row>
    <row r="227" customFormat="false" ht="13.8" hidden="false" customHeight="false" outlineLevel="0" collapsed="false">
      <c r="A227" s="0" t="n">
        <v>309</v>
      </c>
      <c r="B227" s="2" t="str">
        <f aca="false">IF(AND(OR(F227="Sales Executive",F227="Healthcare Representative"),D227&gt;80),"High-Salary Representative","NA")</f>
        <v>NA</v>
      </c>
      <c r="C227" s="0" t="s">
        <v>17</v>
      </c>
      <c r="D227" s="0" t="n">
        <v>70</v>
      </c>
      <c r="E227" s="0" t="str">
        <f aca="false">IF(AND(OR(F227="Manufacturing Director",F227="Manager",F227="Research Director"),L227=4),"Top Leader",IF(OR(F227="Manufacturing Director",F227="Manager",F227="Research Director"),"Not Top Leader","Not Leader"))</f>
        <v>Not Leader</v>
      </c>
      <c r="F227" s="0" t="s">
        <v>18</v>
      </c>
      <c r="G227" s="0" t="n">
        <v>4</v>
      </c>
      <c r="H227" s="0" t="n">
        <v>3</v>
      </c>
      <c r="I227" s="0" t="s">
        <v>19</v>
      </c>
      <c r="J227" s="0" t="n">
        <v>17</v>
      </c>
      <c r="K227" s="0" t="n">
        <f aca="false">IF(L227=4,J227+1,J227-1)</f>
        <v>16</v>
      </c>
      <c r="L227" s="0" t="n">
        <v>3</v>
      </c>
      <c r="M227" s="2" t="str">
        <f aca="false">IF(N227&gt;5,"Due Promotion","")</f>
        <v/>
      </c>
      <c r="N227" s="0" t="n">
        <v>0</v>
      </c>
    </row>
    <row r="228" customFormat="false" ht="13.8" hidden="false" customHeight="false" outlineLevel="0" collapsed="false">
      <c r="A228" s="0" t="n">
        <v>311</v>
      </c>
      <c r="B228" s="2" t="str">
        <f aca="false">IF(AND(OR(F228="Sales Executive",F228="Healthcare Representative"),D228&gt;80),"High-Salary Representative","NA")</f>
        <v>NA</v>
      </c>
      <c r="C228" s="0" t="s">
        <v>17</v>
      </c>
      <c r="D228" s="0" t="n">
        <v>41</v>
      </c>
      <c r="E228" s="0" t="str">
        <f aca="false">IF(AND(OR(F228="Manufacturing Director",F228="Manager",F228="Research Director"),L228=4),"Top Leader",IF(OR(F228="Manufacturing Director",F228="Manager",F228="Research Director"),"Not Top Leader","Not Leader"))</f>
        <v>Not Leader</v>
      </c>
      <c r="F228" s="0" t="s">
        <v>24</v>
      </c>
      <c r="G228" s="0" t="n">
        <v>4</v>
      </c>
      <c r="H228" s="0" t="n">
        <v>4</v>
      </c>
      <c r="I228" s="0" t="s">
        <v>19</v>
      </c>
      <c r="J228" s="0" t="n">
        <v>17</v>
      </c>
      <c r="K228" s="0" t="n">
        <f aca="false">IF(L228=4,J228+1,J228-1)</f>
        <v>16</v>
      </c>
      <c r="L228" s="0" t="n">
        <v>3</v>
      </c>
      <c r="M228" s="2" t="str">
        <f aca="false">IF(N228&gt;5,"Due Promotion","")</f>
        <v/>
      </c>
      <c r="N228" s="0" t="n">
        <v>5</v>
      </c>
    </row>
    <row r="229" customFormat="false" ht="13.8" hidden="false" customHeight="false" outlineLevel="0" collapsed="false">
      <c r="A229" s="0" t="n">
        <v>312</v>
      </c>
      <c r="B229" s="2" t="str">
        <f aca="false">IF(AND(OR(F229="Sales Executive",F229="Healthcare Representative"),D229&gt;80),"High-Salary Representative","NA")</f>
        <v>NA</v>
      </c>
      <c r="C229" s="0" t="s">
        <v>14</v>
      </c>
      <c r="D229" s="0" t="n">
        <v>42</v>
      </c>
      <c r="E229" s="0" t="str">
        <f aca="false">IF(AND(OR(F229="Manufacturing Director",F229="Manager",F229="Research Director"),L229=4),"Top Leader",IF(OR(F229="Manufacturing Director",F229="Manager",F229="Research Director"),"Not Top Leader","Not Leader"))</f>
        <v>Not Leader</v>
      </c>
      <c r="F229" s="0" t="s">
        <v>15</v>
      </c>
      <c r="G229" s="0" t="n">
        <v>4</v>
      </c>
      <c r="H229" s="0" t="n">
        <v>1</v>
      </c>
      <c r="I229" s="0" t="s">
        <v>19</v>
      </c>
      <c r="J229" s="0" t="n">
        <v>14</v>
      </c>
      <c r="K229" s="0" t="n">
        <f aca="false">IF(L229=4,J229+1,J229-1)</f>
        <v>13</v>
      </c>
      <c r="L229" s="0" t="n">
        <v>3</v>
      </c>
      <c r="M229" s="2" t="str">
        <f aca="false">IF(N229&gt;5,"Due Promotion","")</f>
        <v/>
      </c>
      <c r="N229" s="0" t="n">
        <v>4</v>
      </c>
    </row>
    <row r="230" customFormat="false" ht="13.8" hidden="false" customHeight="false" outlineLevel="0" collapsed="false">
      <c r="A230" s="0" t="n">
        <v>314</v>
      </c>
      <c r="B230" s="2" t="str">
        <f aca="false">IF(AND(OR(F230="Sales Executive",F230="Healthcare Representative"),D230&gt;80),"High-Salary Representative","NA")</f>
        <v>High-Salary Representative</v>
      </c>
      <c r="C230" s="0" t="s">
        <v>14</v>
      </c>
      <c r="D230" s="0" t="n">
        <v>92</v>
      </c>
      <c r="E230" s="0" t="str">
        <f aca="false">IF(AND(OR(F230="Manufacturing Director",F230="Manager",F230="Research Director"),L230=4),"Top Leader",IF(OR(F230="Manufacturing Director",F230="Manager",F230="Research Director"),"Not Top Leader","Not Leader"))</f>
        <v>Not Leader</v>
      </c>
      <c r="F230" s="0" t="s">
        <v>15</v>
      </c>
      <c r="G230" s="0" t="n">
        <v>3</v>
      </c>
      <c r="H230" s="0" t="n">
        <v>1</v>
      </c>
      <c r="I230" s="0" t="s">
        <v>19</v>
      </c>
      <c r="J230" s="0" t="n">
        <v>14</v>
      </c>
      <c r="K230" s="0" t="n">
        <f aca="false">IF(L230=4,J230+1,J230-1)</f>
        <v>13</v>
      </c>
      <c r="L230" s="0" t="n">
        <v>3</v>
      </c>
      <c r="M230" s="2" t="str">
        <f aca="false">IF(N230&gt;5,"Due Promotion","")</f>
        <v/>
      </c>
      <c r="N230" s="0" t="n">
        <v>0</v>
      </c>
    </row>
    <row r="231" customFormat="false" ht="13.8" hidden="false" customHeight="false" outlineLevel="0" collapsed="false">
      <c r="A231" s="0" t="n">
        <v>315</v>
      </c>
      <c r="B231" s="2" t="str">
        <f aca="false">IF(AND(OR(F231="Sales Executive",F231="Healthcare Representative"),D231&gt;80),"High-Salary Representative","NA")</f>
        <v>NA</v>
      </c>
      <c r="C231" s="0" t="s">
        <v>17</v>
      </c>
      <c r="D231" s="0" t="n">
        <v>86</v>
      </c>
      <c r="E231" s="0" t="str">
        <f aca="false">IF(AND(OR(F231="Manufacturing Director",F231="Manager",F231="Research Director"),L231=4),"Top Leader",IF(OR(F231="Manufacturing Director",F231="Manager",F231="Research Director"),"Not Top Leader","Not Leader"))</f>
        <v>Not Leader</v>
      </c>
      <c r="F231" s="0" t="s">
        <v>18</v>
      </c>
      <c r="G231" s="0" t="n">
        <v>4</v>
      </c>
      <c r="H231" s="0" t="n">
        <v>1</v>
      </c>
      <c r="I231" s="0" t="s">
        <v>16</v>
      </c>
      <c r="J231" s="0" t="n">
        <v>13</v>
      </c>
      <c r="K231" s="0" t="n">
        <f aca="false">IF(L231=4,J231+1,J231-1)</f>
        <v>12</v>
      </c>
      <c r="L231" s="0" t="n">
        <v>3</v>
      </c>
      <c r="M231" s="2" t="str">
        <f aca="false">IF(N231&gt;5,"Due Promotion","")</f>
        <v/>
      </c>
      <c r="N231" s="0" t="n">
        <v>0</v>
      </c>
    </row>
    <row r="232" customFormat="false" ht="13.8" hidden="false" customHeight="false" outlineLevel="0" collapsed="false">
      <c r="A232" s="0" t="n">
        <v>316</v>
      </c>
      <c r="B232" s="2" t="str">
        <f aca="false">IF(AND(OR(F232="Sales Executive",F232="Healthcare Representative"),D232&gt;80),"High-Salary Representative","NA")</f>
        <v>NA</v>
      </c>
      <c r="C232" s="0" t="s">
        <v>14</v>
      </c>
      <c r="D232" s="0" t="n">
        <v>89</v>
      </c>
      <c r="E232" s="0" t="str">
        <f aca="false">IF(AND(OR(F232="Manufacturing Director",F232="Manager",F232="Research Director"),L232=4),"Top Leader",IF(OR(F232="Manufacturing Director",F232="Manager",F232="Research Director"),"Not Top Leader","Not Leader"))</f>
        <v>Not Leader</v>
      </c>
      <c r="F232" s="0" t="s">
        <v>20</v>
      </c>
      <c r="G232" s="0" t="n">
        <v>4</v>
      </c>
      <c r="H232" s="0" t="n">
        <v>7</v>
      </c>
      <c r="I232" s="0" t="s">
        <v>19</v>
      </c>
      <c r="J232" s="0" t="n">
        <v>15</v>
      </c>
      <c r="K232" s="0" t="n">
        <f aca="false">IF(L232=4,J232+1,J232-1)</f>
        <v>14</v>
      </c>
      <c r="L232" s="0" t="n">
        <v>3</v>
      </c>
      <c r="M232" s="2" t="str">
        <f aca="false">IF(N232&gt;5,"Due Promotion","")</f>
        <v/>
      </c>
      <c r="N232" s="0" t="n">
        <v>2</v>
      </c>
    </row>
    <row r="233" customFormat="false" ht="13.8" hidden="false" customHeight="false" outlineLevel="0" collapsed="false">
      <c r="A233" s="0" t="n">
        <v>319</v>
      </c>
      <c r="B233" s="2" t="str">
        <f aca="false">IF(AND(OR(F233="Sales Executive",F233="Healthcare Representative"),D233&gt;80),"High-Salary Representative","NA")</f>
        <v>NA</v>
      </c>
      <c r="C233" s="0" t="s">
        <v>17</v>
      </c>
      <c r="D233" s="0" t="n">
        <v>58</v>
      </c>
      <c r="E233" s="0" t="str">
        <f aca="false">IF(AND(OR(F233="Manufacturing Director",F233="Manager",F233="Research Director"),L233=4),"Top Leader",IF(OR(F233="Manufacturing Director",F233="Manager",F233="Research Director"),"Not Top Leader","Not Leader"))</f>
        <v>Not Top Leader</v>
      </c>
      <c r="F233" s="0" t="s">
        <v>23</v>
      </c>
      <c r="G233" s="0" t="n">
        <v>4</v>
      </c>
      <c r="H233" s="0" t="n">
        <v>1</v>
      </c>
      <c r="I233" s="0" t="s">
        <v>19</v>
      </c>
      <c r="J233" s="0" t="n">
        <v>11</v>
      </c>
      <c r="K233" s="0" t="n">
        <f aca="false">IF(L233=4,J233+1,J233-1)</f>
        <v>10</v>
      </c>
      <c r="L233" s="0" t="n">
        <v>3</v>
      </c>
      <c r="M233" s="2" t="str">
        <f aca="false">IF(N233&gt;5,"Due Promotion","")</f>
        <v>Due Promotion</v>
      </c>
      <c r="N233" s="0" t="n">
        <v>11</v>
      </c>
    </row>
    <row r="234" customFormat="false" ht="13.8" hidden="false" customHeight="false" outlineLevel="0" collapsed="false">
      <c r="A234" s="0" t="n">
        <v>321</v>
      </c>
      <c r="B234" s="2" t="str">
        <f aca="false">IF(AND(OR(F234="Sales Executive",F234="Healthcare Representative"),D234&gt;80),"High-Salary Representative","NA")</f>
        <v>NA</v>
      </c>
      <c r="C234" s="0" t="s">
        <v>17</v>
      </c>
      <c r="D234" s="0" t="n">
        <v>52</v>
      </c>
      <c r="E234" s="0" t="str">
        <f aca="false">IF(AND(OR(F234="Manufacturing Director",F234="Manager",F234="Research Director"),L234=4),"Top Leader",IF(OR(F234="Manufacturing Director",F234="Manager",F234="Research Director"),"Not Top Leader","Not Leader"))</f>
        <v>Not Leader</v>
      </c>
      <c r="F234" s="0" t="s">
        <v>26</v>
      </c>
      <c r="G234" s="0" t="n">
        <v>3</v>
      </c>
      <c r="H234" s="0" t="n">
        <v>8</v>
      </c>
      <c r="I234" s="0" t="s">
        <v>19</v>
      </c>
      <c r="J234" s="0" t="n">
        <v>17</v>
      </c>
      <c r="K234" s="0" t="n">
        <f aca="false">IF(L234=4,J234+1,J234-1)</f>
        <v>16</v>
      </c>
      <c r="L234" s="0" t="n">
        <v>3</v>
      </c>
      <c r="M234" s="2" t="str">
        <f aca="false">IF(N234&gt;5,"Due Promotion","")</f>
        <v/>
      </c>
      <c r="N234" s="0" t="n">
        <v>2</v>
      </c>
    </row>
    <row r="235" customFormat="false" ht="13.8" hidden="false" customHeight="false" outlineLevel="0" collapsed="false">
      <c r="A235" s="0" t="n">
        <v>323</v>
      </c>
      <c r="B235" s="2" t="str">
        <f aca="false">IF(AND(OR(F235="Sales Executive",F235="Healthcare Representative"),D235&gt;80),"High-Salary Representative","NA")</f>
        <v>NA</v>
      </c>
      <c r="C235" s="0" t="s">
        <v>14</v>
      </c>
      <c r="D235" s="0" t="n">
        <v>68</v>
      </c>
      <c r="E235" s="0" t="str">
        <f aca="false">IF(AND(OR(F235="Manufacturing Director",F235="Manager",F235="Research Director"),L235=4),"Top Leader",IF(OR(F235="Manufacturing Director",F235="Manager",F235="Research Director"),"Not Top Leader","Not Leader"))</f>
        <v>Not Top Leader</v>
      </c>
      <c r="F235" s="0" t="s">
        <v>23</v>
      </c>
      <c r="G235" s="0" t="n">
        <v>4</v>
      </c>
      <c r="H235" s="0" t="n">
        <v>3</v>
      </c>
      <c r="I235" s="0" t="s">
        <v>19</v>
      </c>
      <c r="J235" s="0" t="n">
        <v>11</v>
      </c>
      <c r="K235" s="0" t="n">
        <f aca="false">IF(L235=4,J235+1,J235-1)</f>
        <v>10</v>
      </c>
      <c r="L235" s="0" t="n">
        <v>3</v>
      </c>
      <c r="M235" s="2" t="str">
        <f aca="false">IF(N235&gt;5,"Due Promotion","")</f>
        <v/>
      </c>
      <c r="N235" s="0" t="n">
        <v>0</v>
      </c>
    </row>
    <row r="236" customFormat="false" ht="13.8" hidden="false" customHeight="false" outlineLevel="0" collapsed="false">
      <c r="A236" s="0" t="n">
        <v>325</v>
      </c>
      <c r="B236" s="2" t="str">
        <f aca="false">IF(AND(OR(F236="Sales Executive",F236="Healthcare Representative"),D236&gt;80),"High-Salary Representative","NA")</f>
        <v>NA</v>
      </c>
      <c r="C236" s="0" t="s">
        <v>17</v>
      </c>
      <c r="D236" s="0" t="n">
        <v>58</v>
      </c>
      <c r="E236" s="0" t="str">
        <f aca="false">IF(AND(OR(F236="Manufacturing Director",F236="Manager",F236="Research Director"),L236=4),"Top Leader",IF(OR(F236="Manufacturing Director",F236="Manager",F236="Research Director"),"Not Top Leader","Not Leader"))</f>
        <v>Not Leader</v>
      </c>
      <c r="F236" s="0" t="s">
        <v>20</v>
      </c>
      <c r="G236" s="0" t="n">
        <v>4</v>
      </c>
      <c r="H236" s="0" t="n">
        <v>5</v>
      </c>
      <c r="I236" s="0" t="s">
        <v>16</v>
      </c>
      <c r="J236" s="0" t="n">
        <v>13</v>
      </c>
      <c r="K236" s="0" t="n">
        <f aca="false">IF(L236=4,J236+1,J236-1)</f>
        <v>12</v>
      </c>
      <c r="L236" s="0" t="n">
        <v>3</v>
      </c>
      <c r="M236" s="2" t="str">
        <f aca="false">IF(N236&gt;5,"Due Promotion","")</f>
        <v/>
      </c>
      <c r="N236" s="0" t="n">
        <v>0</v>
      </c>
    </row>
    <row r="237" customFormat="false" ht="13.8" hidden="false" customHeight="false" outlineLevel="0" collapsed="false">
      <c r="A237" s="0" t="n">
        <v>327</v>
      </c>
      <c r="B237" s="2" t="str">
        <f aca="false">IF(AND(OR(F237="Sales Executive",F237="Healthcare Representative"),D237&gt;80),"High-Salary Representative","NA")</f>
        <v>NA</v>
      </c>
      <c r="C237" s="0" t="s">
        <v>14</v>
      </c>
      <c r="D237" s="0" t="n">
        <v>80</v>
      </c>
      <c r="E237" s="0" t="str">
        <f aca="false">IF(AND(OR(F237="Manufacturing Director",F237="Manager",F237="Research Director"),L237=4),"Top Leader",IF(OR(F237="Manufacturing Director",F237="Manager",F237="Research Director"),"Not Top Leader","Not Leader"))</f>
        <v>Top Leader</v>
      </c>
      <c r="F237" s="0" t="s">
        <v>23</v>
      </c>
      <c r="G237" s="0" t="n">
        <v>4</v>
      </c>
      <c r="H237" s="0" t="n">
        <v>5</v>
      </c>
      <c r="I237" s="0" t="s">
        <v>16</v>
      </c>
      <c r="J237" s="0" t="n">
        <v>22</v>
      </c>
      <c r="K237" s="0" t="n">
        <f aca="false">IF(L237=4,J237+1,J237-1)</f>
        <v>23</v>
      </c>
      <c r="L237" s="0" t="n">
        <v>4</v>
      </c>
      <c r="M237" s="2" t="str">
        <f aca="false">IF(N237&gt;5,"Due Promotion","")</f>
        <v/>
      </c>
      <c r="N237" s="0" t="n">
        <v>1</v>
      </c>
    </row>
    <row r="238" customFormat="false" ht="13.8" hidden="false" customHeight="false" outlineLevel="0" collapsed="false">
      <c r="A238" s="0" t="n">
        <v>328</v>
      </c>
      <c r="B238" s="2" t="str">
        <f aca="false">IF(AND(OR(F238="Sales Executive",F238="Healthcare Representative"),D238&gt;80),"High-Salary Representative","NA")</f>
        <v>NA</v>
      </c>
      <c r="C238" s="0" t="s">
        <v>14</v>
      </c>
      <c r="D238" s="0" t="n">
        <v>39</v>
      </c>
      <c r="E238" s="0" t="str">
        <f aca="false">IF(AND(OR(F238="Manufacturing Director",F238="Manager",F238="Research Director"),L238=4),"Top Leader",IF(OR(F238="Manufacturing Director",F238="Manager",F238="Research Director"),"Not Top Leader","Not Leader"))</f>
        <v>Not Leader</v>
      </c>
      <c r="F238" s="0" t="s">
        <v>20</v>
      </c>
      <c r="G238" s="0" t="n">
        <v>1</v>
      </c>
      <c r="H238" s="0" t="n">
        <v>7</v>
      </c>
      <c r="I238" s="0" t="s">
        <v>19</v>
      </c>
      <c r="J238" s="0" t="n">
        <v>20</v>
      </c>
      <c r="K238" s="0" t="n">
        <f aca="false">IF(L238=4,J238+1,J238-1)</f>
        <v>21</v>
      </c>
      <c r="L238" s="0" t="n">
        <v>4</v>
      </c>
      <c r="M238" s="2" t="str">
        <f aca="false">IF(N238&gt;5,"Due Promotion","")</f>
        <v/>
      </c>
      <c r="N238" s="0" t="n">
        <v>1</v>
      </c>
    </row>
    <row r="239" customFormat="false" ht="13.8" hidden="false" customHeight="false" outlineLevel="0" collapsed="false">
      <c r="A239" s="0" t="n">
        <v>329</v>
      </c>
      <c r="B239" s="2" t="str">
        <f aca="false">IF(AND(OR(F239="Sales Executive",F239="Healthcare Representative"),D239&gt;80),"High-Salary Representative","NA")</f>
        <v>NA</v>
      </c>
      <c r="C239" s="0" t="s">
        <v>17</v>
      </c>
      <c r="D239" s="0" t="n">
        <v>79</v>
      </c>
      <c r="E239" s="0" t="str">
        <f aca="false">IF(AND(OR(F239="Manufacturing Director",F239="Manager",F239="Research Director"),L239=4),"Top Leader",IF(OR(F239="Manufacturing Director",F239="Manager",F239="Research Director"),"Not Top Leader","Not Leader"))</f>
        <v>Not Top Leader</v>
      </c>
      <c r="F239" s="0" t="s">
        <v>23</v>
      </c>
      <c r="G239" s="0" t="n">
        <v>3</v>
      </c>
      <c r="H239" s="0" t="n">
        <v>1</v>
      </c>
      <c r="I239" s="0" t="s">
        <v>16</v>
      </c>
      <c r="J239" s="0" t="n">
        <v>18</v>
      </c>
      <c r="K239" s="0" t="n">
        <f aca="false">IF(L239=4,J239+1,J239-1)</f>
        <v>17</v>
      </c>
      <c r="L239" s="0" t="n">
        <v>3</v>
      </c>
      <c r="M239" s="2" t="str">
        <f aca="false">IF(N239&gt;5,"Due Promotion","")</f>
        <v>Due Promotion</v>
      </c>
      <c r="N239" s="0" t="n">
        <v>15</v>
      </c>
    </row>
    <row r="240" customFormat="false" ht="13.8" hidden="false" customHeight="false" outlineLevel="0" collapsed="false">
      <c r="A240" s="0" t="n">
        <v>330</v>
      </c>
      <c r="B240" s="2" t="str">
        <f aca="false">IF(AND(OR(F240="Sales Executive",F240="Healthcare Representative"),D240&gt;80),"High-Salary Representative","NA")</f>
        <v>NA</v>
      </c>
      <c r="C240" s="0" t="s">
        <v>14</v>
      </c>
      <c r="D240" s="0" t="n">
        <v>56</v>
      </c>
      <c r="E240" s="0" t="str">
        <f aca="false">IF(AND(OR(F240="Manufacturing Director",F240="Manager",F240="Research Director"),L240=4),"Top Leader",IF(OR(F240="Manufacturing Director",F240="Manager",F240="Research Director"),"Not Top Leader","Not Leader"))</f>
        <v>Not Leader</v>
      </c>
      <c r="F240" s="0" t="s">
        <v>24</v>
      </c>
      <c r="G240" s="0" t="n">
        <v>2</v>
      </c>
      <c r="H240" s="0" t="n">
        <v>2</v>
      </c>
      <c r="I240" s="0" t="s">
        <v>19</v>
      </c>
      <c r="J240" s="0" t="n">
        <v>11</v>
      </c>
      <c r="K240" s="0" t="n">
        <f aca="false">IF(L240=4,J240+1,J240-1)</f>
        <v>10</v>
      </c>
      <c r="L240" s="0" t="n">
        <v>3</v>
      </c>
      <c r="M240" s="2" t="str">
        <f aca="false">IF(N240&gt;5,"Due Promotion","")</f>
        <v/>
      </c>
      <c r="N240" s="0" t="n">
        <v>1</v>
      </c>
    </row>
    <row r="241" customFormat="false" ht="13.8" hidden="false" customHeight="false" outlineLevel="0" collapsed="false">
      <c r="A241" s="0" t="n">
        <v>331</v>
      </c>
      <c r="B241" s="2" t="str">
        <f aca="false">IF(AND(OR(F241="Sales Executive",F241="Healthcare Representative"),D241&gt;80),"High-Salary Representative","NA")</f>
        <v>NA</v>
      </c>
      <c r="C241" s="0" t="s">
        <v>17</v>
      </c>
      <c r="D241" s="0" t="n">
        <v>62</v>
      </c>
      <c r="E241" s="0" t="str">
        <f aca="false">IF(AND(OR(F241="Manufacturing Director",F241="Manager",F241="Research Director"),L241=4),"Top Leader",IF(OR(F241="Manufacturing Director",F241="Manager",F241="Research Director"),"Not Top Leader","Not Leader"))</f>
        <v>Not Leader</v>
      </c>
      <c r="F241" s="0" t="s">
        <v>20</v>
      </c>
      <c r="G241" s="0" t="n">
        <v>3</v>
      </c>
      <c r="H241" s="0" t="n">
        <v>0</v>
      </c>
      <c r="I241" s="0" t="s">
        <v>16</v>
      </c>
      <c r="J241" s="0" t="n">
        <v>14</v>
      </c>
      <c r="K241" s="0" t="n">
        <f aca="false">IF(L241=4,J241+1,J241-1)</f>
        <v>13</v>
      </c>
      <c r="L241" s="0" t="n">
        <v>3</v>
      </c>
      <c r="M241" s="2" t="str">
        <f aca="false">IF(N241&gt;5,"Due Promotion","")</f>
        <v/>
      </c>
      <c r="N241" s="0" t="n">
        <v>1</v>
      </c>
    </row>
    <row r="242" customFormat="false" ht="13.8" hidden="false" customHeight="false" outlineLevel="0" collapsed="false">
      <c r="A242" s="0" t="n">
        <v>332</v>
      </c>
      <c r="B242" s="2" t="str">
        <f aca="false">IF(AND(OR(F242="Sales Executive",F242="Healthcare Representative"),D242&gt;80),"High-Salary Representative","NA")</f>
        <v>NA</v>
      </c>
      <c r="C242" s="0" t="s">
        <v>14</v>
      </c>
      <c r="D242" s="0" t="n">
        <v>96</v>
      </c>
      <c r="E242" s="0" t="str">
        <f aca="false">IF(AND(OR(F242="Manufacturing Director",F242="Manager",F242="Research Director"),L242=4),"Top Leader",IF(OR(F242="Manufacturing Director",F242="Manager",F242="Research Director"),"Not Top Leader","Not Leader"))</f>
        <v>Not Leader</v>
      </c>
      <c r="F242" s="0" t="s">
        <v>20</v>
      </c>
      <c r="G242" s="0" t="n">
        <v>3</v>
      </c>
      <c r="H242" s="0" t="n">
        <v>7</v>
      </c>
      <c r="I242" s="0" t="s">
        <v>19</v>
      </c>
      <c r="J242" s="0" t="n">
        <v>14</v>
      </c>
      <c r="K242" s="0" t="n">
        <f aca="false">IF(L242=4,J242+1,J242-1)</f>
        <v>13</v>
      </c>
      <c r="L242" s="0" t="n">
        <v>3</v>
      </c>
      <c r="M242" s="2" t="str">
        <f aca="false">IF(N242&gt;5,"Due Promotion","")</f>
        <v/>
      </c>
      <c r="N242" s="0" t="n">
        <v>1</v>
      </c>
    </row>
    <row r="243" customFormat="false" ht="13.8" hidden="false" customHeight="false" outlineLevel="0" collapsed="false">
      <c r="A243" s="0" t="n">
        <v>333</v>
      </c>
      <c r="B243" s="2" t="str">
        <f aca="false">IF(AND(OR(F243="Sales Executive",F243="Healthcare Representative"),D243&gt;80),"High-Salary Representative","NA")</f>
        <v>High-Salary Representative</v>
      </c>
      <c r="C243" s="0" t="s">
        <v>17</v>
      </c>
      <c r="D243" s="0" t="n">
        <v>100</v>
      </c>
      <c r="E243" s="0" t="str">
        <f aca="false">IF(AND(OR(F243="Manufacturing Director",F243="Manager",F243="Research Director"),L243=4),"Top Leader",IF(OR(F243="Manufacturing Director",F243="Manager",F243="Research Director"),"Not Top Leader","Not Leader"))</f>
        <v>Not Leader</v>
      </c>
      <c r="F243" s="0" t="s">
        <v>15</v>
      </c>
      <c r="G243" s="0" t="n">
        <v>4</v>
      </c>
      <c r="H243" s="0" t="n">
        <v>0</v>
      </c>
      <c r="I243" s="0" t="s">
        <v>19</v>
      </c>
      <c r="J243" s="0" t="n">
        <v>18</v>
      </c>
      <c r="K243" s="0" t="n">
        <f aca="false">IF(L243=4,J243+1,J243-1)</f>
        <v>17</v>
      </c>
      <c r="L243" s="0" t="n">
        <v>3</v>
      </c>
      <c r="M243" s="2" t="str">
        <f aca="false">IF(N243&gt;5,"Due Promotion","")</f>
        <v/>
      </c>
      <c r="N243" s="0" t="n">
        <v>2</v>
      </c>
    </row>
    <row r="244" customFormat="false" ht="13.8" hidden="false" customHeight="false" outlineLevel="0" collapsed="false">
      <c r="A244" s="0" t="n">
        <v>334</v>
      </c>
      <c r="B244" s="2" t="str">
        <f aca="false">IF(AND(OR(F244="Sales Executive",F244="Healthcare Representative"),D244&gt;80),"High-Salary Representative","NA")</f>
        <v>NA</v>
      </c>
      <c r="C244" s="0" t="s">
        <v>17</v>
      </c>
      <c r="D244" s="0" t="n">
        <v>36</v>
      </c>
      <c r="E244" s="0" t="str">
        <f aca="false">IF(AND(OR(F244="Manufacturing Director",F244="Manager",F244="Research Director"),L244=4),"Top Leader",IF(OR(F244="Manufacturing Director",F244="Manager",F244="Research Director"),"Not Top Leader","Not Leader"))</f>
        <v>Not Leader</v>
      </c>
      <c r="F244" s="0" t="s">
        <v>18</v>
      </c>
      <c r="G244" s="0" t="n">
        <v>1</v>
      </c>
      <c r="H244" s="0" t="n">
        <v>2</v>
      </c>
      <c r="I244" s="0" t="s">
        <v>19</v>
      </c>
      <c r="J244" s="0" t="n">
        <v>16</v>
      </c>
      <c r="K244" s="0" t="n">
        <f aca="false">IF(L244=4,J244+1,J244-1)</f>
        <v>15</v>
      </c>
      <c r="L244" s="0" t="n">
        <v>3</v>
      </c>
      <c r="M244" s="2" t="str">
        <f aca="false">IF(N244&gt;5,"Due Promotion","")</f>
        <v/>
      </c>
      <c r="N244" s="0" t="n">
        <v>0</v>
      </c>
    </row>
    <row r="245" customFormat="false" ht="13.8" hidden="false" customHeight="false" outlineLevel="0" collapsed="false">
      <c r="A245" s="0" t="n">
        <v>335</v>
      </c>
      <c r="B245" s="2" t="str">
        <f aca="false">IF(AND(OR(F245="Sales Executive",F245="Healthcare Representative"),D245&gt;80),"High-Salary Representative","NA")</f>
        <v>NA</v>
      </c>
      <c r="C245" s="0" t="s">
        <v>17</v>
      </c>
      <c r="D245" s="0" t="n">
        <v>62</v>
      </c>
      <c r="E245" s="0" t="str">
        <f aca="false">IF(AND(OR(F245="Manufacturing Director",F245="Manager",F245="Research Director"),L245=4),"Top Leader",IF(OR(F245="Manufacturing Director",F245="Manager",F245="Research Director"),"Not Top Leader","Not Leader"))</f>
        <v>Not Leader</v>
      </c>
      <c r="F245" s="0" t="s">
        <v>18</v>
      </c>
      <c r="G245" s="0" t="n">
        <v>4</v>
      </c>
      <c r="H245" s="0" t="n">
        <v>1</v>
      </c>
      <c r="I245" s="0" t="s">
        <v>19</v>
      </c>
      <c r="J245" s="0" t="n">
        <v>17</v>
      </c>
      <c r="K245" s="0" t="n">
        <f aca="false">IF(L245=4,J245+1,J245-1)</f>
        <v>16</v>
      </c>
      <c r="L245" s="0" t="n">
        <v>3</v>
      </c>
      <c r="M245" s="2" t="str">
        <f aca="false">IF(N245&gt;5,"Due Promotion","")</f>
        <v/>
      </c>
      <c r="N245" s="0" t="n">
        <v>4</v>
      </c>
    </row>
    <row r="246" customFormat="false" ht="13.8" hidden="false" customHeight="false" outlineLevel="0" collapsed="false">
      <c r="A246" s="0" t="n">
        <v>336</v>
      </c>
      <c r="B246" s="2" t="str">
        <f aca="false">IF(AND(OR(F246="Sales Executive",F246="Healthcare Representative"),D246&gt;80),"High-Salary Representative","NA")</f>
        <v>NA</v>
      </c>
      <c r="C246" s="0" t="s">
        <v>17</v>
      </c>
      <c r="D246" s="0" t="n">
        <v>70</v>
      </c>
      <c r="E246" s="0" t="str">
        <f aca="false">IF(AND(OR(F246="Manufacturing Director",F246="Manager",F246="Research Director"),L246=4),"Top Leader",IF(OR(F246="Manufacturing Director",F246="Manager",F246="Research Director"),"Not Top Leader","Not Leader"))</f>
        <v>Not Top Leader</v>
      </c>
      <c r="F246" s="0" t="s">
        <v>23</v>
      </c>
      <c r="G246" s="0" t="n">
        <v>4</v>
      </c>
      <c r="H246" s="0" t="n">
        <v>0</v>
      </c>
      <c r="I246" s="0" t="s">
        <v>19</v>
      </c>
      <c r="J246" s="0" t="n">
        <v>11</v>
      </c>
      <c r="K246" s="0" t="n">
        <f aca="false">IF(L246=4,J246+1,J246-1)</f>
        <v>10</v>
      </c>
      <c r="L246" s="0" t="n">
        <v>3</v>
      </c>
      <c r="M246" s="2" t="str">
        <f aca="false">IF(N246&gt;5,"Due Promotion","")</f>
        <v/>
      </c>
      <c r="N246" s="0" t="n">
        <v>1</v>
      </c>
    </row>
    <row r="247" customFormat="false" ht="13.8" hidden="false" customHeight="false" outlineLevel="0" collapsed="false">
      <c r="A247" s="0" t="n">
        <v>337</v>
      </c>
      <c r="B247" s="2" t="str">
        <f aca="false">IF(AND(OR(F247="Sales Executive",F247="Healthcare Representative"),D247&gt;80),"High-Salary Representative","NA")</f>
        <v>NA</v>
      </c>
      <c r="C247" s="0" t="s">
        <v>17</v>
      </c>
      <c r="D247" s="0" t="n">
        <v>73</v>
      </c>
      <c r="E247" s="0" t="str">
        <f aca="false">IF(AND(OR(F247="Manufacturing Director",F247="Manager",F247="Research Director"),L247=4),"Top Leader",IF(OR(F247="Manufacturing Director",F247="Manager",F247="Research Director"),"Not Top Leader","Not Leader"))</f>
        <v>Not Top Leader</v>
      </c>
      <c r="F247" s="0" t="s">
        <v>25</v>
      </c>
      <c r="G247" s="0" t="n">
        <v>3</v>
      </c>
      <c r="H247" s="0" t="n">
        <v>9</v>
      </c>
      <c r="I247" s="0" t="s">
        <v>19</v>
      </c>
      <c r="J247" s="0" t="n">
        <v>12</v>
      </c>
      <c r="K247" s="0" t="n">
        <f aca="false">IF(L247=4,J247+1,J247-1)</f>
        <v>11</v>
      </c>
      <c r="L247" s="0" t="n">
        <v>3</v>
      </c>
      <c r="M247" s="2" t="str">
        <f aca="false">IF(N247&gt;5,"Due Promotion","")</f>
        <v/>
      </c>
      <c r="N247" s="0" t="n">
        <v>2</v>
      </c>
    </row>
    <row r="248" customFormat="false" ht="13.8" hidden="false" customHeight="false" outlineLevel="0" collapsed="false">
      <c r="A248" s="0" t="n">
        <v>338</v>
      </c>
      <c r="B248" s="2" t="str">
        <f aca="false">IF(AND(OR(F248="Sales Executive",F248="Healthcare Representative"),D248&gt;80),"High-Salary Representative","NA")</f>
        <v>NA</v>
      </c>
      <c r="C248" s="0" t="s">
        <v>14</v>
      </c>
      <c r="D248" s="0" t="n">
        <v>63</v>
      </c>
      <c r="E248" s="0" t="str">
        <f aca="false">IF(AND(OR(F248="Manufacturing Director",F248="Manager",F248="Research Director"),L248=4),"Top Leader",IF(OR(F248="Manufacturing Director",F248="Manager",F248="Research Director"),"Not Top Leader","Not Leader"))</f>
        <v>Not Leader</v>
      </c>
      <c r="F248" s="0" t="s">
        <v>18</v>
      </c>
      <c r="G248" s="0" t="n">
        <v>4</v>
      </c>
      <c r="H248" s="0" t="n">
        <v>1</v>
      </c>
      <c r="I248" s="0" t="s">
        <v>19</v>
      </c>
      <c r="J248" s="0" t="n">
        <v>13</v>
      </c>
      <c r="K248" s="0" t="n">
        <f aca="false">IF(L248=4,J248+1,J248-1)</f>
        <v>12</v>
      </c>
      <c r="L248" s="0" t="n">
        <v>3</v>
      </c>
      <c r="M248" s="2" t="str">
        <f aca="false">IF(N248&gt;5,"Due Promotion","")</f>
        <v/>
      </c>
      <c r="N248" s="0" t="n">
        <v>0</v>
      </c>
    </row>
    <row r="249" customFormat="false" ht="13.8" hidden="false" customHeight="false" outlineLevel="0" collapsed="false">
      <c r="A249" s="0" t="n">
        <v>339</v>
      </c>
      <c r="B249" s="2" t="str">
        <f aca="false">IF(AND(OR(F249="Sales Executive",F249="Healthcare Representative"),D249&gt;80),"High-Salary Representative","NA")</f>
        <v>NA</v>
      </c>
      <c r="C249" s="0" t="s">
        <v>17</v>
      </c>
      <c r="D249" s="0" t="n">
        <v>84</v>
      </c>
      <c r="E249" s="0" t="str">
        <f aca="false">IF(AND(OR(F249="Manufacturing Director",F249="Manager",F249="Research Director"),L249=4),"Top Leader",IF(OR(F249="Manufacturing Director",F249="Manager",F249="Research Director"),"Not Top Leader","Not Leader"))</f>
        <v>Not Top Leader</v>
      </c>
      <c r="F249" s="0" t="s">
        <v>21</v>
      </c>
      <c r="G249" s="0" t="n">
        <v>1</v>
      </c>
      <c r="H249" s="0" t="n">
        <v>6</v>
      </c>
      <c r="I249" s="0" t="s">
        <v>19</v>
      </c>
      <c r="J249" s="0" t="n">
        <v>13</v>
      </c>
      <c r="K249" s="0" t="n">
        <f aca="false">IF(L249=4,J249+1,J249-1)</f>
        <v>12</v>
      </c>
      <c r="L249" s="0" t="n">
        <v>3</v>
      </c>
      <c r="M249" s="2" t="str">
        <f aca="false">IF(N249&gt;5,"Due Promotion","")</f>
        <v/>
      </c>
      <c r="N249" s="0" t="n">
        <v>5</v>
      </c>
    </row>
    <row r="250" customFormat="false" ht="13.8" hidden="false" customHeight="false" outlineLevel="0" collapsed="false">
      <c r="A250" s="0" t="n">
        <v>340</v>
      </c>
      <c r="B250" s="2" t="str">
        <f aca="false">IF(AND(OR(F250="Sales Executive",F250="Healthcare Representative"),D250&gt;80),"High-Salary Representative","NA")</f>
        <v>NA</v>
      </c>
      <c r="C250" s="0" t="s">
        <v>14</v>
      </c>
      <c r="D250" s="0" t="n">
        <v>83</v>
      </c>
      <c r="E250" s="0" t="str">
        <f aca="false">IF(AND(OR(F250="Manufacturing Director",F250="Manager",F250="Research Director"),L250=4),"Top Leader",IF(OR(F250="Manufacturing Director",F250="Manager",F250="Research Director"),"Not Top Leader","Not Leader"))</f>
        <v>Not Leader</v>
      </c>
      <c r="F250" s="0" t="s">
        <v>18</v>
      </c>
      <c r="G250" s="0" t="n">
        <v>1</v>
      </c>
      <c r="H250" s="0" t="n">
        <v>2</v>
      </c>
      <c r="I250" s="0" t="s">
        <v>19</v>
      </c>
      <c r="J250" s="0" t="n">
        <v>14</v>
      </c>
      <c r="K250" s="0" t="n">
        <f aca="false">IF(L250=4,J250+1,J250-1)</f>
        <v>13</v>
      </c>
      <c r="L250" s="0" t="n">
        <v>3</v>
      </c>
      <c r="M250" s="2" t="str">
        <f aca="false">IF(N250&gt;5,"Due Promotion","")</f>
        <v/>
      </c>
      <c r="N250" s="0" t="n">
        <v>0</v>
      </c>
    </row>
    <row r="251" customFormat="false" ht="13.8" hidden="false" customHeight="false" outlineLevel="0" collapsed="false">
      <c r="A251" s="0" t="n">
        <v>341</v>
      </c>
      <c r="B251" s="2" t="str">
        <f aca="false">IF(AND(OR(F251="Sales Executive",F251="Healthcare Representative"),D251&gt;80),"High-Salary Representative","NA")</f>
        <v>NA</v>
      </c>
      <c r="C251" s="0" t="s">
        <v>17</v>
      </c>
      <c r="D251" s="0" t="n">
        <v>77</v>
      </c>
      <c r="E251" s="0" t="str">
        <f aca="false">IF(AND(OR(F251="Manufacturing Director",F251="Manager",F251="Research Director"),L251=4),"Top Leader",IF(OR(F251="Manufacturing Director",F251="Manager",F251="Research Director"),"Not Top Leader","Not Leader"))</f>
        <v>Not Top Leader</v>
      </c>
      <c r="F251" s="0" t="s">
        <v>21</v>
      </c>
      <c r="G251" s="0" t="n">
        <v>3</v>
      </c>
      <c r="H251" s="0" t="n">
        <v>4</v>
      </c>
      <c r="I251" s="0" t="s">
        <v>19</v>
      </c>
      <c r="J251" s="0" t="n">
        <v>17</v>
      </c>
      <c r="K251" s="0" t="n">
        <f aca="false">IF(L251=4,J251+1,J251-1)</f>
        <v>16</v>
      </c>
      <c r="L251" s="0" t="n">
        <v>3</v>
      </c>
      <c r="M251" s="2" t="str">
        <f aca="false">IF(N251&gt;5,"Due Promotion","")</f>
        <v/>
      </c>
      <c r="N251" s="0" t="n">
        <v>0</v>
      </c>
    </row>
    <row r="252" customFormat="false" ht="13.8" hidden="false" customHeight="false" outlineLevel="0" collapsed="false">
      <c r="A252" s="0" t="n">
        <v>342</v>
      </c>
      <c r="B252" s="2" t="str">
        <f aca="false">IF(AND(OR(F252="Sales Executive",F252="Healthcare Representative"),D252&gt;80),"High-Salary Representative","NA")</f>
        <v>NA</v>
      </c>
      <c r="C252" s="0" t="s">
        <v>17</v>
      </c>
      <c r="D252" s="0" t="n">
        <v>61</v>
      </c>
      <c r="E252" s="0" t="str">
        <f aca="false">IF(AND(OR(F252="Manufacturing Director",F252="Manager",F252="Research Director"),L252=4),"Top Leader",IF(OR(F252="Manufacturing Director",F252="Manager",F252="Research Director"),"Not Top Leader","Not Leader"))</f>
        <v>Not Top Leader</v>
      </c>
      <c r="F252" s="0" t="s">
        <v>21</v>
      </c>
      <c r="G252" s="0" t="n">
        <v>3</v>
      </c>
      <c r="H252" s="0" t="n">
        <v>6</v>
      </c>
      <c r="I252" s="0" t="s">
        <v>19</v>
      </c>
      <c r="J252" s="0" t="n">
        <v>11</v>
      </c>
      <c r="K252" s="0" t="n">
        <f aca="false">IF(L252=4,J252+1,J252-1)</f>
        <v>10</v>
      </c>
      <c r="L252" s="0" t="n">
        <v>3</v>
      </c>
      <c r="M252" s="2" t="str">
        <f aca="false">IF(N252&gt;5,"Due Promotion","")</f>
        <v/>
      </c>
      <c r="N252" s="0" t="n">
        <v>0</v>
      </c>
    </row>
    <row r="253" customFormat="false" ht="13.8" hidden="false" customHeight="false" outlineLevel="0" collapsed="false">
      <c r="A253" s="0" t="n">
        <v>343</v>
      </c>
      <c r="B253" s="2" t="str">
        <f aca="false">IF(AND(OR(F253="Sales Executive",F253="Healthcare Representative"),D253&gt;80),"High-Salary Representative","NA")</f>
        <v>NA</v>
      </c>
      <c r="C253" s="0" t="s">
        <v>14</v>
      </c>
      <c r="D253" s="0" t="n">
        <v>64</v>
      </c>
      <c r="E253" s="0" t="str">
        <f aca="false">IF(AND(OR(F253="Manufacturing Director",F253="Manager",F253="Research Director"),L253=4),"Top Leader",IF(OR(F253="Manufacturing Director",F253="Manager",F253="Research Director"),"Not Top Leader","Not Leader"))</f>
        <v>Not Leader</v>
      </c>
      <c r="F253" s="0" t="s">
        <v>22</v>
      </c>
      <c r="G253" s="0" t="n">
        <v>3</v>
      </c>
      <c r="H253" s="0" t="n">
        <v>0</v>
      </c>
      <c r="I253" s="0" t="s">
        <v>19</v>
      </c>
      <c r="J253" s="0" t="n">
        <v>25</v>
      </c>
      <c r="K253" s="0" t="n">
        <f aca="false">IF(L253=4,J253+1,J253-1)</f>
        <v>26</v>
      </c>
      <c r="L253" s="0" t="n">
        <v>4</v>
      </c>
      <c r="M253" s="2" t="str">
        <f aca="false">IF(N253&gt;5,"Due Promotion","")</f>
        <v>Due Promotion</v>
      </c>
      <c r="N253" s="0" t="n">
        <v>11</v>
      </c>
    </row>
    <row r="254" customFormat="false" ht="13.8" hidden="false" customHeight="false" outlineLevel="0" collapsed="false">
      <c r="A254" s="0" t="n">
        <v>346</v>
      </c>
      <c r="B254" s="2" t="str">
        <f aca="false">IF(AND(OR(F254="Sales Executive",F254="Healthcare Representative"),D254&gt;80),"High-Salary Representative","NA")</f>
        <v>NA</v>
      </c>
      <c r="C254" s="0" t="s">
        <v>17</v>
      </c>
      <c r="D254" s="0" t="n">
        <v>60</v>
      </c>
      <c r="E254" s="0" t="str">
        <f aca="false">IF(AND(OR(F254="Manufacturing Director",F254="Manager",F254="Research Director"),L254=4),"Top Leader",IF(OR(F254="Manufacturing Director",F254="Manager",F254="Research Director"),"Not Top Leader","Not Leader"))</f>
        <v>Not Leader</v>
      </c>
      <c r="F254" s="0" t="s">
        <v>18</v>
      </c>
      <c r="G254" s="0" t="n">
        <v>4</v>
      </c>
      <c r="H254" s="0" t="n">
        <v>1</v>
      </c>
      <c r="I254" s="0" t="s">
        <v>19</v>
      </c>
      <c r="J254" s="0" t="n">
        <v>19</v>
      </c>
      <c r="K254" s="0" t="n">
        <f aca="false">IF(L254=4,J254+1,J254-1)</f>
        <v>18</v>
      </c>
      <c r="L254" s="0" t="n">
        <v>3</v>
      </c>
      <c r="M254" s="2" t="str">
        <f aca="false">IF(N254&gt;5,"Due Promotion","")</f>
        <v/>
      </c>
      <c r="N254" s="0" t="n">
        <v>1</v>
      </c>
    </row>
    <row r="255" customFormat="false" ht="13.8" hidden="false" customHeight="false" outlineLevel="0" collapsed="false">
      <c r="A255" s="0" t="n">
        <v>347</v>
      </c>
      <c r="B255" s="2" t="str">
        <f aca="false">IF(AND(OR(F255="Sales Executive",F255="Healthcare Representative"),D255&gt;80),"High-Salary Representative","NA")</f>
        <v>NA</v>
      </c>
      <c r="C255" s="0" t="s">
        <v>14</v>
      </c>
      <c r="D255" s="0" t="n">
        <v>82</v>
      </c>
      <c r="E255" s="0" t="str">
        <f aca="false">IF(AND(OR(F255="Manufacturing Director",F255="Manager",F255="Research Director"),L255=4),"Top Leader",IF(OR(F255="Manufacturing Director",F255="Manager",F255="Research Director"),"Not Top Leader","Not Leader"))</f>
        <v>Not Leader</v>
      </c>
      <c r="F255" s="0" t="s">
        <v>18</v>
      </c>
      <c r="G255" s="0" t="n">
        <v>1</v>
      </c>
      <c r="H255" s="0" t="n">
        <v>3</v>
      </c>
      <c r="I255" s="0" t="s">
        <v>16</v>
      </c>
      <c r="J255" s="0" t="n">
        <v>13</v>
      </c>
      <c r="K255" s="0" t="n">
        <f aca="false">IF(L255=4,J255+1,J255-1)</f>
        <v>12</v>
      </c>
      <c r="L255" s="0" t="n">
        <v>3</v>
      </c>
      <c r="M255" s="2" t="str">
        <f aca="false">IF(N255&gt;5,"Due Promotion","")</f>
        <v/>
      </c>
      <c r="N255" s="0" t="n">
        <v>0</v>
      </c>
    </row>
    <row r="256" customFormat="false" ht="13.8" hidden="false" customHeight="false" outlineLevel="0" collapsed="false">
      <c r="A256" s="0" t="n">
        <v>349</v>
      </c>
      <c r="B256" s="2" t="str">
        <f aca="false">IF(AND(OR(F256="Sales Executive",F256="Healthcare Representative"),D256&gt;80),"High-Salary Representative","NA")</f>
        <v>NA</v>
      </c>
      <c r="C256" s="0" t="s">
        <v>17</v>
      </c>
      <c r="D256" s="0" t="n">
        <v>45</v>
      </c>
      <c r="E256" s="0" t="str">
        <f aca="false">IF(AND(OR(F256="Manufacturing Director",F256="Manager",F256="Research Director"),L256=4),"Top Leader",IF(OR(F256="Manufacturing Director",F256="Manager",F256="Research Director"),"Not Top Leader","Not Leader"))</f>
        <v>Not Leader</v>
      </c>
      <c r="F256" s="0" t="s">
        <v>15</v>
      </c>
      <c r="G256" s="0" t="n">
        <v>4</v>
      </c>
      <c r="H256" s="0" t="n">
        <v>2</v>
      </c>
      <c r="I256" s="0" t="s">
        <v>19</v>
      </c>
      <c r="J256" s="0" t="n">
        <v>14</v>
      </c>
      <c r="K256" s="0" t="n">
        <f aca="false">IF(L256=4,J256+1,J256-1)</f>
        <v>13</v>
      </c>
      <c r="L256" s="0" t="n">
        <v>3</v>
      </c>
      <c r="M256" s="2" t="str">
        <f aca="false">IF(N256&gt;5,"Due Promotion","")</f>
        <v/>
      </c>
      <c r="N256" s="0" t="n">
        <v>0</v>
      </c>
    </row>
    <row r="257" customFormat="false" ht="13.8" hidden="false" customHeight="false" outlineLevel="0" collapsed="false">
      <c r="A257" s="0" t="n">
        <v>350</v>
      </c>
      <c r="B257" s="2" t="str">
        <f aca="false">IF(AND(OR(F257="Sales Executive",F257="Healthcare Representative"),D257&gt;80),"High-Salary Representative","NA")</f>
        <v>NA</v>
      </c>
      <c r="C257" s="0" t="s">
        <v>14</v>
      </c>
      <c r="D257" s="0" t="n">
        <v>62</v>
      </c>
      <c r="E257" s="0" t="str">
        <f aca="false">IF(AND(OR(F257="Manufacturing Director",F257="Manager",F257="Research Director"),L257=4),"Top Leader",IF(OR(F257="Manufacturing Director",F257="Manager",F257="Research Director"),"Not Top Leader","Not Leader"))</f>
        <v>Not Top Leader</v>
      </c>
      <c r="F257" s="0" t="s">
        <v>21</v>
      </c>
      <c r="G257" s="0" t="n">
        <v>3</v>
      </c>
      <c r="H257" s="0" t="n">
        <v>0</v>
      </c>
      <c r="I257" s="0" t="s">
        <v>19</v>
      </c>
      <c r="J257" s="0" t="n">
        <v>12</v>
      </c>
      <c r="K257" s="0" t="n">
        <f aca="false">IF(L257=4,J257+1,J257-1)</f>
        <v>11</v>
      </c>
      <c r="L257" s="0" t="n">
        <v>3</v>
      </c>
      <c r="M257" s="2" t="str">
        <f aca="false">IF(N257&gt;5,"Due Promotion","")</f>
        <v/>
      </c>
      <c r="N257" s="0" t="n">
        <v>1</v>
      </c>
    </row>
    <row r="258" customFormat="false" ht="13.8" hidden="false" customHeight="false" outlineLevel="0" collapsed="false">
      <c r="A258" s="0" t="n">
        <v>351</v>
      </c>
      <c r="B258" s="2" t="str">
        <f aca="false">IF(AND(OR(F258="Sales Executive",F258="Healthcare Representative"),D258&gt;80),"High-Salary Representative","NA")</f>
        <v>NA</v>
      </c>
      <c r="C258" s="0" t="s">
        <v>14</v>
      </c>
      <c r="D258" s="0" t="n">
        <v>56</v>
      </c>
      <c r="E258" s="0" t="str">
        <f aca="false">IF(AND(OR(F258="Manufacturing Director",F258="Manager",F258="Research Director"),L258=4),"Top Leader",IF(OR(F258="Manufacturing Director",F258="Manager",F258="Research Director"),"Not Top Leader","Not Leader"))</f>
        <v>Not Leader</v>
      </c>
      <c r="F258" s="0" t="s">
        <v>20</v>
      </c>
      <c r="G258" s="0" t="n">
        <v>1</v>
      </c>
      <c r="H258" s="0" t="n">
        <v>0</v>
      </c>
      <c r="I258" s="0" t="s">
        <v>16</v>
      </c>
      <c r="J258" s="0" t="n">
        <v>11</v>
      </c>
      <c r="K258" s="0" t="n">
        <f aca="false">IF(L258=4,J258+1,J258-1)</f>
        <v>10</v>
      </c>
      <c r="L258" s="0" t="n">
        <v>3</v>
      </c>
      <c r="M258" s="2" t="str">
        <f aca="false">IF(N258&gt;5,"Due Promotion","")</f>
        <v>Due Promotion</v>
      </c>
      <c r="N258" s="0" t="n">
        <v>7</v>
      </c>
    </row>
    <row r="259" customFormat="false" ht="13.8" hidden="false" customHeight="false" outlineLevel="0" collapsed="false">
      <c r="A259" s="0" t="n">
        <v>352</v>
      </c>
      <c r="B259" s="2" t="str">
        <f aca="false">IF(AND(OR(F259="Sales Executive",F259="Healthcare Representative"),D259&gt;80),"High-Salary Representative","NA")</f>
        <v>NA</v>
      </c>
      <c r="C259" s="0" t="s">
        <v>17</v>
      </c>
      <c r="D259" s="0" t="n">
        <v>49</v>
      </c>
      <c r="E259" s="0" t="str">
        <f aca="false">IF(AND(OR(F259="Manufacturing Director",F259="Manager",F259="Research Director"),L259=4),"Top Leader",IF(OR(F259="Manufacturing Director",F259="Manager",F259="Research Director"),"Not Top Leader","Not Leader"))</f>
        <v>Not Top Leader</v>
      </c>
      <c r="F259" s="0" t="s">
        <v>25</v>
      </c>
      <c r="G259" s="0" t="n">
        <v>3</v>
      </c>
      <c r="H259" s="0" t="n">
        <v>0</v>
      </c>
      <c r="I259" s="0" t="s">
        <v>19</v>
      </c>
      <c r="J259" s="0" t="n">
        <v>19</v>
      </c>
      <c r="K259" s="0" t="n">
        <f aca="false">IF(L259=4,J259+1,J259-1)</f>
        <v>18</v>
      </c>
      <c r="L259" s="0" t="n">
        <v>3</v>
      </c>
      <c r="M259" s="2" t="str">
        <f aca="false">IF(N259&gt;5,"Due Promotion","")</f>
        <v/>
      </c>
      <c r="N259" s="0" t="n">
        <v>3</v>
      </c>
    </row>
    <row r="260" customFormat="false" ht="13.8" hidden="false" customHeight="false" outlineLevel="0" collapsed="false">
      <c r="A260" s="0" t="n">
        <v>353</v>
      </c>
      <c r="B260" s="2" t="str">
        <f aca="false">IF(AND(OR(F260="Sales Executive",F260="Healthcare Representative"),D260&gt;80),"High-Salary Representative","NA")</f>
        <v>NA</v>
      </c>
      <c r="C260" s="0" t="s">
        <v>17</v>
      </c>
      <c r="D260" s="0" t="n">
        <v>96</v>
      </c>
      <c r="E260" s="0" t="str">
        <f aca="false">IF(AND(OR(F260="Manufacturing Director",F260="Manager",F260="Research Director"),L260=4),"Top Leader",IF(OR(F260="Manufacturing Director",F260="Manager",F260="Research Director"),"Not Top Leader","Not Leader"))</f>
        <v>Not Leader</v>
      </c>
      <c r="F260" s="0" t="s">
        <v>18</v>
      </c>
      <c r="G260" s="0" t="n">
        <v>4</v>
      </c>
      <c r="H260" s="0" t="n">
        <v>1</v>
      </c>
      <c r="I260" s="0" t="s">
        <v>19</v>
      </c>
      <c r="J260" s="0" t="n">
        <v>11</v>
      </c>
      <c r="K260" s="0" t="n">
        <f aca="false">IF(L260=4,J260+1,J260-1)</f>
        <v>10</v>
      </c>
      <c r="L260" s="0" t="n">
        <v>3</v>
      </c>
      <c r="M260" s="2" t="str">
        <f aca="false">IF(N260&gt;5,"Due Promotion","")</f>
        <v/>
      </c>
      <c r="N260" s="0" t="n">
        <v>0</v>
      </c>
    </row>
    <row r="261" customFormat="false" ht="13.8" hidden="false" customHeight="false" outlineLevel="0" collapsed="false">
      <c r="A261" s="0" t="n">
        <v>355</v>
      </c>
      <c r="B261" s="2" t="str">
        <f aca="false">IF(AND(OR(F261="Sales Executive",F261="Healthcare Representative"),D261&gt;80),"High-Salary Representative","NA")</f>
        <v>NA</v>
      </c>
      <c r="C261" s="0" t="s">
        <v>17</v>
      </c>
      <c r="D261" s="0" t="n">
        <v>71</v>
      </c>
      <c r="E261" s="0" t="str">
        <f aca="false">IF(AND(OR(F261="Manufacturing Director",F261="Manager",F261="Research Director"),L261=4),"Top Leader",IF(OR(F261="Manufacturing Director",F261="Manager",F261="Research Director"),"Not Top Leader","Not Leader"))</f>
        <v>Not Leader</v>
      </c>
      <c r="F261" s="0" t="s">
        <v>20</v>
      </c>
      <c r="G261" s="0" t="n">
        <v>2</v>
      </c>
      <c r="H261" s="0" t="n">
        <v>0</v>
      </c>
      <c r="I261" s="0" t="s">
        <v>19</v>
      </c>
      <c r="J261" s="0" t="n">
        <v>11</v>
      </c>
      <c r="K261" s="0" t="n">
        <f aca="false">IF(L261=4,J261+1,J261-1)</f>
        <v>10</v>
      </c>
      <c r="L261" s="0" t="n">
        <v>3</v>
      </c>
      <c r="M261" s="2" t="str">
        <f aca="false">IF(N261&gt;5,"Due Promotion","")</f>
        <v/>
      </c>
      <c r="N261" s="0" t="n">
        <v>1</v>
      </c>
    </row>
    <row r="262" customFormat="false" ht="13.8" hidden="false" customHeight="false" outlineLevel="0" collapsed="false">
      <c r="A262" s="0" t="n">
        <v>359</v>
      </c>
      <c r="B262" s="2" t="str">
        <f aca="false">IF(AND(OR(F262="Sales Executive",F262="Healthcare Representative"),D262&gt;80),"High-Salary Representative","NA")</f>
        <v>NA</v>
      </c>
      <c r="C262" s="0" t="s">
        <v>17</v>
      </c>
      <c r="D262" s="0" t="n">
        <v>100</v>
      </c>
      <c r="E262" s="0" t="str">
        <f aca="false">IF(AND(OR(F262="Manufacturing Director",F262="Manager",F262="Research Director"),L262=4),"Top Leader",IF(OR(F262="Manufacturing Director",F262="Manager",F262="Research Director"),"Not Top Leader","Not Leader"))</f>
        <v>Not Leader</v>
      </c>
      <c r="F262" s="0" t="s">
        <v>20</v>
      </c>
      <c r="G262" s="0" t="n">
        <v>2</v>
      </c>
      <c r="H262" s="0" t="n">
        <v>1</v>
      </c>
      <c r="I262" s="0" t="s">
        <v>19</v>
      </c>
      <c r="J262" s="0" t="n">
        <v>20</v>
      </c>
      <c r="K262" s="0" t="n">
        <f aca="false">IF(L262=4,J262+1,J262-1)</f>
        <v>21</v>
      </c>
      <c r="L262" s="0" t="n">
        <v>4</v>
      </c>
      <c r="M262" s="2" t="str">
        <f aca="false">IF(N262&gt;5,"Due Promotion","")</f>
        <v/>
      </c>
      <c r="N262" s="0" t="n">
        <v>0</v>
      </c>
    </row>
    <row r="263" customFormat="false" ht="13.8" hidden="false" customHeight="false" outlineLevel="0" collapsed="false">
      <c r="A263" s="0" t="n">
        <v>361</v>
      </c>
      <c r="B263" s="2" t="str">
        <f aca="false">IF(AND(OR(F263="Sales Executive",F263="Healthcare Representative"),D263&gt;80),"High-Salary Representative","NA")</f>
        <v>NA</v>
      </c>
      <c r="C263" s="0" t="s">
        <v>17</v>
      </c>
      <c r="D263" s="0" t="n">
        <v>39</v>
      </c>
      <c r="E263" s="0" t="str">
        <f aca="false">IF(AND(OR(F263="Manufacturing Director",F263="Manager",F263="Research Director"),L263=4),"Top Leader",IF(OR(F263="Manufacturing Director",F263="Manager",F263="Research Director"),"Not Top Leader","Not Leader"))</f>
        <v>Not Leader</v>
      </c>
      <c r="F263" s="0" t="s">
        <v>15</v>
      </c>
      <c r="G263" s="0" t="n">
        <v>4</v>
      </c>
      <c r="H263" s="0" t="n">
        <v>3</v>
      </c>
      <c r="I263" s="0" t="s">
        <v>19</v>
      </c>
      <c r="J263" s="0" t="n">
        <v>18</v>
      </c>
      <c r="K263" s="0" t="n">
        <f aca="false">IF(L263=4,J263+1,J263-1)</f>
        <v>17</v>
      </c>
      <c r="L263" s="0" t="n">
        <v>3</v>
      </c>
      <c r="M263" s="2" t="str">
        <f aca="false">IF(N263&gt;5,"Due Promotion","")</f>
        <v>Due Promotion</v>
      </c>
      <c r="N263" s="0" t="n">
        <v>7</v>
      </c>
    </row>
    <row r="264" customFormat="false" ht="13.8" hidden="false" customHeight="false" outlineLevel="0" collapsed="false">
      <c r="A264" s="0" t="n">
        <v>362</v>
      </c>
      <c r="B264" s="2" t="str">
        <f aca="false">IF(AND(OR(F264="Sales Executive",F264="Healthcare Representative"),D264&gt;80),"High-Salary Representative","NA")</f>
        <v>NA</v>
      </c>
      <c r="C264" s="0" t="s">
        <v>17</v>
      </c>
      <c r="D264" s="0" t="n">
        <v>84</v>
      </c>
      <c r="E264" s="0" t="str">
        <f aca="false">IF(AND(OR(F264="Manufacturing Director",F264="Manager",F264="Research Director"),L264=4),"Top Leader",IF(OR(F264="Manufacturing Director",F264="Manager",F264="Research Director"),"Not Top Leader","Not Leader"))</f>
        <v>Not Leader</v>
      </c>
      <c r="F264" s="0" t="s">
        <v>20</v>
      </c>
      <c r="G264" s="0" t="n">
        <v>1</v>
      </c>
      <c r="H264" s="0" t="n">
        <v>4</v>
      </c>
      <c r="I264" s="0" t="s">
        <v>19</v>
      </c>
      <c r="J264" s="0" t="n">
        <v>13</v>
      </c>
      <c r="K264" s="0" t="n">
        <f aca="false">IF(L264=4,J264+1,J264-1)</f>
        <v>12</v>
      </c>
      <c r="L264" s="0" t="n">
        <v>3</v>
      </c>
      <c r="M264" s="2" t="str">
        <f aca="false">IF(N264&gt;5,"Due Promotion","")</f>
        <v/>
      </c>
      <c r="N264" s="0" t="n">
        <v>0</v>
      </c>
    </row>
    <row r="265" customFormat="false" ht="13.8" hidden="false" customHeight="false" outlineLevel="0" collapsed="false">
      <c r="A265" s="0" t="n">
        <v>363</v>
      </c>
      <c r="B265" s="2" t="str">
        <f aca="false">IF(AND(OR(F265="Sales Executive",F265="Healthcare Representative"),D265&gt;80),"High-Salary Representative","NA")</f>
        <v>NA</v>
      </c>
      <c r="C265" s="0" t="s">
        <v>14</v>
      </c>
      <c r="D265" s="0" t="n">
        <v>75</v>
      </c>
      <c r="E265" s="0" t="str">
        <f aca="false">IF(AND(OR(F265="Manufacturing Director",F265="Manager",F265="Research Director"),L265=4),"Top Leader",IF(OR(F265="Manufacturing Director",F265="Manager",F265="Research Director"),"Not Top Leader","Not Leader"))</f>
        <v>Not Top Leader</v>
      </c>
      <c r="F265" s="0" t="s">
        <v>23</v>
      </c>
      <c r="G265" s="0" t="n">
        <v>2</v>
      </c>
      <c r="H265" s="0" t="n">
        <v>3</v>
      </c>
      <c r="I265" s="0" t="s">
        <v>16</v>
      </c>
      <c r="J265" s="0" t="n">
        <v>12</v>
      </c>
      <c r="K265" s="0" t="n">
        <f aca="false">IF(L265=4,J265+1,J265-1)</f>
        <v>11</v>
      </c>
      <c r="L265" s="0" t="n">
        <v>3</v>
      </c>
      <c r="M265" s="2" t="str">
        <f aca="false">IF(N265&gt;5,"Due Promotion","")</f>
        <v>Due Promotion</v>
      </c>
      <c r="N265" s="0" t="n">
        <v>7</v>
      </c>
    </row>
    <row r="266" customFormat="false" ht="13.8" hidden="false" customHeight="false" outlineLevel="0" collapsed="false">
      <c r="A266" s="0" t="n">
        <v>364</v>
      </c>
      <c r="B266" s="2" t="str">
        <f aca="false">IF(AND(OR(F266="Sales Executive",F266="Healthcare Representative"),D266&gt;80),"High-Salary Representative","NA")</f>
        <v>NA</v>
      </c>
      <c r="C266" s="0" t="s">
        <v>17</v>
      </c>
      <c r="D266" s="0" t="n">
        <v>79</v>
      </c>
      <c r="E266" s="0" t="str">
        <f aca="false">IF(AND(OR(F266="Manufacturing Director",F266="Manager",F266="Research Director"),L266=4),"Top Leader",IF(OR(F266="Manufacturing Director",F266="Manager",F266="Research Director"),"Not Top Leader","Not Leader"))</f>
        <v>Not Leader</v>
      </c>
      <c r="F266" s="0" t="s">
        <v>20</v>
      </c>
      <c r="G266" s="0" t="n">
        <v>3</v>
      </c>
      <c r="H266" s="0" t="n">
        <v>2</v>
      </c>
      <c r="I266" s="0" t="s">
        <v>19</v>
      </c>
      <c r="J266" s="0" t="n">
        <v>11</v>
      </c>
      <c r="K266" s="0" t="n">
        <f aca="false">IF(L266=4,J266+1,J266-1)</f>
        <v>10</v>
      </c>
      <c r="L266" s="0" t="n">
        <v>3</v>
      </c>
      <c r="M266" s="2" t="str">
        <f aca="false">IF(N266&gt;5,"Due Promotion","")</f>
        <v/>
      </c>
      <c r="N266" s="0" t="n">
        <v>0</v>
      </c>
    </row>
    <row r="267" customFormat="false" ht="13.8" hidden="false" customHeight="false" outlineLevel="0" collapsed="false">
      <c r="A267" s="0" t="n">
        <v>366</v>
      </c>
      <c r="B267" s="2" t="str">
        <f aca="false">IF(AND(OR(F267="Sales Executive",F267="Healthcare Representative"),D267&gt;80),"High-Salary Representative","NA")</f>
        <v>NA</v>
      </c>
      <c r="C267" s="0" t="s">
        <v>17</v>
      </c>
      <c r="D267" s="0" t="n">
        <v>78</v>
      </c>
      <c r="E267" s="0" t="str">
        <f aca="false">IF(AND(OR(F267="Manufacturing Director",F267="Manager",F267="Research Director"),L267=4),"Top Leader",IF(OR(F267="Manufacturing Director",F267="Manager",F267="Research Director"),"Not Top Leader","Not Leader"))</f>
        <v>Not Leader</v>
      </c>
      <c r="F267" s="0" t="s">
        <v>15</v>
      </c>
      <c r="G267" s="0" t="n">
        <v>2</v>
      </c>
      <c r="H267" s="0" t="n">
        <v>2</v>
      </c>
      <c r="I267" s="0" t="s">
        <v>19</v>
      </c>
      <c r="J267" s="0" t="n">
        <v>19</v>
      </c>
      <c r="K267" s="0" t="n">
        <f aca="false">IF(L267=4,J267+1,J267-1)</f>
        <v>18</v>
      </c>
      <c r="L267" s="0" t="n">
        <v>3</v>
      </c>
      <c r="M267" s="2" t="str">
        <f aca="false">IF(N267&gt;5,"Due Promotion","")</f>
        <v/>
      </c>
      <c r="N267" s="0" t="n">
        <v>0</v>
      </c>
    </row>
    <row r="268" customFormat="false" ht="13.8" hidden="false" customHeight="false" outlineLevel="0" collapsed="false">
      <c r="A268" s="0" t="n">
        <v>367</v>
      </c>
      <c r="B268" s="2" t="str">
        <f aca="false">IF(AND(OR(F268="Sales Executive",F268="Healthcare Representative"),D268&gt;80),"High-Salary Representative","NA")</f>
        <v>NA</v>
      </c>
      <c r="C268" s="0" t="s">
        <v>17</v>
      </c>
      <c r="D268" s="0" t="n">
        <v>64</v>
      </c>
      <c r="E268" s="0" t="str">
        <f aca="false">IF(AND(OR(F268="Manufacturing Director",F268="Manager",F268="Research Director"),L268=4),"Top Leader",IF(OR(F268="Manufacturing Director",F268="Manager",F268="Research Director"),"Not Top Leader","Not Leader"))</f>
        <v>Not Leader</v>
      </c>
      <c r="F268" s="0" t="s">
        <v>22</v>
      </c>
      <c r="G268" s="0" t="n">
        <v>4</v>
      </c>
      <c r="H268" s="0" t="n">
        <v>0</v>
      </c>
      <c r="I268" s="0" t="s">
        <v>19</v>
      </c>
      <c r="J268" s="0" t="n">
        <v>21</v>
      </c>
      <c r="K268" s="0" t="n">
        <f aca="false">IF(L268=4,J268+1,J268-1)</f>
        <v>22</v>
      </c>
      <c r="L268" s="0" t="n">
        <v>4</v>
      </c>
      <c r="M268" s="2" t="str">
        <f aca="false">IF(N268&gt;5,"Due Promotion","")</f>
        <v>Due Promotion</v>
      </c>
      <c r="N268" s="0" t="n">
        <v>7</v>
      </c>
    </row>
    <row r="269" customFormat="false" ht="13.8" hidden="false" customHeight="false" outlineLevel="0" collapsed="false">
      <c r="A269" s="0" t="n">
        <v>369</v>
      </c>
      <c r="B269" s="2" t="str">
        <f aca="false">IF(AND(OR(F269="Sales Executive",F269="Healthcare Representative"),D269&gt;80),"High-Salary Representative","NA")</f>
        <v>High-Salary Representative</v>
      </c>
      <c r="C269" s="0" t="s">
        <v>17</v>
      </c>
      <c r="D269" s="0" t="n">
        <v>85</v>
      </c>
      <c r="E269" s="0" t="str">
        <f aca="false">IF(AND(OR(F269="Manufacturing Director",F269="Manager",F269="Research Director"),L269=4),"Top Leader",IF(OR(F269="Manufacturing Director",F269="Manager",F269="Research Director"),"Not Top Leader","Not Leader"))</f>
        <v>Not Leader</v>
      </c>
      <c r="F269" s="0" t="s">
        <v>22</v>
      </c>
      <c r="G269" s="0" t="n">
        <v>1</v>
      </c>
      <c r="H269" s="0" t="n">
        <v>1</v>
      </c>
      <c r="I269" s="0" t="s">
        <v>19</v>
      </c>
      <c r="J269" s="0" t="n">
        <v>12</v>
      </c>
      <c r="K269" s="0" t="n">
        <f aca="false">IF(L269=4,J269+1,J269-1)</f>
        <v>11</v>
      </c>
      <c r="L269" s="0" t="n">
        <v>3</v>
      </c>
      <c r="M269" s="2" t="str">
        <f aca="false">IF(N269&gt;5,"Due Promotion","")</f>
        <v/>
      </c>
      <c r="N269" s="0" t="n">
        <v>1</v>
      </c>
    </row>
    <row r="270" customFormat="false" ht="13.8" hidden="false" customHeight="false" outlineLevel="0" collapsed="false">
      <c r="A270" s="0" t="n">
        <v>372</v>
      </c>
      <c r="B270" s="2" t="str">
        <f aca="false">IF(AND(OR(F270="Sales Executive",F270="Healthcare Representative"),D270&gt;80),"High-Salary Representative","NA")</f>
        <v>NA</v>
      </c>
      <c r="C270" s="0" t="s">
        <v>17</v>
      </c>
      <c r="D270" s="0" t="n">
        <v>79</v>
      </c>
      <c r="E270" s="0" t="str">
        <f aca="false">IF(AND(OR(F270="Manufacturing Director",F270="Manager",F270="Research Director"),L270=4),"Top Leader",IF(OR(F270="Manufacturing Director",F270="Manager",F270="Research Director"),"Not Top Leader","Not Leader"))</f>
        <v>Not Leader</v>
      </c>
      <c r="F270" s="0" t="s">
        <v>22</v>
      </c>
      <c r="G270" s="0" t="n">
        <v>4</v>
      </c>
      <c r="H270" s="0" t="n">
        <v>0</v>
      </c>
      <c r="I270" s="0" t="s">
        <v>16</v>
      </c>
      <c r="J270" s="0" t="n">
        <v>14</v>
      </c>
      <c r="K270" s="0" t="n">
        <f aca="false">IF(L270=4,J270+1,J270-1)</f>
        <v>13</v>
      </c>
      <c r="L270" s="0" t="n">
        <v>3</v>
      </c>
      <c r="M270" s="2" t="str">
        <f aca="false">IF(N270&gt;5,"Due Promotion","")</f>
        <v/>
      </c>
      <c r="N270" s="0" t="n">
        <v>4</v>
      </c>
    </row>
    <row r="271" customFormat="false" ht="13.8" hidden="false" customHeight="false" outlineLevel="0" collapsed="false">
      <c r="A271" s="0" t="n">
        <v>373</v>
      </c>
      <c r="B271" s="2" t="str">
        <f aca="false">IF(AND(OR(F271="Sales Executive",F271="Healthcare Representative"),D271&gt;80),"High-Salary Representative","NA")</f>
        <v>NA</v>
      </c>
      <c r="C271" s="0" t="s">
        <v>17</v>
      </c>
      <c r="D271" s="0" t="n">
        <v>47</v>
      </c>
      <c r="E271" s="0" t="str">
        <f aca="false">IF(AND(OR(F271="Manufacturing Director",F271="Manager",F271="Research Director"),L271=4),"Top Leader",IF(OR(F271="Manufacturing Director",F271="Manager",F271="Research Director"),"Not Top Leader","Not Leader"))</f>
        <v>Not Leader</v>
      </c>
      <c r="F271" s="0" t="s">
        <v>20</v>
      </c>
      <c r="G271" s="0" t="n">
        <v>4</v>
      </c>
      <c r="H271" s="0" t="n">
        <v>0</v>
      </c>
      <c r="I271" s="0" t="s">
        <v>19</v>
      </c>
      <c r="J271" s="0" t="n">
        <v>11</v>
      </c>
      <c r="K271" s="0" t="n">
        <f aca="false">IF(L271=4,J271+1,J271-1)</f>
        <v>10</v>
      </c>
      <c r="L271" s="0" t="n">
        <v>3</v>
      </c>
      <c r="M271" s="2" t="str">
        <f aca="false">IF(N271&gt;5,"Due Promotion","")</f>
        <v>Due Promotion</v>
      </c>
      <c r="N271" s="0" t="n">
        <v>10</v>
      </c>
    </row>
    <row r="272" customFormat="false" ht="13.8" hidden="false" customHeight="false" outlineLevel="0" collapsed="false">
      <c r="A272" s="0" t="n">
        <v>374</v>
      </c>
      <c r="B272" s="2" t="str">
        <f aca="false">IF(AND(OR(F272="Sales Executive",F272="Healthcare Representative"),D272&gt;80),"High-Salary Representative","NA")</f>
        <v>NA</v>
      </c>
      <c r="C272" s="0" t="s">
        <v>17</v>
      </c>
      <c r="D272" s="0" t="n">
        <v>81</v>
      </c>
      <c r="E272" s="0" t="str">
        <f aca="false">IF(AND(OR(F272="Manufacturing Director",F272="Manager",F272="Research Director"),L272=4),"Top Leader",IF(OR(F272="Manufacturing Director",F272="Manager",F272="Research Director"),"Not Top Leader","Not Leader"))</f>
        <v>Not Top Leader</v>
      </c>
      <c r="F272" s="0" t="s">
        <v>23</v>
      </c>
      <c r="G272" s="0" t="n">
        <v>1</v>
      </c>
      <c r="H272" s="0" t="n">
        <v>0</v>
      </c>
      <c r="I272" s="0" t="s">
        <v>16</v>
      </c>
      <c r="J272" s="0" t="n">
        <v>14</v>
      </c>
      <c r="K272" s="0" t="n">
        <f aca="false">IF(L272=4,J272+1,J272-1)</f>
        <v>13</v>
      </c>
      <c r="L272" s="0" t="n">
        <v>3</v>
      </c>
      <c r="M272" s="2" t="str">
        <f aca="false">IF(N272&gt;5,"Due Promotion","")</f>
        <v/>
      </c>
      <c r="N272" s="0" t="n">
        <v>4</v>
      </c>
    </row>
    <row r="273" customFormat="false" ht="13.8" hidden="false" customHeight="false" outlineLevel="0" collapsed="false">
      <c r="A273" s="0" t="n">
        <v>376</v>
      </c>
      <c r="B273" s="2" t="str">
        <f aca="false">IF(AND(OR(F273="Sales Executive",F273="Healthcare Representative"),D273&gt;80),"High-Salary Representative","NA")</f>
        <v>NA</v>
      </c>
      <c r="C273" s="0" t="s">
        <v>17</v>
      </c>
      <c r="D273" s="0" t="n">
        <v>88</v>
      </c>
      <c r="E273" s="0" t="str">
        <f aca="false">IF(AND(OR(F273="Manufacturing Director",F273="Manager",F273="Research Director"),L273=4),"Top Leader",IF(OR(F273="Manufacturing Director",F273="Manager",F273="Research Director"),"Not Top Leader","Not Leader"))</f>
        <v>Not Top Leader</v>
      </c>
      <c r="F273" s="0" t="s">
        <v>23</v>
      </c>
      <c r="G273" s="0" t="n">
        <v>2</v>
      </c>
      <c r="H273" s="0" t="n">
        <v>1</v>
      </c>
      <c r="I273" s="0" t="s">
        <v>16</v>
      </c>
      <c r="J273" s="0" t="n">
        <v>12</v>
      </c>
      <c r="K273" s="0" t="n">
        <f aca="false">IF(L273=4,J273+1,J273-1)</f>
        <v>11</v>
      </c>
      <c r="L273" s="0" t="n">
        <v>3</v>
      </c>
      <c r="M273" s="2" t="str">
        <f aca="false">IF(N273&gt;5,"Due Promotion","")</f>
        <v>Due Promotion</v>
      </c>
      <c r="N273" s="0" t="n">
        <v>9</v>
      </c>
    </row>
    <row r="274" customFormat="false" ht="13.8" hidden="false" customHeight="false" outlineLevel="0" collapsed="false">
      <c r="A274" s="0" t="n">
        <v>377</v>
      </c>
      <c r="B274" s="2" t="str">
        <f aca="false">IF(AND(OR(F274="Sales Executive",F274="Healthcare Representative"),D274&gt;80),"High-Salary Representative","NA")</f>
        <v>NA</v>
      </c>
      <c r="C274" s="0" t="s">
        <v>17</v>
      </c>
      <c r="D274" s="0" t="n">
        <v>94</v>
      </c>
      <c r="E274" s="0" t="str">
        <f aca="false">IF(AND(OR(F274="Manufacturing Director",F274="Manager",F274="Research Director"),L274=4),"Top Leader",IF(OR(F274="Manufacturing Director",F274="Manager",F274="Research Director"),"Not Top Leader","Not Leader"))</f>
        <v>Not Leader</v>
      </c>
      <c r="F274" s="0" t="s">
        <v>18</v>
      </c>
      <c r="G274" s="0" t="n">
        <v>4</v>
      </c>
      <c r="H274" s="0" t="n">
        <v>1</v>
      </c>
      <c r="I274" s="0" t="s">
        <v>19</v>
      </c>
      <c r="J274" s="0" t="n">
        <v>23</v>
      </c>
      <c r="K274" s="0" t="n">
        <f aca="false">IF(L274=4,J274+1,J274-1)</f>
        <v>24</v>
      </c>
      <c r="L274" s="0" t="n">
        <v>4</v>
      </c>
      <c r="M274" s="2" t="str">
        <f aca="false">IF(N274&gt;5,"Due Promotion","")</f>
        <v/>
      </c>
      <c r="N274" s="0" t="n">
        <v>0</v>
      </c>
    </row>
    <row r="275" customFormat="false" ht="13.8" hidden="false" customHeight="false" outlineLevel="0" collapsed="false">
      <c r="A275" s="0" t="n">
        <v>378</v>
      </c>
      <c r="B275" s="2" t="str">
        <f aca="false">IF(AND(OR(F275="Sales Executive",F275="Healthcare Representative"),D275&gt;80),"High-Salary Representative","NA")</f>
        <v>High-Salary Representative</v>
      </c>
      <c r="C275" s="0" t="s">
        <v>17</v>
      </c>
      <c r="D275" s="0" t="n">
        <v>98</v>
      </c>
      <c r="E275" s="0" t="str">
        <f aca="false">IF(AND(OR(F275="Manufacturing Director",F275="Manager",F275="Research Director"),L275=4),"Top Leader",IF(OR(F275="Manufacturing Director",F275="Manager",F275="Research Director"),"Not Top Leader","Not Leader"))</f>
        <v>Not Leader</v>
      </c>
      <c r="F275" s="0" t="s">
        <v>15</v>
      </c>
      <c r="G275" s="0" t="n">
        <v>4</v>
      </c>
      <c r="H275" s="0" t="n">
        <v>4</v>
      </c>
      <c r="I275" s="0" t="s">
        <v>19</v>
      </c>
      <c r="J275" s="0" t="n">
        <v>14</v>
      </c>
      <c r="K275" s="0" t="n">
        <f aca="false">IF(L275=4,J275+1,J275-1)</f>
        <v>13</v>
      </c>
      <c r="L275" s="0" t="n">
        <v>3</v>
      </c>
      <c r="M275" s="2" t="str">
        <f aca="false">IF(N275&gt;5,"Due Promotion","")</f>
        <v/>
      </c>
      <c r="N275" s="0" t="n">
        <v>0</v>
      </c>
    </row>
    <row r="276" customFormat="false" ht="13.8" hidden="false" customHeight="false" outlineLevel="0" collapsed="false">
      <c r="A276" s="0" t="n">
        <v>379</v>
      </c>
      <c r="B276" s="2" t="str">
        <f aca="false">IF(AND(OR(F276="Sales Executive",F276="Healthcare Representative"),D276&gt;80),"High-Salary Representative","NA")</f>
        <v>NA</v>
      </c>
      <c r="C276" s="0" t="s">
        <v>17</v>
      </c>
      <c r="D276" s="0" t="n">
        <v>100</v>
      </c>
      <c r="E276" s="0" t="str">
        <f aca="false">IF(AND(OR(F276="Manufacturing Director",F276="Manager",F276="Research Director"),L276=4),"Top Leader",IF(OR(F276="Manufacturing Director",F276="Manager",F276="Research Director"),"Not Top Leader","Not Leader"))</f>
        <v>Not Leader</v>
      </c>
      <c r="F276" s="0" t="s">
        <v>18</v>
      </c>
      <c r="G276" s="0" t="n">
        <v>3</v>
      </c>
      <c r="H276" s="0" t="n">
        <v>1</v>
      </c>
      <c r="I276" s="0" t="s">
        <v>19</v>
      </c>
      <c r="J276" s="0" t="n">
        <v>17</v>
      </c>
      <c r="K276" s="0" t="n">
        <f aca="false">IF(L276=4,J276+1,J276-1)</f>
        <v>16</v>
      </c>
      <c r="L276" s="0" t="n">
        <v>3</v>
      </c>
      <c r="M276" s="2" t="str">
        <f aca="false">IF(N276&gt;5,"Due Promotion","")</f>
        <v/>
      </c>
      <c r="N276" s="0" t="n">
        <v>1</v>
      </c>
    </row>
    <row r="277" customFormat="false" ht="13.8" hidden="false" customHeight="false" outlineLevel="0" collapsed="false">
      <c r="A277" s="0" t="n">
        <v>380</v>
      </c>
      <c r="B277" s="2" t="str">
        <f aca="false">IF(AND(OR(F277="Sales Executive",F277="Healthcare Representative"),D277&gt;80),"High-Salary Representative","NA")</f>
        <v>NA</v>
      </c>
      <c r="C277" s="0" t="s">
        <v>14</v>
      </c>
      <c r="D277" s="0" t="n">
        <v>80</v>
      </c>
      <c r="E277" s="0" t="str">
        <f aca="false">IF(AND(OR(F277="Manufacturing Director",F277="Manager",F277="Research Director"),L277=4),"Top Leader",IF(OR(F277="Manufacturing Director",F277="Manager",F277="Research Director"),"Not Top Leader","Not Leader"))</f>
        <v>Not Top Leader</v>
      </c>
      <c r="F277" s="0" t="s">
        <v>25</v>
      </c>
      <c r="G277" s="0" t="n">
        <v>4</v>
      </c>
      <c r="H277" s="0" t="n">
        <v>2</v>
      </c>
      <c r="I277" s="0" t="s">
        <v>16</v>
      </c>
      <c r="J277" s="0" t="n">
        <v>18</v>
      </c>
      <c r="K277" s="0" t="n">
        <f aca="false">IF(L277=4,J277+1,J277-1)</f>
        <v>17</v>
      </c>
      <c r="L277" s="0" t="n">
        <v>3</v>
      </c>
      <c r="M277" s="2" t="str">
        <f aca="false">IF(N277&gt;5,"Due Promotion","")</f>
        <v/>
      </c>
      <c r="N277" s="0" t="n">
        <v>0</v>
      </c>
    </row>
    <row r="278" customFormat="false" ht="13.8" hidden="false" customHeight="false" outlineLevel="0" collapsed="false">
      <c r="A278" s="0" t="n">
        <v>381</v>
      </c>
      <c r="B278" s="2" t="str">
        <f aca="false">IF(AND(OR(F278="Sales Executive",F278="Healthcare Representative"),D278&gt;80),"High-Salary Representative","NA")</f>
        <v>NA</v>
      </c>
      <c r="C278" s="0" t="s">
        <v>14</v>
      </c>
      <c r="D278" s="0" t="n">
        <v>71</v>
      </c>
      <c r="E278" s="0" t="str">
        <f aca="false">IF(AND(OR(F278="Manufacturing Director",F278="Manager",F278="Research Director"),L278=4),"Top Leader",IF(OR(F278="Manufacturing Director",F278="Manager",F278="Research Director"),"Not Top Leader","Not Leader"))</f>
        <v>Not Top Leader</v>
      </c>
      <c r="F278" s="0" t="s">
        <v>23</v>
      </c>
      <c r="G278" s="0" t="n">
        <v>2</v>
      </c>
      <c r="H278" s="0" t="n">
        <v>7</v>
      </c>
      <c r="I278" s="0" t="s">
        <v>19</v>
      </c>
      <c r="J278" s="0" t="n">
        <v>18</v>
      </c>
      <c r="K278" s="0" t="n">
        <f aca="false">IF(L278=4,J278+1,J278-1)</f>
        <v>17</v>
      </c>
      <c r="L278" s="0" t="n">
        <v>3</v>
      </c>
      <c r="M278" s="2" t="str">
        <f aca="false">IF(N278&gt;5,"Due Promotion","")</f>
        <v>Due Promotion</v>
      </c>
      <c r="N278" s="0" t="n">
        <v>6</v>
      </c>
    </row>
    <row r="279" customFormat="false" ht="13.8" hidden="false" customHeight="false" outlineLevel="0" collapsed="false">
      <c r="A279" s="0" t="n">
        <v>382</v>
      </c>
      <c r="B279" s="2" t="str">
        <f aca="false">IF(AND(OR(F279="Sales Executive",F279="Healthcare Representative"),D279&gt;80),"High-Salary Representative","NA")</f>
        <v>NA</v>
      </c>
      <c r="C279" s="0" t="s">
        <v>14</v>
      </c>
      <c r="D279" s="0" t="n">
        <v>44</v>
      </c>
      <c r="E279" s="0" t="str">
        <f aca="false">IF(AND(OR(F279="Manufacturing Director",F279="Manager",F279="Research Director"),L279=4),"Top Leader",IF(OR(F279="Manufacturing Director",F279="Manager",F279="Research Director"),"Not Top Leader","Not Leader"))</f>
        <v>Not Leader</v>
      </c>
      <c r="F279" s="0" t="s">
        <v>15</v>
      </c>
      <c r="G279" s="0" t="n">
        <v>1</v>
      </c>
      <c r="H279" s="0" t="n">
        <v>1</v>
      </c>
      <c r="I279" s="0" t="s">
        <v>16</v>
      </c>
      <c r="J279" s="0" t="n">
        <v>24</v>
      </c>
      <c r="K279" s="0" t="n">
        <f aca="false">IF(L279=4,J279+1,J279-1)</f>
        <v>25</v>
      </c>
      <c r="L279" s="0" t="n">
        <v>4</v>
      </c>
      <c r="M279" s="2" t="str">
        <f aca="false">IF(N279&gt;5,"Due Promotion","")</f>
        <v>Due Promotion</v>
      </c>
      <c r="N279" s="0" t="n">
        <v>7</v>
      </c>
    </row>
    <row r="280" customFormat="false" ht="13.8" hidden="false" customHeight="false" outlineLevel="0" collapsed="false">
      <c r="A280" s="0" t="n">
        <v>384</v>
      </c>
      <c r="B280" s="2" t="str">
        <f aca="false">IF(AND(OR(F280="Sales Executive",F280="Healthcare Representative"),D280&gt;80),"High-Salary Representative","NA")</f>
        <v>NA</v>
      </c>
      <c r="C280" s="0" t="s">
        <v>14</v>
      </c>
      <c r="D280" s="0" t="n">
        <v>84</v>
      </c>
      <c r="E280" s="0" t="str">
        <f aca="false">IF(AND(OR(F280="Manufacturing Director",F280="Manager",F280="Research Director"),L280=4),"Top Leader",IF(OR(F280="Manufacturing Director",F280="Manager",F280="Research Director"),"Not Top Leader","Not Leader"))</f>
        <v>Top Leader</v>
      </c>
      <c r="F280" s="0" t="s">
        <v>21</v>
      </c>
      <c r="G280" s="0" t="n">
        <v>2</v>
      </c>
      <c r="H280" s="0" t="n">
        <v>1</v>
      </c>
      <c r="I280" s="0" t="s">
        <v>19</v>
      </c>
      <c r="J280" s="0" t="n">
        <v>20</v>
      </c>
      <c r="K280" s="0" t="n">
        <f aca="false">IF(L280=4,J280+1,J280-1)</f>
        <v>21</v>
      </c>
      <c r="L280" s="0" t="n">
        <v>4</v>
      </c>
      <c r="M280" s="2" t="str">
        <f aca="false">IF(N280&gt;5,"Due Promotion","")</f>
        <v/>
      </c>
      <c r="N280" s="0" t="n">
        <v>1</v>
      </c>
    </row>
    <row r="281" customFormat="false" ht="13.8" hidden="false" customHeight="false" outlineLevel="0" collapsed="false">
      <c r="A281" s="0" t="n">
        <v>385</v>
      </c>
      <c r="B281" s="2" t="str">
        <f aca="false">IF(AND(OR(F281="Sales Executive",F281="Healthcare Representative"),D281&gt;80),"High-Salary Representative","NA")</f>
        <v>NA</v>
      </c>
      <c r="C281" s="0" t="s">
        <v>17</v>
      </c>
      <c r="D281" s="0" t="n">
        <v>96</v>
      </c>
      <c r="E281" s="0" t="str">
        <f aca="false">IF(AND(OR(F281="Manufacturing Director",F281="Manager",F281="Research Director"),L281=4),"Top Leader",IF(OR(F281="Manufacturing Director",F281="Manager",F281="Research Director"),"Not Top Leader","Not Leader"))</f>
        <v>Not Top Leader</v>
      </c>
      <c r="F281" s="0" t="s">
        <v>25</v>
      </c>
      <c r="G281" s="0" t="n">
        <v>2</v>
      </c>
      <c r="H281" s="0" t="n">
        <v>3</v>
      </c>
      <c r="I281" s="0" t="s">
        <v>19</v>
      </c>
      <c r="J281" s="0" t="n">
        <v>14</v>
      </c>
      <c r="K281" s="0" t="n">
        <f aca="false">IF(L281=4,J281+1,J281-1)</f>
        <v>13</v>
      </c>
      <c r="L281" s="0" t="n">
        <v>3</v>
      </c>
      <c r="M281" s="2" t="str">
        <f aca="false">IF(N281&gt;5,"Due Promotion","")</f>
        <v/>
      </c>
      <c r="N281" s="0" t="n">
        <v>1</v>
      </c>
    </row>
    <row r="282" customFormat="false" ht="13.8" hidden="false" customHeight="false" outlineLevel="0" collapsed="false">
      <c r="A282" s="0" t="n">
        <v>386</v>
      </c>
      <c r="B282" s="2" t="str">
        <f aca="false">IF(AND(OR(F282="Sales Executive",F282="Healthcare Representative"),D282&gt;80),"High-Salary Representative","NA")</f>
        <v>NA</v>
      </c>
      <c r="C282" s="0" t="s">
        <v>17</v>
      </c>
      <c r="D282" s="0" t="n">
        <v>45</v>
      </c>
      <c r="E282" s="0" t="str">
        <f aca="false">IF(AND(OR(F282="Manufacturing Director",F282="Manager",F282="Research Director"),L282=4),"Top Leader",IF(OR(F282="Manufacturing Director",F282="Manager",F282="Research Director"),"Not Top Leader","Not Leader"))</f>
        <v>Not Top Leader</v>
      </c>
      <c r="F282" s="0" t="s">
        <v>25</v>
      </c>
      <c r="G282" s="0" t="n">
        <v>3</v>
      </c>
      <c r="H282" s="0" t="n">
        <v>3</v>
      </c>
      <c r="I282" s="0" t="s">
        <v>16</v>
      </c>
      <c r="J282" s="0" t="n">
        <v>16</v>
      </c>
      <c r="K282" s="0" t="n">
        <f aca="false">IF(L282=4,J282+1,J282-1)</f>
        <v>15</v>
      </c>
      <c r="L282" s="0" t="n">
        <v>3</v>
      </c>
      <c r="M282" s="2" t="str">
        <f aca="false">IF(N282&gt;5,"Due Promotion","")</f>
        <v/>
      </c>
      <c r="N282" s="0" t="n">
        <v>1</v>
      </c>
    </row>
    <row r="283" customFormat="false" ht="13.8" hidden="false" customHeight="false" outlineLevel="0" collapsed="false">
      <c r="A283" s="0" t="n">
        <v>387</v>
      </c>
      <c r="B283" s="2" t="str">
        <f aca="false">IF(AND(OR(F283="Sales Executive",F283="Healthcare Representative"),D283&gt;80),"High-Salary Representative","NA")</f>
        <v>High-Salary Representative</v>
      </c>
      <c r="C283" s="0" t="s">
        <v>17</v>
      </c>
      <c r="D283" s="0" t="n">
        <v>99</v>
      </c>
      <c r="E283" s="0" t="str">
        <f aca="false">IF(AND(OR(F283="Manufacturing Director",F283="Manager",F283="Research Director"),L283=4),"Top Leader",IF(OR(F283="Manufacturing Director",F283="Manager",F283="Research Director"),"Not Top Leader","Not Leader"))</f>
        <v>Not Leader</v>
      </c>
      <c r="F283" s="0" t="s">
        <v>15</v>
      </c>
      <c r="G283" s="0" t="n">
        <v>3</v>
      </c>
      <c r="H283" s="0" t="n">
        <v>1</v>
      </c>
      <c r="I283" s="0" t="s">
        <v>19</v>
      </c>
      <c r="J283" s="0" t="n">
        <v>25</v>
      </c>
      <c r="K283" s="0" t="n">
        <f aca="false">IF(L283=4,J283+1,J283-1)</f>
        <v>26</v>
      </c>
      <c r="L283" s="0" t="n">
        <v>4</v>
      </c>
      <c r="M283" s="2" t="str">
        <f aca="false">IF(N283&gt;5,"Due Promotion","")</f>
        <v>Due Promotion</v>
      </c>
      <c r="N283" s="0" t="n">
        <v>11</v>
      </c>
    </row>
    <row r="284" customFormat="false" ht="13.8" hidden="false" customHeight="false" outlineLevel="0" collapsed="false">
      <c r="A284" s="0" t="n">
        <v>388</v>
      </c>
      <c r="B284" s="2" t="str">
        <f aca="false">IF(AND(OR(F284="Sales Executive",F284="Healthcare Representative"),D284&gt;80),"High-Salary Representative","NA")</f>
        <v>NA</v>
      </c>
      <c r="C284" s="0" t="s">
        <v>17</v>
      </c>
      <c r="D284" s="0" t="n">
        <v>44</v>
      </c>
      <c r="E284" s="0" t="str">
        <f aca="false">IF(AND(OR(F284="Manufacturing Director",F284="Manager",F284="Research Director"),L284=4),"Top Leader",IF(OR(F284="Manufacturing Director",F284="Manager",F284="Research Director"),"Not Top Leader","Not Leader"))</f>
        <v>Not Leader</v>
      </c>
      <c r="F284" s="0" t="s">
        <v>15</v>
      </c>
      <c r="G284" s="0" t="n">
        <v>4</v>
      </c>
      <c r="H284" s="0" t="n">
        <v>1</v>
      </c>
      <c r="I284" s="0" t="s">
        <v>19</v>
      </c>
      <c r="J284" s="0" t="n">
        <v>18</v>
      </c>
      <c r="K284" s="0" t="n">
        <f aca="false">IF(L284=4,J284+1,J284-1)</f>
        <v>17</v>
      </c>
      <c r="L284" s="0" t="n">
        <v>3</v>
      </c>
      <c r="M284" s="2" t="str">
        <f aca="false">IF(N284&gt;5,"Due Promotion","")</f>
        <v/>
      </c>
      <c r="N284" s="0" t="n">
        <v>0</v>
      </c>
    </row>
    <row r="285" customFormat="false" ht="13.8" hidden="false" customHeight="false" outlineLevel="0" collapsed="false">
      <c r="A285" s="0" t="n">
        <v>389</v>
      </c>
      <c r="B285" s="2" t="str">
        <f aca="false">IF(AND(OR(F285="Sales Executive",F285="Healthcare Representative"),D285&gt;80),"High-Salary Representative","NA")</f>
        <v>NA</v>
      </c>
      <c r="C285" s="0" t="s">
        <v>17</v>
      </c>
      <c r="D285" s="0" t="n">
        <v>37</v>
      </c>
      <c r="E285" s="0" t="str">
        <f aca="false">IF(AND(OR(F285="Manufacturing Director",F285="Manager",F285="Research Director"),L285=4),"Top Leader",IF(OR(F285="Manufacturing Director",F285="Manager",F285="Research Director"),"Not Top Leader","Not Leader"))</f>
        <v>Not Leader</v>
      </c>
      <c r="F285" s="0" t="s">
        <v>20</v>
      </c>
      <c r="G285" s="0" t="n">
        <v>4</v>
      </c>
      <c r="H285" s="0" t="n">
        <v>3</v>
      </c>
      <c r="I285" s="0" t="s">
        <v>16</v>
      </c>
      <c r="J285" s="0" t="n">
        <v>19</v>
      </c>
      <c r="K285" s="0" t="n">
        <f aca="false">IF(L285=4,J285+1,J285-1)</f>
        <v>18</v>
      </c>
      <c r="L285" s="0" t="n">
        <v>3</v>
      </c>
      <c r="M285" s="2" t="str">
        <f aca="false">IF(N285&gt;5,"Due Promotion","")</f>
        <v/>
      </c>
      <c r="N285" s="0" t="n">
        <v>0</v>
      </c>
    </row>
    <row r="286" customFormat="false" ht="13.8" hidden="false" customHeight="false" outlineLevel="0" collapsed="false">
      <c r="A286" s="0" t="n">
        <v>390</v>
      </c>
      <c r="B286" s="2" t="str">
        <f aca="false">IF(AND(OR(F286="Sales Executive",F286="Healthcare Representative"),D286&gt;80),"High-Salary Representative","NA")</f>
        <v>NA</v>
      </c>
      <c r="C286" s="0" t="s">
        <v>17</v>
      </c>
      <c r="D286" s="0" t="n">
        <v>60</v>
      </c>
      <c r="E286" s="0" t="str">
        <f aca="false">IF(AND(OR(F286="Manufacturing Director",F286="Manager",F286="Research Director"),L286=4),"Top Leader",IF(OR(F286="Manufacturing Director",F286="Manager",F286="Research Director"),"Not Top Leader","Not Leader"))</f>
        <v>Not Leader</v>
      </c>
      <c r="F286" s="0" t="s">
        <v>22</v>
      </c>
      <c r="G286" s="0" t="n">
        <v>1</v>
      </c>
      <c r="H286" s="0" t="n">
        <v>1</v>
      </c>
      <c r="I286" s="0" t="s">
        <v>16</v>
      </c>
      <c r="J286" s="0" t="n">
        <v>13</v>
      </c>
      <c r="K286" s="0" t="n">
        <f aca="false">IF(L286=4,J286+1,J286-1)</f>
        <v>12</v>
      </c>
      <c r="L286" s="0" t="n">
        <v>3</v>
      </c>
      <c r="M286" s="2" t="str">
        <f aca="false">IF(N286&gt;5,"Due Promotion","")</f>
        <v/>
      </c>
      <c r="N286" s="0" t="n">
        <v>3</v>
      </c>
    </row>
    <row r="287" customFormat="false" ht="13.8" hidden="false" customHeight="false" outlineLevel="0" collapsed="false">
      <c r="A287" s="0" t="n">
        <v>391</v>
      </c>
      <c r="B287" s="2" t="str">
        <f aca="false">IF(AND(OR(F287="Sales Executive",F287="Healthcare Representative"),D287&gt;80),"High-Salary Representative","NA")</f>
        <v>NA</v>
      </c>
      <c r="C287" s="0" t="s">
        <v>14</v>
      </c>
      <c r="D287" s="0" t="n">
        <v>42</v>
      </c>
      <c r="E287" s="0" t="str">
        <f aca="false">IF(AND(OR(F287="Manufacturing Director",F287="Manager",F287="Research Director"),L287=4),"Top Leader",IF(OR(F287="Manufacturing Director",F287="Manager",F287="Research Director"),"Not Top Leader","Not Leader"))</f>
        <v>Not Leader</v>
      </c>
      <c r="F287" s="0" t="s">
        <v>18</v>
      </c>
      <c r="G287" s="0" t="n">
        <v>4</v>
      </c>
      <c r="H287" s="0" t="n">
        <v>1</v>
      </c>
      <c r="I287" s="0" t="s">
        <v>19</v>
      </c>
      <c r="J287" s="0" t="n">
        <v>12</v>
      </c>
      <c r="K287" s="0" t="n">
        <f aca="false">IF(L287=4,J287+1,J287-1)</f>
        <v>11</v>
      </c>
      <c r="L287" s="0" t="n">
        <v>3</v>
      </c>
      <c r="M287" s="2" t="str">
        <f aca="false">IF(N287&gt;5,"Due Promotion","")</f>
        <v/>
      </c>
      <c r="N287" s="0" t="n">
        <v>5</v>
      </c>
    </row>
    <row r="288" customFormat="false" ht="13.8" hidden="false" customHeight="false" outlineLevel="0" collapsed="false">
      <c r="A288" s="0" t="n">
        <v>392</v>
      </c>
      <c r="B288" s="2" t="str">
        <f aca="false">IF(AND(OR(F288="Sales Executive",F288="Healthcare Representative"),D288&gt;80),"High-Salary Representative","NA")</f>
        <v>NA</v>
      </c>
      <c r="C288" s="0" t="s">
        <v>17</v>
      </c>
      <c r="D288" s="0" t="n">
        <v>43</v>
      </c>
      <c r="E288" s="0" t="str">
        <f aca="false">IF(AND(OR(F288="Manufacturing Director",F288="Manager",F288="Research Director"),L288=4),"Top Leader",IF(OR(F288="Manufacturing Director",F288="Manager",F288="Research Director"),"Not Top Leader","Not Leader"))</f>
        <v>Not Leader</v>
      </c>
      <c r="F288" s="0" t="s">
        <v>20</v>
      </c>
      <c r="G288" s="0" t="n">
        <v>3</v>
      </c>
      <c r="H288" s="0" t="n">
        <v>3</v>
      </c>
      <c r="I288" s="0" t="s">
        <v>16</v>
      </c>
      <c r="J288" s="0" t="n">
        <v>22</v>
      </c>
      <c r="K288" s="0" t="n">
        <f aca="false">IF(L288=4,J288+1,J288-1)</f>
        <v>23</v>
      </c>
      <c r="L288" s="0" t="n">
        <v>4</v>
      </c>
      <c r="M288" s="2" t="str">
        <f aca="false">IF(N288&gt;5,"Due Promotion","")</f>
        <v/>
      </c>
      <c r="N288" s="0" t="n">
        <v>0</v>
      </c>
    </row>
    <row r="289" customFormat="false" ht="13.8" hidden="false" customHeight="false" outlineLevel="0" collapsed="false">
      <c r="A289" s="0" t="n">
        <v>393</v>
      </c>
      <c r="B289" s="2" t="str">
        <f aca="false">IF(AND(OR(F289="Sales Executive",F289="Healthcare Representative"),D289&gt;80),"High-Salary Representative","NA")</f>
        <v>High-Salary Representative</v>
      </c>
      <c r="C289" s="0" t="s">
        <v>17</v>
      </c>
      <c r="D289" s="0" t="n">
        <v>82</v>
      </c>
      <c r="E289" s="0" t="str">
        <f aca="false">IF(AND(OR(F289="Manufacturing Director",F289="Manager",F289="Research Director"),L289=4),"Top Leader",IF(OR(F289="Manufacturing Director",F289="Manager",F289="Research Director"),"Not Top Leader","Not Leader"))</f>
        <v>Not Leader</v>
      </c>
      <c r="F289" s="0" t="s">
        <v>22</v>
      </c>
      <c r="G289" s="0" t="n">
        <v>4</v>
      </c>
      <c r="H289" s="0" t="n">
        <v>9</v>
      </c>
      <c r="I289" s="0" t="s">
        <v>19</v>
      </c>
      <c r="J289" s="0" t="n">
        <v>14</v>
      </c>
      <c r="K289" s="0" t="n">
        <f aca="false">IF(L289=4,J289+1,J289-1)</f>
        <v>13</v>
      </c>
      <c r="L289" s="0" t="n">
        <v>3</v>
      </c>
      <c r="M289" s="2" t="str">
        <f aca="false">IF(N289&gt;5,"Due Promotion","")</f>
        <v/>
      </c>
      <c r="N289" s="0" t="n">
        <v>1</v>
      </c>
    </row>
    <row r="290" customFormat="false" ht="13.8" hidden="false" customHeight="false" outlineLevel="0" collapsed="false">
      <c r="A290" s="0" t="n">
        <v>394</v>
      </c>
      <c r="B290" s="2" t="str">
        <f aca="false">IF(AND(OR(F290="Sales Executive",F290="Healthcare Representative"),D290&gt;80),"High-Salary Representative","NA")</f>
        <v>NA</v>
      </c>
      <c r="C290" s="0" t="s">
        <v>17</v>
      </c>
      <c r="D290" s="0" t="n">
        <v>45</v>
      </c>
      <c r="E290" s="0" t="str">
        <f aca="false">IF(AND(OR(F290="Manufacturing Director",F290="Manager",F290="Research Director"),L290=4),"Top Leader",IF(OR(F290="Manufacturing Director",F290="Manager",F290="Research Director"),"Not Top Leader","Not Leader"))</f>
        <v>Not Leader</v>
      </c>
      <c r="F290" s="0" t="s">
        <v>20</v>
      </c>
      <c r="G290" s="0" t="n">
        <v>2</v>
      </c>
      <c r="H290" s="0" t="n">
        <v>2</v>
      </c>
      <c r="I290" s="0" t="s">
        <v>16</v>
      </c>
      <c r="J290" s="0" t="n">
        <v>13</v>
      </c>
      <c r="K290" s="0" t="n">
        <f aca="false">IF(L290=4,J290+1,J290-1)</f>
        <v>12</v>
      </c>
      <c r="L290" s="0" t="n">
        <v>3</v>
      </c>
      <c r="M290" s="2" t="str">
        <f aca="false">IF(N290&gt;5,"Due Promotion","")</f>
        <v/>
      </c>
      <c r="N290" s="0" t="n">
        <v>0</v>
      </c>
    </row>
    <row r="291" customFormat="false" ht="13.8" hidden="false" customHeight="false" outlineLevel="0" collapsed="false">
      <c r="A291" s="0" t="n">
        <v>395</v>
      </c>
      <c r="B291" s="2" t="str">
        <f aca="false">IF(AND(OR(F291="Sales Executive",F291="Healthcare Representative"),D291&gt;80),"High-Salary Representative","NA")</f>
        <v>NA</v>
      </c>
      <c r="C291" s="0" t="s">
        <v>14</v>
      </c>
      <c r="D291" s="0" t="n">
        <v>66</v>
      </c>
      <c r="E291" s="0" t="str">
        <f aca="false">IF(AND(OR(F291="Manufacturing Director",F291="Manager",F291="Research Director"),L291=4),"Top Leader",IF(OR(F291="Manufacturing Director",F291="Manager",F291="Research Director"),"Not Top Leader","Not Leader"))</f>
        <v>Not Leader</v>
      </c>
      <c r="F291" s="0" t="s">
        <v>18</v>
      </c>
      <c r="G291" s="0" t="n">
        <v>4</v>
      </c>
      <c r="H291" s="0" t="n">
        <v>1</v>
      </c>
      <c r="I291" s="0" t="s">
        <v>19</v>
      </c>
      <c r="J291" s="0" t="n">
        <v>21</v>
      </c>
      <c r="K291" s="0" t="n">
        <f aca="false">IF(L291=4,J291+1,J291-1)</f>
        <v>22</v>
      </c>
      <c r="L291" s="0" t="n">
        <v>4</v>
      </c>
      <c r="M291" s="2" t="str">
        <f aca="false">IF(N291&gt;5,"Due Promotion","")</f>
        <v/>
      </c>
      <c r="N291" s="0" t="n">
        <v>0</v>
      </c>
    </row>
    <row r="292" customFormat="false" ht="13.8" hidden="false" customHeight="false" outlineLevel="0" collapsed="false">
      <c r="A292" s="0" t="n">
        <v>396</v>
      </c>
      <c r="B292" s="2" t="str">
        <f aca="false">IF(AND(OR(F292="Sales Executive",F292="Healthcare Representative"),D292&gt;80),"High-Salary Representative","NA")</f>
        <v>NA</v>
      </c>
      <c r="C292" s="0" t="s">
        <v>14</v>
      </c>
      <c r="D292" s="0" t="n">
        <v>35</v>
      </c>
      <c r="E292" s="0" t="str">
        <f aca="false">IF(AND(OR(F292="Manufacturing Director",F292="Manager",F292="Research Director"),L292=4),"Top Leader",IF(OR(F292="Manufacturing Director",F292="Manager",F292="Research Director"),"Not Top Leader","Not Leader"))</f>
        <v>Not Top Leader</v>
      </c>
      <c r="F292" s="0" t="s">
        <v>25</v>
      </c>
      <c r="G292" s="0" t="n">
        <v>1</v>
      </c>
      <c r="H292" s="0" t="n">
        <v>9</v>
      </c>
      <c r="I292" s="0" t="s">
        <v>16</v>
      </c>
      <c r="J292" s="0" t="n">
        <v>11</v>
      </c>
      <c r="K292" s="0" t="n">
        <f aca="false">IF(L292=4,J292+1,J292-1)</f>
        <v>10</v>
      </c>
      <c r="L292" s="0" t="n">
        <v>3</v>
      </c>
      <c r="M292" s="2" t="str">
        <f aca="false">IF(N292&gt;5,"Due Promotion","")</f>
        <v/>
      </c>
      <c r="N292" s="0" t="n">
        <v>1</v>
      </c>
    </row>
    <row r="293" customFormat="false" ht="13.8" hidden="false" customHeight="false" outlineLevel="0" collapsed="false">
      <c r="A293" s="0" t="n">
        <v>397</v>
      </c>
      <c r="B293" s="2" t="str">
        <f aca="false">IF(AND(OR(F293="Sales Executive",F293="Healthcare Representative"),D293&gt;80),"High-Salary Representative","NA")</f>
        <v>NA</v>
      </c>
      <c r="C293" s="0" t="s">
        <v>17</v>
      </c>
      <c r="D293" s="0" t="n">
        <v>30</v>
      </c>
      <c r="E293" s="0" t="str">
        <f aca="false">IF(AND(OR(F293="Manufacturing Director",F293="Manager",F293="Research Director"),L293=4),"Top Leader",IF(OR(F293="Manufacturing Director",F293="Manager",F293="Research Director"),"Not Top Leader","Not Leader"))</f>
        <v>Not Leader</v>
      </c>
      <c r="F293" s="0" t="s">
        <v>18</v>
      </c>
      <c r="G293" s="0" t="n">
        <v>2</v>
      </c>
      <c r="H293" s="0" t="n">
        <v>4</v>
      </c>
      <c r="I293" s="0" t="s">
        <v>19</v>
      </c>
      <c r="J293" s="0" t="n">
        <v>12</v>
      </c>
      <c r="K293" s="0" t="n">
        <f aca="false">IF(L293=4,J293+1,J293-1)</f>
        <v>11</v>
      </c>
      <c r="L293" s="0" t="n">
        <v>3</v>
      </c>
      <c r="M293" s="2" t="str">
        <f aca="false">IF(N293&gt;5,"Due Promotion","")</f>
        <v>Due Promotion</v>
      </c>
      <c r="N293" s="0" t="n">
        <v>7</v>
      </c>
    </row>
    <row r="294" customFormat="false" ht="13.8" hidden="false" customHeight="false" outlineLevel="0" collapsed="false">
      <c r="A294" s="0" t="n">
        <v>399</v>
      </c>
      <c r="B294" s="2" t="str">
        <f aca="false">IF(AND(OR(F294="Sales Executive",F294="Healthcare Representative"),D294&gt;80),"High-Salary Representative","NA")</f>
        <v>NA</v>
      </c>
      <c r="C294" s="0" t="s">
        <v>14</v>
      </c>
      <c r="D294" s="0" t="n">
        <v>84</v>
      </c>
      <c r="E294" s="0" t="str">
        <f aca="false">IF(AND(OR(F294="Manufacturing Director",F294="Manager",F294="Research Director"),L294=4),"Top Leader",IF(OR(F294="Manufacturing Director",F294="Manager",F294="Research Director"),"Not Top Leader","Not Leader"))</f>
        <v>Not Leader</v>
      </c>
      <c r="F294" s="0" t="s">
        <v>24</v>
      </c>
      <c r="G294" s="0" t="n">
        <v>2</v>
      </c>
      <c r="H294" s="0" t="n">
        <v>1</v>
      </c>
      <c r="I294" s="0" t="s">
        <v>19</v>
      </c>
      <c r="J294" s="0" t="n">
        <v>11</v>
      </c>
      <c r="K294" s="0" t="n">
        <f aca="false">IF(L294=4,J294+1,J294-1)</f>
        <v>10</v>
      </c>
      <c r="L294" s="0" t="n">
        <v>3</v>
      </c>
      <c r="M294" s="2" t="str">
        <f aca="false">IF(N294&gt;5,"Due Promotion","")</f>
        <v/>
      </c>
      <c r="N294" s="0" t="n">
        <v>2</v>
      </c>
    </row>
    <row r="295" customFormat="false" ht="13.8" hidden="false" customHeight="false" outlineLevel="0" collapsed="false">
      <c r="A295" s="0" t="n">
        <v>401</v>
      </c>
      <c r="B295" s="2" t="str">
        <f aca="false">IF(AND(OR(F295="Sales Executive",F295="Healthcare Representative"),D295&gt;80),"High-Salary Representative","NA")</f>
        <v>NA</v>
      </c>
      <c r="C295" s="0" t="s">
        <v>17</v>
      </c>
      <c r="D295" s="0" t="n">
        <v>48</v>
      </c>
      <c r="E295" s="0" t="str">
        <f aca="false">IF(AND(OR(F295="Manufacturing Director",F295="Manager",F295="Research Director"),L295=4),"Top Leader",IF(OR(F295="Manufacturing Director",F295="Manager",F295="Research Director"),"Not Top Leader","Not Leader"))</f>
        <v>Not Leader</v>
      </c>
      <c r="F295" s="0" t="s">
        <v>15</v>
      </c>
      <c r="G295" s="0" t="n">
        <v>4</v>
      </c>
      <c r="H295" s="0" t="n">
        <v>1</v>
      </c>
      <c r="I295" s="0" t="s">
        <v>16</v>
      </c>
      <c r="J295" s="0" t="n">
        <v>12</v>
      </c>
      <c r="K295" s="0" t="n">
        <f aca="false">IF(L295=4,J295+1,J295-1)</f>
        <v>11</v>
      </c>
      <c r="L295" s="0" t="n">
        <v>3</v>
      </c>
      <c r="M295" s="2" t="str">
        <f aca="false">IF(N295&gt;5,"Due Promotion","")</f>
        <v>Due Promotion</v>
      </c>
      <c r="N295" s="0" t="n">
        <v>7</v>
      </c>
    </row>
    <row r="296" customFormat="false" ht="13.8" hidden="false" customHeight="false" outlineLevel="0" collapsed="false">
      <c r="A296" s="0" t="n">
        <v>403</v>
      </c>
      <c r="B296" s="2" t="str">
        <f aca="false">IF(AND(OR(F296="Sales Executive",F296="Healthcare Representative"),D296&gt;80),"High-Salary Representative","NA")</f>
        <v>NA</v>
      </c>
      <c r="C296" s="0" t="s">
        <v>17</v>
      </c>
      <c r="D296" s="0" t="n">
        <v>53</v>
      </c>
      <c r="E296" s="0" t="str">
        <f aca="false">IF(AND(OR(F296="Manufacturing Director",F296="Manager",F296="Research Director"),L296=4),"Top Leader",IF(OR(F296="Manufacturing Director",F296="Manager",F296="Research Director"),"Not Top Leader","Not Leader"))</f>
        <v>Not Leader</v>
      </c>
      <c r="F296" s="0" t="s">
        <v>18</v>
      </c>
      <c r="G296" s="0" t="n">
        <v>4</v>
      </c>
      <c r="H296" s="0" t="n">
        <v>1</v>
      </c>
      <c r="I296" s="0" t="s">
        <v>16</v>
      </c>
      <c r="J296" s="0" t="n">
        <v>12</v>
      </c>
      <c r="K296" s="0" t="n">
        <f aca="false">IF(L296=4,J296+1,J296-1)</f>
        <v>11</v>
      </c>
      <c r="L296" s="0" t="n">
        <v>3</v>
      </c>
      <c r="M296" s="2" t="str">
        <f aca="false">IF(N296&gt;5,"Due Promotion","")</f>
        <v/>
      </c>
      <c r="N296" s="0" t="n">
        <v>1</v>
      </c>
    </row>
    <row r="297" customFormat="false" ht="13.8" hidden="false" customHeight="false" outlineLevel="0" collapsed="false">
      <c r="A297" s="0" t="n">
        <v>404</v>
      </c>
      <c r="B297" s="2" t="str">
        <f aca="false">IF(AND(OR(F297="Sales Executive",F297="Healthcare Representative"),D297&gt;80),"High-Salary Representative","NA")</f>
        <v>NA</v>
      </c>
      <c r="C297" s="0" t="s">
        <v>14</v>
      </c>
      <c r="D297" s="0" t="n">
        <v>77</v>
      </c>
      <c r="E297" s="0" t="str">
        <f aca="false">IF(AND(OR(F297="Manufacturing Director",F297="Manager",F297="Research Director"),L297=4),"Top Leader",IF(OR(F297="Manufacturing Director",F297="Manager",F297="Research Director"),"Not Top Leader","Not Leader"))</f>
        <v>Not Leader</v>
      </c>
      <c r="F297" s="0" t="s">
        <v>15</v>
      </c>
      <c r="G297" s="0" t="n">
        <v>2</v>
      </c>
      <c r="H297" s="0" t="n">
        <v>5</v>
      </c>
      <c r="I297" s="0" t="s">
        <v>19</v>
      </c>
      <c r="J297" s="0" t="n">
        <v>14</v>
      </c>
      <c r="K297" s="0" t="n">
        <f aca="false">IF(L297=4,J297+1,J297-1)</f>
        <v>13</v>
      </c>
      <c r="L297" s="0" t="n">
        <v>3</v>
      </c>
      <c r="M297" s="2" t="str">
        <f aca="false">IF(N297&gt;5,"Due Promotion","")</f>
        <v/>
      </c>
      <c r="N297" s="0" t="n">
        <v>4</v>
      </c>
    </row>
    <row r="298" customFormat="false" ht="13.8" hidden="false" customHeight="false" outlineLevel="0" collapsed="false">
      <c r="A298" s="0" t="n">
        <v>405</v>
      </c>
      <c r="B298" s="2" t="str">
        <f aca="false">IF(AND(OR(F298="Sales Executive",F298="Healthcare Representative"),D298&gt;80),"High-Salary Representative","NA")</f>
        <v>NA</v>
      </c>
      <c r="C298" s="0" t="s">
        <v>17</v>
      </c>
      <c r="D298" s="0" t="n">
        <v>54</v>
      </c>
      <c r="E298" s="0" t="str">
        <f aca="false">IF(AND(OR(F298="Manufacturing Director",F298="Manager",F298="Research Director"),L298=4),"Top Leader",IF(OR(F298="Manufacturing Director",F298="Manager",F298="Research Director"),"Not Top Leader","Not Leader"))</f>
        <v>Not Leader</v>
      </c>
      <c r="F298" s="0" t="s">
        <v>20</v>
      </c>
      <c r="G298" s="0" t="n">
        <v>3</v>
      </c>
      <c r="H298" s="0" t="n">
        <v>1</v>
      </c>
      <c r="I298" s="0" t="s">
        <v>19</v>
      </c>
      <c r="J298" s="0" t="n">
        <v>13</v>
      </c>
      <c r="K298" s="0" t="n">
        <f aca="false">IF(L298=4,J298+1,J298-1)</f>
        <v>12</v>
      </c>
      <c r="L298" s="0" t="n">
        <v>3</v>
      </c>
      <c r="M298" s="2" t="str">
        <f aca="false">IF(N298&gt;5,"Due Promotion","")</f>
        <v/>
      </c>
      <c r="N298" s="0" t="n">
        <v>0</v>
      </c>
    </row>
    <row r="299" customFormat="false" ht="13.8" hidden="false" customHeight="false" outlineLevel="0" collapsed="false">
      <c r="A299" s="0" t="n">
        <v>406</v>
      </c>
      <c r="B299" s="2" t="str">
        <f aca="false">IF(AND(OR(F299="Sales Executive",F299="Healthcare Representative"),D299&gt;80),"High-Salary Representative","NA")</f>
        <v>High-Salary Representative</v>
      </c>
      <c r="C299" s="0" t="s">
        <v>17</v>
      </c>
      <c r="D299" s="0" t="n">
        <v>96</v>
      </c>
      <c r="E299" s="0" t="str">
        <f aca="false">IF(AND(OR(F299="Manufacturing Director",F299="Manager",F299="Research Director"),L299=4),"Top Leader",IF(OR(F299="Manufacturing Director",F299="Manager",F299="Research Director"),"Not Top Leader","Not Leader"))</f>
        <v>Not Leader</v>
      </c>
      <c r="F299" s="0" t="s">
        <v>15</v>
      </c>
      <c r="G299" s="0" t="n">
        <v>2</v>
      </c>
      <c r="H299" s="0" t="n">
        <v>0</v>
      </c>
      <c r="I299" s="0" t="s">
        <v>19</v>
      </c>
      <c r="J299" s="0" t="n">
        <v>15</v>
      </c>
      <c r="K299" s="0" t="n">
        <f aca="false">IF(L299=4,J299+1,J299-1)</f>
        <v>14</v>
      </c>
      <c r="L299" s="0" t="n">
        <v>3</v>
      </c>
      <c r="M299" s="2" t="str">
        <f aca="false">IF(N299&gt;5,"Due Promotion","")</f>
        <v>Due Promotion</v>
      </c>
      <c r="N299" s="0" t="n">
        <v>6</v>
      </c>
    </row>
    <row r="300" customFormat="false" ht="13.8" hidden="false" customHeight="false" outlineLevel="0" collapsed="false">
      <c r="A300" s="0" t="n">
        <v>407</v>
      </c>
      <c r="B300" s="2" t="str">
        <f aca="false">IF(AND(OR(F300="Sales Executive",F300="Healthcare Representative"),D300&gt;80),"High-Salary Representative","NA")</f>
        <v>NA</v>
      </c>
      <c r="C300" s="0" t="s">
        <v>17</v>
      </c>
      <c r="D300" s="0" t="n">
        <v>81</v>
      </c>
      <c r="E300" s="0" t="str">
        <f aca="false">IF(AND(OR(F300="Manufacturing Director",F300="Manager",F300="Research Director"),L300=4),"Top Leader",IF(OR(F300="Manufacturing Director",F300="Manager",F300="Research Director"),"Not Top Leader","Not Leader"))</f>
        <v>Not Leader</v>
      </c>
      <c r="F300" s="0" t="s">
        <v>20</v>
      </c>
      <c r="G300" s="0" t="n">
        <v>4</v>
      </c>
      <c r="H300" s="0" t="n">
        <v>4</v>
      </c>
      <c r="I300" s="0" t="s">
        <v>19</v>
      </c>
      <c r="J300" s="0" t="n">
        <v>18</v>
      </c>
      <c r="K300" s="0" t="n">
        <f aca="false">IF(L300=4,J300+1,J300-1)</f>
        <v>17</v>
      </c>
      <c r="L300" s="0" t="n">
        <v>3</v>
      </c>
      <c r="M300" s="2" t="str">
        <f aca="false">IF(N300&gt;5,"Due Promotion","")</f>
        <v/>
      </c>
      <c r="N300" s="0" t="n">
        <v>0</v>
      </c>
    </row>
    <row r="301" customFormat="false" ht="13.8" hidden="false" customHeight="false" outlineLevel="0" collapsed="false">
      <c r="A301" s="0" t="n">
        <v>408</v>
      </c>
      <c r="B301" s="2" t="str">
        <f aca="false">IF(AND(OR(F301="Sales Executive",F301="Healthcare Representative"),D301&gt;80),"High-Salary Representative","NA")</f>
        <v>NA</v>
      </c>
      <c r="C301" s="0" t="s">
        <v>17</v>
      </c>
      <c r="D301" s="0" t="n">
        <v>84</v>
      </c>
      <c r="E301" s="0" t="str">
        <f aca="false">IF(AND(OR(F301="Manufacturing Director",F301="Manager",F301="Research Director"),L301=4),"Top Leader",IF(OR(F301="Manufacturing Director",F301="Manager",F301="Research Director"),"Not Top Leader","Not Leader"))</f>
        <v>Not Top Leader</v>
      </c>
      <c r="F301" s="0" t="s">
        <v>21</v>
      </c>
      <c r="G301" s="0" t="n">
        <v>2</v>
      </c>
      <c r="H301" s="0" t="n">
        <v>5</v>
      </c>
      <c r="I301" s="0" t="s">
        <v>19</v>
      </c>
      <c r="J301" s="0" t="n">
        <v>18</v>
      </c>
      <c r="K301" s="0" t="n">
        <f aca="false">IF(L301=4,J301+1,J301-1)</f>
        <v>17</v>
      </c>
      <c r="L301" s="0" t="n">
        <v>3</v>
      </c>
      <c r="M301" s="2" t="str">
        <f aca="false">IF(N301&gt;5,"Due Promotion","")</f>
        <v/>
      </c>
      <c r="N301" s="0" t="n">
        <v>1</v>
      </c>
    </row>
    <row r="302" customFormat="false" ht="13.8" hidden="false" customHeight="false" outlineLevel="0" collapsed="false">
      <c r="A302" s="0" t="n">
        <v>410</v>
      </c>
      <c r="B302" s="2" t="str">
        <f aca="false">IF(AND(OR(F302="Sales Executive",F302="Healthcare Representative"),D302&gt;80),"High-Salary Representative","NA")</f>
        <v>NA</v>
      </c>
      <c r="C302" s="0" t="s">
        <v>17</v>
      </c>
      <c r="D302" s="0" t="n">
        <v>88</v>
      </c>
      <c r="E302" s="0" t="str">
        <f aca="false">IF(AND(OR(F302="Manufacturing Director",F302="Manager",F302="Research Director"),L302=4),"Top Leader",IF(OR(F302="Manufacturing Director",F302="Manager",F302="Research Director"),"Not Top Leader","Not Leader"))</f>
        <v>Not Top Leader</v>
      </c>
      <c r="F302" s="0" t="s">
        <v>23</v>
      </c>
      <c r="G302" s="0" t="n">
        <v>2</v>
      </c>
      <c r="H302" s="0" t="n">
        <v>1</v>
      </c>
      <c r="I302" s="0" t="s">
        <v>19</v>
      </c>
      <c r="J302" s="0" t="n">
        <v>19</v>
      </c>
      <c r="K302" s="0" t="n">
        <f aca="false">IF(L302=4,J302+1,J302-1)</f>
        <v>18</v>
      </c>
      <c r="L302" s="0" t="n">
        <v>3</v>
      </c>
      <c r="M302" s="2" t="str">
        <f aca="false">IF(N302&gt;5,"Due Promotion","")</f>
        <v/>
      </c>
      <c r="N302" s="0" t="n">
        <v>0</v>
      </c>
    </row>
    <row r="303" customFormat="false" ht="13.8" hidden="false" customHeight="false" outlineLevel="0" collapsed="false">
      <c r="A303" s="0" t="n">
        <v>411</v>
      </c>
      <c r="B303" s="2" t="str">
        <f aca="false">IF(AND(OR(F303="Sales Executive",F303="Healthcare Representative"),D303&gt;80),"High-Salary Representative","NA")</f>
        <v>NA</v>
      </c>
      <c r="C303" s="0" t="s">
        <v>14</v>
      </c>
      <c r="D303" s="0" t="n">
        <v>69</v>
      </c>
      <c r="E303" s="0" t="str">
        <f aca="false">IF(AND(OR(F303="Manufacturing Director",F303="Manager",F303="Research Director"),L303=4),"Top Leader",IF(OR(F303="Manufacturing Director",F303="Manager",F303="Research Director"),"Not Top Leader","Not Leader"))</f>
        <v>Not Leader</v>
      </c>
      <c r="F303" s="0" t="s">
        <v>24</v>
      </c>
      <c r="G303" s="0" t="n">
        <v>3</v>
      </c>
      <c r="H303" s="0" t="n">
        <v>1</v>
      </c>
      <c r="I303" s="0" t="s">
        <v>19</v>
      </c>
      <c r="J303" s="0" t="n">
        <v>12</v>
      </c>
      <c r="K303" s="0" t="n">
        <f aca="false">IF(L303=4,J303+1,J303-1)</f>
        <v>11</v>
      </c>
      <c r="L303" s="0" t="n">
        <v>3</v>
      </c>
      <c r="M303" s="2" t="str">
        <f aca="false">IF(N303&gt;5,"Due Promotion","")</f>
        <v/>
      </c>
      <c r="N303" s="0" t="n">
        <v>0</v>
      </c>
    </row>
    <row r="304" customFormat="false" ht="13.8" hidden="false" customHeight="false" outlineLevel="0" collapsed="false">
      <c r="A304" s="0" t="n">
        <v>412</v>
      </c>
      <c r="B304" s="2" t="str">
        <f aca="false">IF(AND(OR(F304="Sales Executive",F304="Healthcare Representative"),D304&gt;80),"High-Salary Representative","NA")</f>
        <v>NA</v>
      </c>
      <c r="C304" s="0" t="s">
        <v>17</v>
      </c>
      <c r="D304" s="0" t="n">
        <v>68</v>
      </c>
      <c r="E304" s="0" t="str">
        <f aca="false">IF(AND(OR(F304="Manufacturing Director",F304="Manager",F304="Research Director"),L304=4),"Top Leader",IF(OR(F304="Manufacturing Director",F304="Manager",F304="Research Director"),"Not Top Leader","Not Leader"))</f>
        <v>Not Leader</v>
      </c>
      <c r="F304" s="0" t="s">
        <v>22</v>
      </c>
      <c r="G304" s="0" t="n">
        <v>1</v>
      </c>
      <c r="H304" s="0" t="n">
        <v>0</v>
      </c>
      <c r="I304" s="0" t="s">
        <v>19</v>
      </c>
      <c r="J304" s="0" t="n">
        <v>19</v>
      </c>
      <c r="K304" s="0" t="n">
        <f aca="false">IF(L304=4,J304+1,J304-1)</f>
        <v>18</v>
      </c>
      <c r="L304" s="0" t="n">
        <v>3</v>
      </c>
      <c r="M304" s="2" t="str">
        <f aca="false">IF(N304&gt;5,"Due Promotion","")</f>
        <v/>
      </c>
      <c r="N304" s="0" t="n">
        <v>0</v>
      </c>
    </row>
    <row r="305" customFormat="false" ht="13.8" hidden="false" customHeight="false" outlineLevel="0" collapsed="false">
      <c r="A305" s="0" t="n">
        <v>416</v>
      </c>
      <c r="B305" s="2" t="str">
        <f aca="false">IF(AND(OR(F305="Sales Executive",F305="Healthcare Representative"),D305&gt;80),"High-Salary Representative","NA")</f>
        <v>High-Salary Representative</v>
      </c>
      <c r="C305" s="0" t="s">
        <v>17</v>
      </c>
      <c r="D305" s="0" t="n">
        <v>100</v>
      </c>
      <c r="E305" s="0" t="str">
        <f aca="false">IF(AND(OR(F305="Manufacturing Director",F305="Manager",F305="Research Director"),L305=4),"Top Leader",IF(OR(F305="Manufacturing Director",F305="Manager",F305="Research Director"),"Not Top Leader","Not Leader"))</f>
        <v>Not Leader</v>
      </c>
      <c r="F305" s="0" t="s">
        <v>15</v>
      </c>
      <c r="G305" s="0" t="n">
        <v>4</v>
      </c>
      <c r="H305" s="0" t="n">
        <v>4</v>
      </c>
      <c r="I305" s="0" t="s">
        <v>19</v>
      </c>
      <c r="J305" s="0" t="n">
        <v>11</v>
      </c>
      <c r="K305" s="0" t="n">
        <f aca="false">IF(L305=4,J305+1,J305-1)</f>
        <v>10</v>
      </c>
      <c r="L305" s="0" t="n">
        <v>3</v>
      </c>
      <c r="M305" s="2" t="str">
        <f aca="false">IF(N305&gt;5,"Due Promotion","")</f>
        <v>Due Promotion</v>
      </c>
      <c r="N305" s="0" t="n">
        <v>7</v>
      </c>
    </row>
    <row r="306" customFormat="false" ht="13.8" hidden="false" customHeight="false" outlineLevel="0" collapsed="false">
      <c r="A306" s="0" t="n">
        <v>417</v>
      </c>
      <c r="B306" s="2" t="str">
        <f aca="false">IF(AND(OR(F306="Sales Executive",F306="Healthcare Representative"),D306&gt;80),"High-Salary Representative","NA")</f>
        <v>NA</v>
      </c>
      <c r="C306" s="0" t="s">
        <v>17</v>
      </c>
      <c r="D306" s="0" t="n">
        <v>48</v>
      </c>
      <c r="E306" s="0" t="str">
        <f aca="false">IF(AND(OR(F306="Manufacturing Director",F306="Manager",F306="Research Director"),L306=4),"Top Leader",IF(OR(F306="Manufacturing Director",F306="Manager",F306="Research Director"),"Not Top Leader","Not Leader"))</f>
        <v>Not Leader</v>
      </c>
      <c r="F306" s="0" t="s">
        <v>22</v>
      </c>
      <c r="G306" s="0" t="n">
        <v>4</v>
      </c>
      <c r="H306" s="0" t="n">
        <v>0</v>
      </c>
      <c r="I306" s="0" t="s">
        <v>19</v>
      </c>
      <c r="J306" s="0" t="n">
        <v>17</v>
      </c>
      <c r="K306" s="0" t="n">
        <f aca="false">IF(L306=4,J306+1,J306-1)</f>
        <v>16</v>
      </c>
      <c r="L306" s="0" t="n">
        <v>3</v>
      </c>
      <c r="M306" s="2" t="str">
        <f aca="false">IF(N306&gt;5,"Due Promotion","")</f>
        <v/>
      </c>
      <c r="N306" s="0" t="n">
        <v>3</v>
      </c>
    </row>
    <row r="307" customFormat="false" ht="13.8" hidden="false" customHeight="false" outlineLevel="0" collapsed="false">
      <c r="A307" s="0" t="n">
        <v>419</v>
      </c>
      <c r="B307" s="2" t="str">
        <f aca="false">IF(AND(OR(F307="Sales Executive",F307="Healthcare Representative"),D307&gt;80),"High-Salary Representative","NA")</f>
        <v>NA</v>
      </c>
      <c r="C307" s="0" t="s">
        <v>14</v>
      </c>
      <c r="D307" s="0" t="n">
        <v>47</v>
      </c>
      <c r="E307" s="0" t="str">
        <f aca="false">IF(AND(OR(F307="Manufacturing Director",F307="Manager",F307="Research Director"),L307=4),"Top Leader",IF(OR(F307="Manufacturing Director",F307="Manager",F307="Research Director"),"Not Top Leader","Not Leader"))</f>
        <v>Not Leader</v>
      </c>
      <c r="F307" s="0" t="s">
        <v>20</v>
      </c>
      <c r="G307" s="0" t="n">
        <v>2</v>
      </c>
      <c r="H307" s="0" t="n">
        <v>7</v>
      </c>
      <c r="I307" s="0" t="s">
        <v>19</v>
      </c>
      <c r="J307" s="0" t="n">
        <v>15</v>
      </c>
      <c r="K307" s="0" t="n">
        <f aca="false">IF(L307=4,J307+1,J307-1)</f>
        <v>14</v>
      </c>
      <c r="L307" s="0" t="n">
        <v>3</v>
      </c>
      <c r="M307" s="2" t="str">
        <f aca="false">IF(N307&gt;5,"Due Promotion","")</f>
        <v/>
      </c>
      <c r="N307" s="0" t="n">
        <v>0</v>
      </c>
    </row>
    <row r="308" customFormat="false" ht="13.8" hidden="false" customHeight="false" outlineLevel="0" collapsed="false">
      <c r="A308" s="0" t="n">
        <v>420</v>
      </c>
      <c r="B308" s="2" t="str">
        <f aca="false">IF(AND(OR(F308="Sales Executive",F308="Healthcare Representative"),D308&gt;80),"High-Salary Representative","NA")</f>
        <v>High-Salary Representative</v>
      </c>
      <c r="C308" s="0" t="s">
        <v>17</v>
      </c>
      <c r="D308" s="0" t="n">
        <v>91</v>
      </c>
      <c r="E308" s="0" t="str">
        <f aca="false">IF(AND(OR(F308="Manufacturing Director",F308="Manager",F308="Research Director"),L308=4),"Top Leader",IF(OR(F308="Manufacturing Director",F308="Manager",F308="Research Director"),"Not Top Leader","Not Leader"))</f>
        <v>Not Leader</v>
      </c>
      <c r="F308" s="0" t="s">
        <v>15</v>
      </c>
      <c r="G308" s="0" t="n">
        <v>3</v>
      </c>
      <c r="H308" s="0" t="n">
        <v>1</v>
      </c>
      <c r="I308" s="0" t="s">
        <v>19</v>
      </c>
      <c r="J308" s="0" t="n">
        <v>14</v>
      </c>
      <c r="K308" s="0" t="n">
        <f aca="false">IF(L308=4,J308+1,J308-1)</f>
        <v>13</v>
      </c>
      <c r="L308" s="0" t="n">
        <v>3</v>
      </c>
      <c r="M308" s="2" t="str">
        <f aca="false">IF(N308&gt;5,"Due Promotion","")</f>
        <v/>
      </c>
      <c r="N308" s="0" t="n">
        <v>4</v>
      </c>
    </row>
    <row r="309" customFormat="false" ht="13.8" hidden="false" customHeight="false" outlineLevel="0" collapsed="false">
      <c r="A309" s="0" t="n">
        <v>421</v>
      </c>
      <c r="B309" s="2" t="str">
        <f aca="false">IF(AND(OR(F309="Sales Executive",F309="Healthcare Representative"),D309&gt;80),"High-Salary Representative","NA")</f>
        <v>NA</v>
      </c>
      <c r="C309" s="0" t="s">
        <v>14</v>
      </c>
      <c r="D309" s="0" t="n">
        <v>81</v>
      </c>
      <c r="E309" s="0" t="str">
        <f aca="false">IF(AND(OR(F309="Manufacturing Director",F309="Manager",F309="Research Director"),L309=4),"Top Leader",IF(OR(F309="Manufacturing Director",F309="Manager",F309="Research Director"),"Not Top Leader","Not Leader"))</f>
        <v>Not Top Leader</v>
      </c>
      <c r="F309" s="0" t="s">
        <v>25</v>
      </c>
      <c r="G309" s="0" t="n">
        <v>2</v>
      </c>
      <c r="H309" s="0" t="n">
        <v>3</v>
      </c>
      <c r="I309" s="0" t="s">
        <v>19</v>
      </c>
      <c r="J309" s="0" t="n">
        <v>17</v>
      </c>
      <c r="K309" s="0" t="n">
        <f aca="false">IF(L309=4,J309+1,J309-1)</f>
        <v>16</v>
      </c>
      <c r="L309" s="0" t="n">
        <v>3</v>
      </c>
      <c r="M309" s="2" t="str">
        <f aca="false">IF(N309&gt;5,"Due Promotion","")</f>
        <v/>
      </c>
      <c r="N309" s="0" t="n">
        <v>0</v>
      </c>
    </row>
    <row r="310" customFormat="false" ht="13.8" hidden="false" customHeight="false" outlineLevel="0" collapsed="false">
      <c r="A310" s="0" t="n">
        <v>422</v>
      </c>
      <c r="B310" s="2" t="str">
        <f aca="false">IF(AND(OR(F310="Sales Executive",F310="Healthcare Representative"),D310&gt;80),"High-Salary Representative","NA")</f>
        <v>NA</v>
      </c>
      <c r="C310" s="0" t="s">
        <v>17</v>
      </c>
      <c r="D310" s="0" t="n">
        <v>32</v>
      </c>
      <c r="E310" s="0" t="str">
        <f aca="false">IF(AND(OR(F310="Manufacturing Director",F310="Manager",F310="Research Director"),L310=4),"Top Leader",IF(OR(F310="Manufacturing Director",F310="Manager",F310="Research Director"),"Not Top Leader","Not Leader"))</f>
        <v>Not Leader</v>
      </c>
      <c r="F310" s="0" t="s">
        <v>22</v>
      </c>
      <c r="G310" s="0" t="n">
        <v>3</v>
      </c>
      <c r="H310" s="0" t="n">
        <v>2</v>
      </c>
      <c r="I310" s="0" t="s">
        <v>16</v>
      </c>
      <c r="J310" s="0" t="n">
        <v>13</v>
      </c>
      <c r="K310" s="0" t="n">
        <f aca="false">IF(L310=4,J310+1,J310-1)</f>
        <v>12</v>
      </c>
      <c r="L310" s="0" t="n">
        <v>3</v>
      </c>
      <c r="M310" s="2" t="str">
        <f aca="false">IF(N310&gt;5,"Due Promotion","")</f>
        <v/>
      </c>
      <c r="N310" s="0" t="n">
        <v>1</v>
      </c>
    </row>
    <row r="311" customFormat="false" ht="13.8" hidden="false" customHeight="false" outlineLevel="0" collapsed="false">
      <c r="A311" s="0" t="n">
        <v>423</v>
      </c>
      <c r="B311" s="2" t="str">
        <f aca="false">IF(AND(OR(F311="Sales Executive",F311="Healthcare Representative"),D311&gt;80),"High-Salary Representative","NA")</f>
        <v>NA</v>
      </c>
      <c r="C311" s="0" t="s">
        <v>17</v>
      </c>
      <c r="D311" s="0" t="n">
        <v>86</v>
      </c>
      <c r="E311" s="0" t="str">
        <f aca="false">IF(AND(OR(F311="Manufacturing Director",F311="Manager",F311="Research Director"),L311=4),"Top Leader",IF(OR(F311="Manufacturing Director",F311="Manager",F311="Research Director"),"Not Top Leader","Not Leader"))</f>
        <v>Not Leader</v>
      </c>
      <c r="F311" s="0" t="s">
        <v>18</v>
      </c>
      <c r="G311" s="0" t="n">
        <v>4</v>
      </c>
      <c r="H311" s="0" t="n">
        <v>0</v>
      </c>
      <c r="I311" s="0" t="s">
        <v>16</v>
      </c>
      <c r="J311" s="0" t="n">
        <v>12</v>
      </c>
      <c r="K311" s="0" t="n">
        <f aca="false">IF(L311=4,J311+1,J311-1)</f>
        <v>11</v>
      </c>
      <c r="L311" s="0" t="n">
        <v>3</v>
      </c>
      <c r="M311" s="2" t="str">
        <f aca="false">IF(N311&gt;5,"Due Promotion","")</f>
        <v/>
      </c>
      <c r="N311" s="0" t="n">
        <v>0</v>
      </c>
    </row>
    <row r="312" customFormat="false" ht="13.8" hidden="false" customHeight="false" outlineLevel="0" collapsed="false">
      <c r="A312" s="0" t="n">
        <v>424</v>
      </c>
      <c r="B312" s="2" t="str">
        <f aca="false">IF(AND(OR(F312="Sales Executive",F312="Healthcare Representative"),D312&gt;80),"High-Salary Representative","NA")</f>
        <v>NA</v>
      </c>
      <c r="C312" s="0" t="s">
        <v>17</v>
      </c>
      <c r="D312" s="0" t="n">
        <v>62</v>
      </c>
      <c r="E312" s="0" t="str">
        <f aca="false">IF(AND(OR(F312="Manufacturing Director",F312="Manager",F312="Research Director"),L312=4),"Top Leader",IF(OR(F312="Manufacturing Director",F312="Manager",F312="Research Director"),"Not Top Leader","Not Leader"))</f>
        <v>Not Leader</v>
      </c>
      <c r="F312" s="0" t="s">
        <v>26</v>
      </c>
      <c r="G312" s="0" t="n">
        <v>1</v>
      </c>
      <c r="H312" s="0" t="n">
        <v>3</v>
      </c>
      <c r="I312" s="0" t="s">
        <v>19</v>
      </c>
      <c r="J312" s="0" t="n">
        <v>12</v>
      </c>
      <c r="K312" s="0" t="n">
        <f aca="false">IF(L312=4,J312+1,J312-1)</f>
        <v>11</v>
      </c>
      <c r="L312" s="0" t="n">
        <v>3</v>
      </c>
      <c r="M312" s="2" t="str">
        <f aca="false">IF(N312&gt;5,"Due Promotion","")</f>
        <v/>
      </c>
      <c r="N312" s="0" t="n">
        <v>1</v>
      </c>
    </row>
    <row r="313" customFormat="false" ht="13.8" hidden="false" customHeight="false" outlineLevel="0" collapsed="false">
      <c r="A313" s="0" t="n">
        <v>425</v>
      </c>
      <c r="B313" s="2" t="str">
        <f aca="false">IF(AND(OR(F313="Sales Executive",F313="Healthcare Representative"),D313&gt;80),"High-Salary Representative","NA")</f>
        <v>NA</v>
      </c>
      <c r="C313" s="0" t="s">
        <v>17</v>
      </c>
      <c r="D313" s="0" t="n">
        <v>97</v>
      </c>
      <c r="E313" s="0" t="str">
        <f aca="false">IF(AND(OR(F313="Manufacturing Director",F313="Manager",F313="Research Director"),L313=4),"Top Leader",IF(OR(F313="Manufacturing Director",F313="Manager",F313="Research Director"),"Not Top Leader","Not Leader"))</f>
        <v>Not Leader</v>
      </c>
      <c r="F313" s="0" t="s">
        <v>20</v>
      </c>
      <c r="G313" s="0" t="n">
        <v>1</v>
      </c>
      <c r="H313" s="0" t="n">
        <v>1</v>
      </c>
      <c r="I313" s="0" t="s">
        <v>19</v>
      </c>
      <c r="J313" s="0" t="n">
        <v>18</v>
      </c>
      <c r="K313" s="0" t="n">
        <f aca="false">IF(L313=4,J313+1,J313-1)</f>
        <v>17</v>
      </c>
      <c r="L313" s="0" t="n">
        <v>3</v>
      </c>
      <c r="M313" s="2" t="str">
        <f aca="false">IF(N313&gt;5,"Due Promotion","")</f>
        <v>Due Promotion</v>
      </c>
      <c r="N313" s="0" t="n">
        <v>9</v>
      </c>
    </row>
    <row r="314" customFormat="false" ht="13.8" hidden="false" customHeight="false" outlineLevel="0" collapsed="false">
      <c r="A314" s="0" t="n">
        <v>426</v>
      </c>
      <c r="B314" s="2" t="str">
        <f aca="false">IF(AND(OR(F314="Sales Executive",F314="Healthcare Representative"),D314&gt;80),"High-Salary Representative","NA")</f>
        <v>NA</v>
      </c>
      <c r="C314" s="0" t="s">
        <v>17</v>
      </c>
      <c r="D314" s="0" t="n">
        <v>32</v>
      </c>
      <c r="E314" s="0" t="str">
        <f aca="false">IF(AND(OR(F314="Manufacturing Director",F314="Manager",F314="Research Director"),L314=4),"Top Leader",IF(OR(F314="Manufacturing Director",F314="Manager",F314="Research Director"),"Not Top Leader","Not Leader"))</f>
        <v>Not Leader</v>
      </c>
      <c r="F314" s="0" t="s">
        <v>18</v>
      </c>
      <c r="G314" s="0" t="n">
        <v>4</v>
      </c>
      <c r="H314" s="0" t="n">
        <v>0</v>
      </c>
      <c r="I314" s="0" t="s">
        <v>16</v>
      </c>
      <c r="J314" s="0" t="n">
        <v>18</v>
      </c>
      <c r="K314" s="0" t="n">
        <f aca="false">IF(L314=4,J314+1,J314-1)</f>
        <v>17</v>
      </c>
      <c r="L314" s="0" t="n">
        <v>3</v>
      </c>
      <c r="M314" s="2" t="str">
        <f aca="false">IF(N314&gt;5,"Due Promotion","")</f>
        <v/>
      </c>
      <c r="N314" s="0" t="n">
        <v>2</v>
      </c>
    </row>
    <row r="315" customFormat="false" ht="13.8" hidden="false" customHeight="false" outlineLevel="0" collapsed="false">
      <c r="A315" s="0" t="n">
        <v>428</v>
      </c>
      <c r="B315" s="2" t="str">
        <f aca="false">IF(AND(OR(F315="Sales Executive",F315="Healthcare Representative"),D315&gt;80),"High-Salary Representative","NA")</f>
        <v>NA</v>
      </c>
      <c r="C315" s="0" t="s">
        <v>14</v>
      </c>
      <c r="D315" s="0" t="n">
        <v>74</v>
      </c>
      <c r="E315" s="0" t="str">
        <f aca="false">IF(AND(OR(F315="Manufacturing Director",F315="Manager",F315="Research Director"),L315=4),"Top Leader",IF(OR(F315="Manufacturing Director",F315="Manager",F315="Research Director"),"Not Top Leader","Not Leader"))</f>
        <v>Not Top Leader</v>
      </c>
      <c r="F315" s="0" t="s">
        <v>23</v>
      </c>
      <c r="G315" s="0" t="n">
        <v>2</v>
      </c>
      <c r="H315" s="0" t="n">
        <v>6</v>
      </c>
      <c r="I315" s="0" t="s">
        <v>19</v>
      </c>
      <c r="J315" s="0" t="n">
        <v>11</v>
      </c>
      <c r="K315" s="0" t="n">
        <f aca="false">IF(L315=4,J315+1,J315-1)</f>
        <v>10</v>
      </c>
      <c r="L315" s="0" t="n">
        <v>3</v>
      </c>
      <c r="M315" s="2" t="str">
        <f aca="false">IF(N315&gt;5,"Due Promotion","")</f>
        <v>Due Promotion</v>
      </c>
      <c r="N315" s="0" t="n">
        <v>8</v>
      </c>
    </row>
    <row r="316" customFormat="false" ht="13.8" hidden="false" customHeight="false" outlineLevel="0" collapsed="false">
      <c r="A316" s="0" t="n">
        <v>429</v>
      </c>
      <c r="B316" s="2" t="str">
        <f aca="false">IF(AND(OR(F316="Sales Executive",F316="Healthcare Representative"),D316&gt;80),"High-Salary Representative","NA")</f>
        <v>NA</v>
      </c>
      <c r="C316" s="0" t="s">
        <v>17</v>
      </c>
      <c r="D316" s="0" t="n">
        <v>99</v>
      </c>
      <c r="E316" s="0" t="str">
        <f aca="false">IF(AND(OR(F316="Manufacturing Director",F316="Manager",F316="Research Director"),L316=4),"Top Leader",IF(OR(F316="Manufacturing Director",F316="Manager",F316="Research Director"),"Not Top Leader","Not Leader"))</f>
        <v>Not Top Leader</v>
      </c>
      <c r="F316" s="0" t="s">
        <v>23</v>
      </c>
      <c r="G316" s="0" t="n">
        <v>1</v>
      </c>
      <c r="H316" s="0" t="n">
        <v>1</v>
      </c>
      <c r="I316" s="0" t="s">
        <v>16</v>
      </c>
      <c r="J316" s="0" t="n">
        <v>14</v>
      </c>
      <c r="K316" s="0" t="n">
        <f aca="false">IF(L316=4,J316+1,J316-1)</f>
        <v>13</v>
      </c>
      <c r="L316" s="0" t="n">
        <v>3</v>
      </c>
      <c r="M316" s="2" t="str">
        <f aca="false">IF(N316&gt;5,"Due Promotion","")</f>
        <v>Due Promotion</v>
      </c>
      <c r="N316" s="0" t="n">
        <v>11</v>
      </c>
    </row>
    <row r="317" customFormat="false" ht="13.8" hidden="false" customHeight="false" outlineLevel="0" collapsed="false">
      <c r="A317" s="0" t="n">
        <v>430</v>
      </c>
      <c r="B317" s="2" t="str">
        <f aca="false">IF(AND(OR(F317="Sales Executive",F317="Healthcare Representative"),D317&gt;80),"High-Salary Representative","NA")</f>
        <v>NA</v>
      </c>
      <c r="C317" s="0" t="s">
        <v>14</v>
      </c>
      <c r="D317" s="0" t="n">
        <v>33</v>
      </c>
      <c r="E317" s="0" t="str">
        <f aca="false">IF(AND(OR(F317="Manufacturing Director",F317="Manager",F317="Research Director"),L317=4),"Top Leader",IF(OR(F317="Manufacturing Director",F317="Manager",F317="Research Director"),"Not Top Leader","Not Leader"))</f>
        <v>Not Leader</v>
      </c>
      <c r="F317" s="0" t="s">
        <v>20</v>
      </c>
      <c r="G317" s="0" t="n">
        <v>4</v>
      </c>
      <c r="H317" s="0" t="n">
        <v>0</v>
      </c>
      <c r="I317" s="0" t="s">
        <v>19</v>
      </c>
      <c r="J317" s="0" t="n">
        <v>19</v>
      </c>
      <c r="K317" s="0" t="n">
        <f aca="false">IF(L317=4,J317+1,J317-1)</f>
        <v>18</v>
      </c>
      <c r="L317" s="0" t="n">
        <v>3</v>
      </c>
      <c r="M317" s="2" t="str">
        <f aca="false">IF(N317&gt;5,"Due Promotion","")</f>
        <v/>
      </c>
      <c r="N317" s="0" t="n">
        <v>1</v>
      </c>
    </row>
    <row r="318" customFormat="false" ht="13.8" hidden="false" customHeight="false" outlineLevel="0" collapsed="false">
      <c r="A318" s="0" t="n">
        <v>431</v>
      </c>
      <c r="B318" s="2" t="str">
        <f aca="false">IF(AND(OR(F318="Sales Executive",F318="Healthcare Representative"),D318&gt;80),"High-Salary Representative","NA")</f>
        <v>High-Salary Representative</v>
      </c>
      <c r="C318" s="0" t="s">
        <v>14</v>
      </c>
      <c r="D318" s="0" t="n">
        <v>90</v>
      </c>
      <c r="E318" s="0" t="str">
        <f aca="false">IF(AND(OR(F318="Manufacturing Director",F318="Manager",F318="Research Director"),L318=4),"Top Leader",IF(OR(F318="Manufacturing Director",F318="Manager",F318="Research Director"),"Not Top Leader","Not Leader"))</f>
        <v>Not Leader</v>
      </c>
      <c r="F318" s="0" t="s">
        <v>22</v>
      </c>
      <c r="G318" s="0" t="n">
        <v>3</v>
      </c>
      <c r="H318" s="0" t="n">
        <v>7</v>
      </c>
      <c r="I318" s="0" t="s">
        <v>16</v>
      </c>
      <c r="J318" s="0" t="n">
        <v>12</v>
      </c>
      <c r="K318" s="0" t="n">
        <f aca="false">IF(L318=4,J318+1,J318-1)</f>
        <v>11</v>
      </c>
      <c r="L318" s="0" t="n">
        <v>3</v>
      </c>
      <c r="M318" s="2" t="str">
        <f aca="false">IF(N318&gt;5,"Due Promotion","")</f>
        <v/>
      </c>
      <c r="N318" s="0" t="n">
        <v>0</v>
      </c>
    </row>
    <row r="319" customFormat="false" ht="13.8" hidden="false" customHeight="false" outlineLevel="0" collapsed="false">
      <c r="A319" s="0" t="n">
        <v>433</v>
      </c>
      <c r="B319" s="2" t="str">
        <f aca="false">IF(AND(OR(F319="Sales Executive",F319="Healthcare Representative"),D319&gt;80),"High-Salary Representative","NA")</f>
        <v>NA</v>
      </c>
      <c r="C319" s="0" t="s">
        <v>17</v>
      </c>
      <c r="D319" s="0" t="n">
        <v>85</v>
      </c>
      <c r="E319" s="0" t="str">
        <f aca="false">IF(AND(OR(F319="Manufacturing Director",F319="Manager",F319="Research Director"),L319=4),"Top Leader",IF(OR(F319="Manufacturing Director",F319="Manager",F319="Research Director"),"Not Top Leader","Not Leader"))</f>
        <v>Not Leader</v>
      </c>
      <c r="F319" s="0" t="s">
        <v>18</v>
      </c>
      <c r="G319" s="0" t="n">
        <v>2</v>
      </c>
      <c r="H319" s="0" t="n">
        <v>2</v>
      </c>
      <c r="I319" s="0" t="s">
        <v>19</v>
      </c>
      <c r="J319" s="0" t="n">
        <v>15</v>
      </c>
      <c r="K319" s="0" t="n">
        <f aca="false">IF(L319=4,J319+1,J319-1)</f>
        <v>14</v>
      </c>
      <c r="L319" s="0" t="n">
        <v>3</v>
      </c>
      <c r="M319" s="2" t="str">
        <f aca="false">IF(N319&gt;5,"Due Promotion","")</f>
        <v>Due Promotion</v>
      </c>
      <c r="N319" s="0" t="n">
        <v>7</v>
      </c>
    </row>
    <row r="320" customFormat="false" ht="13.8" hidden="false" customHeight="false" outlineLevel="0" collapsed="false">
      <c r="A320" s="0" t="n">
        <v>434</v>
      </c>
      <c r="B320" s="2" t="str">
        <f aca="false">IF(AND(OR(F320="Sales Executive",F320="Healthcare Representative"),D320&gt;80),"High-Salary Representative","NA")</f>
        <v>NA</v>
      </c>
      <c r="C320" s="0" t="s">
        <v>14</v>
      </c>
      <c r="D320" s="0" t="n">
        <v>85</v>
      </c>
      <c r="E320" s="0" t="str">
        <f aca="false">IF(AND(OR(F320="Manufacturing Director",F320="Manager",F320="Research Director"),L320=4),"Top Leader",IF(OR(F320="Manufacturing Director",F320="Manager",F320="Research Director"),"Not Top Leader","Not Leader"))</f>
        <v>Not Leader</v>
      </c>
      <c r="F320" s="0" t="s">
        <v>18</v>
      </c>
      <c r="G320" s="0" t="n">
        <v>2</v>
      </c>
      <c r="H320" s="0" t="n">
        <v>1</v>
      </c>
      <c r="I320" s="0" t="s">
        <v>16</v>
      </c>
      <c r="J320" s="0" t="n">
        <v>12</v>
      </c>
      <c r="K320" s="0" t="n">
        <f aca="false">IF(L320=4,J320+1,J320-1)</f>
        <v>11</v>
      </c>
      <c r="L320" s="0" t="n">
        <v>3</v>
      </c>
      <c r="M320" s="2" t="str">
        <f aca="false">IF(N320&gt;5,"Due Promotion","")</f>
        <v/>
      </c>
      <c r="N320" s="0" t="n">
        <v>1</v>
      </c>
    </row>
    <row r="321" customFormat="false" ht="13.8" hidden="false" customHeight="false" outlineLevel="0" collapsed="false">
      <c r="A321" s="0" t="n">
        <v>436</v>
      </c>
      <c r="B321" s="2" t="str">
        <f aca="false">IF(AND(OR(F321="Sales Executive",F321="Healthcare Representative"),D321&gt;80),"High-Salary Representative","NA")</f>
        <v>NA</v>
      </c>
      <c r="C321" s="0" t="s">
        <v>14</v>
      </c>
      <c r="D321" s="0" t="n">
        <v>65</v>
      </c>
      <c r="E321" s="0" t="str">
        <f aca="false">IF(AND(OR(F321="Manufacturing Director",F321="Manager",F321="Research Director"),L321=4),"Top Leader",IF(OR(F321="Manufacturing Director",F321="Manager",F321="Research Director"),"Not Top Leader","Not Leader"))</f>
        <v>Not Leader</v>
      </c>
      <c r="F321" s="0" t="s">
        <v>15</v>
      </c>
      <c r="G321" s="0" t="n">
        <v>2</v>
      </c>
      <c r="H321" s="0" t="n">
        <v>1</v>
      </c>
      <c r="I321" s="0" t="s">
        <v>16</v>
      </c>
      <c r="J321" s="0" t="n">
        <v>11</v>
      </c>
      <c r="K321" s="0" t="n">
        <f aca="false">IF(L321=4,J321+1,J321-1)</f>
        <v>10</v>
      </c>
      <c r="L321" s="0" t="n">
        <v>3</v>
      </c>
      <c r="M321" s="2" t="str">
        <f aca="false">IF(N321&gt;5,"Due Promotion","")</f>
        <v>Due Promotion</v>
      </c>
      <c r="N321" s="0" t="n">
        <v>11</v>
      </c>
    </row>
    <row r="322" customFormat="false" ht="13.8" hidden="false" customHeight="false" outlineLevel="0" collapsed="false">
      <c r="A322" s="0" t="n">
        <v>437</v>
      </c>
      <c r="B322" s="2" t="str">
        <f aca="false">IF(AND(OR(F322="Sales Executive",F322="Healthcare Representative"),D322&gt;80),"High-Salary Representative","NA")</f>
        <v>NA</v>
      </c>
      <c r="C322" s="0" t="s">
        <v>17</v>
      </c>
      <c r="D322" s="0" t="n">
        <v>74</v>
      </c>
      <c r="E322" s="0" t="str">
        <f aca="false">IF(AND(OR(F322="Manufacturing Director",F322="Manager",F322="Research Director"),L322=4),"Top Leader",IF(OR(F322="Manufacturing Director",F322="Manager",F322="Research Director"),"Not Top Leader","Not Leader"))</f>
        <v>Not Leader</v>
      </c>
      <c r="F322" s="0" t="s">
        <v>15</v>
      </c>
      <c r="G322" s="0" t="n">
        <v>3</v>
      </c>
      <c r="H322" s="0" t="n">
        <v>1</v>
      </c>
      <c r="I322" s="0" t="s">
        <v>16</v>
      </c>
      <c r="J322" s="0" t="n">
        <v>11</v>
      </c>
      <c r="K322" s="0" t="n">
        <f aca="false">IF(L322=4,J322+1,J322-1)</f>
        <v>10</v>
      </c>
      <c r="L322" s="0" t="n">
        <v>3</v>
      </c>
      <c r="M322" s="2" t="str">
        <f aca="false">IF(N322&gt;5,"Due Promotion","")</f>
        <v/>
      </c>
      <c r="N322" s="0" t="n">
        <v>0</v>
      </c>
    </row>
    <row r="323" customFormat="false" ht="13.8" hidden="false" customHeight="false" outlineLevel="0" collapsed="false">
      <c r="A323" s="0" t="n">
        <v>438</v>
      </c>
      <c r="B323" s="2" t="str">
        <f aca="false">IF(AND(OR(F323="Sales Executive",F323="Healthcare Representative"),D323&gt;80),"High-Salary Representative","NA")</f>
        <v>NA</v>
      </c>
      <c r="C323" s="0" t="s">
        <v>17</v>
      </c>
      <c r="D323" s="0" t="n">
        <v>73</v>
      </c>
      <c r="E323" s="0" t="str">
        <f aca="false">IF(AND(OR(F323="Manufacturing Director",F323="Manager",F323="Research Director"),L323=4),"Top Leader",IF(OR(F323="Manufacturing Director",F323="Manager",F323="Research Director"),"Not Top Leader","Not Leader"))</f>
        <v>Not Leader</v>
      </c>
      <c r="F323" s="0" t="s">
        <v>15</v>
      </c>
      <c r="G323" s="0" t="n">
        <v>4</v>
      </c>
      <c r="H323" s="0" t="n">
        <v>4</v>
      </c>
      <c r="I323" s="0" t="s">
        <v>19</v>
      </c>
      <c r="J323" s="0" t="n">
        <v>12</v>
      </c>
      <c r="K323" s="0" t="n">
        <f aca="false">IF(L323=4,J323+1,J323-1)</f>
        <v>11</v>
      </c>
      <c r="L323" s="0" t="n">
        <v>3</v>
      </c>
      <c r="M323" s="2" t="str">
        <f aca="false">IF(N323&gt;5,"Due Promotion","")</f>
        <v/>
      </c>
      <c r="N323" s="0" t="n">
        <v>1</v>
      </c>
    </row>
    <row r="324" customFormat="false" ht="13.8" hidden="false" customHeight="false" outlineLevel="0" collapsed="false">
      <c r="A324" s="0" t="n">
        <v>439</v>
      </c>
      <c r="B324" s="2" t="str">
        <f aca="false">IF(AND(OR(F324="Sales Executive",F324="Healthcare Representative"),D324&gt;80),"High-Salary Representative","NA")</f>
        <v>NA</v>
      </c>
      <c r="C324" s="0" t="s">
        <v>14</v>
      </c>
      <c r="D324" s="0" t="n">
        <v>74</v>
      </c>
      <c r="E324" s="0" t="str">
        <f aca="false">IF(AND(OR(F324="Manufacturing Director",F324="Manager",F324="Research Director"),L324=4),"Top Leader",IF(OR(F324="Manufacturing Director",F324="Manager",F324="Research Director"),"Not Top Leader","Not Leader"))</f>
        <v>Not Leader</v>
      </c>
      <c r="F324" s="0" t="s">
        <v>18</v>
      </c>
      <c r="G324" s="0" t="n">
        <v>4</v>
      </c>
      <c r="H324" s="0" t="n">
        <v>7</v>
      </c>
      <c r="I324" s="0" t="s">
        <v>19</v>
      </c>
      <c r="J324" s="0" t="n">
        <v>16</v>
      </c>
      <c r="K324" s="0" t="n">
        <f aca="false">IF(L324=4,J324+1,J324-1)</f>
        <v>15</v>
      </c>
      <c r="L324" s="0" t="n">
        <v>3</v>
      </c>
      <c r="M324" s="2" t="str">
        <f aca="false">IF(N324&gt;5,"Due Promotion","")</f>
        <v/>
      </c>
      <c r="N324" s="0" t="n">
        <v>0</v>
      </c>
    </row>
    <row r="325" customFormat="false" ht="13.8" hidden="false" customHeight="false" outlineLevel="0" collapsed="false">
      <c r="A325" s="0" t="n">
        <v>440</v>
      </c>
      <c r="B325" s="2" t="str">
        <f aca="false">IF(AND(OR(F325="Sales Executive",F325="Healthcare Representative"),D325&gt;80),"High-Salary Representative","NA")</f>
        <v>NA</v>
      </c>
      <c r="C325" s="0" t="s">
        <v>17</v>
      </c>
      <c r="D325" s="0" t="n">
        <v>84</v>
      </c>
      <c r="E325" s="0" t="str">
        <f aca="false">IF(AND(OR(F325="Manufacturing Director",F325="Manager",F325="Research Director"),L325=4),"Top Leader",IF(OR(F325="Manufacturing Director",F325="Manager",F325="Research Director"),"Not Top Leader","Not Leader"))</f>
        <v>Not Leader</v>
      </c>
      <c r="F325" s="0" t="s">
        <v>18</v>
      </c>
      <c r="G325" s="0" t="n">
        <v>4</v>
      </c>
      <c r="H325" s="0" t="n">
        <v>5</v>
      </c>
      <c r="I325" s="0" t="s">
        <v>16</v>
      </c>
      <c r="J325" s="0" t="n">
        <v>13</v>
      </c>
      <c r="K325" s="0" t="n">
        <f aca="false">IF(L325=4,J325+1,J325-1)</f>
        <v>12</v>
      </c>
      <c r="L325" s="0" t="n">
        <v>3</v>
      </c>
      <c r="M325" s="2" t="str">
        <f aca="false">IF(N325&gt;5,"Due Promotion","")</f>
        <v/>
      </c>
      <c r="N325" s="0" t="n">
        <v>2</v>
      </c>
    </row>
    <row r="326" customFormat="false" ht="13.8" hidden="false" customHeight="false" outlineLevel="0" collapsed="false">
      <c r="A326" s="0" t="n">
        <v>441</v>
      </c>
      <c r="B326" s="2" t="str">
        <f aca="false">IF(AND(OR(F326="Sales Executive",F326="Healthcare Representative"),D326&gt;80),"High-Salary Representative","NA")</f>
        <v>NA</v>
      </c>
      <c r="C326" s="0" t="s">
        <v>14</v>
      </c>
      <c r="D326" s="0" t="n">
        <v>64</v>
      </c>
      <c r="E326" s="0" t="str">
        <f aca="false">IF(AND(OR(F326="Manufacturing Director",F326="Manager",F326="Research Director"),L326=4),"Top Leader",IF(OR(F326="Manufacturing Director",F326="Manager",F326="Research Director"),"Not Top Leader","Not Leader"))</f>
        <v>Not Leader</v>
      </c>
      <c r="F326" s="0" t="s">
        <v>18</v>
      </c>
      <c r="G326" s="0" t="n">
        <v>4</v>
      </c>
      <c r="H326" s="0" t="n">
        <v>1</v>
      </c>
      <c r="I326" s="0" t="s">
        <v>19</v>
      </c>
      <c r="J326" s="0" t="n">
        <v>13</v>
      </c>
      <c r="K326" s="0" t="n">
        <f aca="false">IF(L326=4,J326+1,J326-1)</f>
        <v>12</v>
      </c>
      <c r="L326" s="0" t="n">
        <v>3</v>
      </c>
      <c r="M326" s="2" t="str">
        <f aca="false">IF(N326&gt;5,"Due Promotion","")</f>
        <v/>
      </c>
      <c r="N326" s="0" t="n">
        <v>1</v>
      </c>
    </row>
    <row r="327" customFormat="false" ht="13.8" hidden="false" customHeight="false" outlineLevel="0" collapsed="false">
      <c r="A327" s="0" t="n">
        <v>442</v>
      </c>
      <c r="B327" s="2" t="str">
        <f aca="false">IF(AND(OR(F327="Sales Executive",F327="Healthcare Representative"),D327&gt;80),"High-Salary Representative","NA")</f>
        <v>NA</v>
      </c>
      <c r="C327" s="0" t="s">
        <v>14</v>
      </c>
      <c r="D327" s="0" t="n">
        <v>48</v>
      </c>
      <c r="E327" s="0" t="str">
        <f aca="false">IF(AND(OR(F327="Manufacturing Director",F327="Manager",F327="Research Director"),L327=4),"Top Leader",IF(OR(F327="Manufacturing Director",F327="Manager",F327="Research Director"),"Not Top Leader","Not Leader"))</f>
        <v>Top Leader</v>
      </c>
      <c r="F327" s="0" t="s">
        <v>21</v>
      </c>
      <c r="G327" s="0" t="n">
        <v>3</v>
      </c>
      <c r="H327" s="0" t="n">
        <v>1</v>
      </c>
      <c r="I327" s="0" t="s">
        <v>19</v>
      </c>
      <c r="J327" s="0" t="n">
        <v>24</v>
      </c>
      <c r="K327" s="0" t="n">
        <f aca="false">IF(L327=4,J327+1,J327-1)</f>
        <v>25</v>
      </c>
      <c r="L327" s="0" t="n">
        <v>4</v>
      </c>
      <c r="M327" s="2" t="str">
        <f aca="false">IF(N327&gt;5,"Due Promotion","")</f>
        <v>Due Promotion</v>
      </c>
      <c r="N327" s="0" t="n">
        <v>8</v>
      </c>
    </row>
    <row r="328" customFormat="false" ht="13.8" hidden="false" customHeight="false" outlineLevel="0" collapsed="false">
      <c r="A328" s="0" t="n">
        <v>444</v>
      </c>
      <c r="B328" s="2" t="str">
        <f aca="false">IF(AND(OR(F328="Sales Executive",F328="Healthcare Representative"),D328&gt;80),"High-Salary Representative","NA")</f>
        <v>NA</v>
      </c>
      <c r="C328" s="0" t="s">
        <v>17</v>
      </c>
      <c r="D328" s="0" t="n">
        <v>54</v>
      </c>
      <c r="E328" s="0" t="str">
        <f aca="false">IF(AND(OR(F328="Manufacturing Director",F328="Manager",F328="Research Director"),L328=4),"Top Leader",IF(OR(F328="Manufacturing Director",F328="Manager",F328="Research Director"),"Not Top Leader","Not Leader"))</f>
        <v>Not Top Leader</v>
      </c>
      <c r="F328" s="0" t="s">
        <v>23</v>
      </c>
      <c r="G328" s="0" t="n">
        <v>4</v>
      </c>
      <c r="H328" s="0" t="n">
        <v>1</v>
      </c>
      <c r="I328" s="0" t="s">
        <v>19</v>
      </c>
      <c r="J328" s="0" t="n">
        <v>15</v>
      </c>
      <c r="K328" s="0" t="n">
        <f aca="false">IF(L328=4,J328+1,J328-1)</f>
        <v>14</v>
      </c>
      <c r="L328" s="0" t="n">
        <v>3</v>
      </c>
      <c r="M328" s="2" t="str">
        <f aca="false">IF(N328&gt;5,"Due Promotion","")</f>
        <v>Due Promotion</v>
      </c>
      <c r="N328" s="0" t="n">
        <v>13</v>
      </c>
    </row>
    <row r="329" customFormat="false" ht="13.8" hidden="false" customHeight="false" outlineLevel="0" collapsed="false">
      <c r="A329" s="0" t="n">
        <v>445</v>
      </c>
      <c r="B329" s="2" t="str">
        <f aca="false">IF(AND(OR(F329="Sales Executive",F329="Healthcare Representative"),D329&gt;80),"High-Salary Representative","NA")</f>
        <v>NA</v>
      </c>
      <c r="C329" s="0" t="s">
        <v>14</v>
      </c>
      <c r="D329" s="0" t="n">
        <v>41</v>
      </c>
      <c r="E329" s="0" t="str">
        <f aca="false">IF(AND(OR(F329="Manufacturing Director",F329="Manager",F329="Research Director"),L329=4),"Top Leader",IF(OR(F329="Manufacturing Director",F329="Manager",F329="Research Director"),"Not Top Leader","Not Leader"))</f>
        <v>Not Leader</v>
      </c>
      <c r="F329" s="0" t="s">
        <v>15</v>
      </c>
      <c r="G329" s="0" t="n">
        <v>3</v>
      </c>
      <c r="H329" s="0" t="n">
        <v>4</v>
      </c>
      <c r="I329" s="0" t="s">
        <v>16</v>
      </c>
      <c r="J329" s="0" t="n">
        <v>18</v>
      </c>
      <c r="K329" s="0" t="n">
        <f aca="false">IF(L329=4,J329+1,J329-1)</f>
        <v>17</v>
      </c>
      <c r="L329" s="0" t="n">
        <v>3</v>
      </c>
      <c r="M329" s="2" t="str">
        <f aca="false">IF(N329&gt;5,"Due Promotion","")</f>
        <v/>
      </c>
      <c r="N329" s="0" t="n">
        <v>0</v>
      </c>
    </row>
    <row r="330" customFormat="false" ht="13.8" hidden="false" customHeight="false" outlineLevel="0" collapsed="false">
      <c r="A330" s="0" t="n">
        <v>446</v>
      </c>
      <c r="B330" s="2" t="str">
        <f aca="false">IF(AND(OR(F330="Sales Executive",F330="Healthcare Representative"),D330&gt;80),"High-Salary Representative","NA")</f>
        <v>NA</v>
      </c>
      <c r="C330" s="0" t="s">
        <v>17</v>
      </c>
      <c r="D330" s="0" t="n">
        <v>46</v>
      </c>
      <c r="E330" s="0" t="str">
        <f aca="false">IF(AND(OR(F330="Manufacturing Director",F330="Manager",F330="Research Director"),L330=4),"Top Leader",IF(OR(F330="Manufacturing Director",F330="Manager",F330="Research Director"),"Not Top Leader","Not Leader"))</f>
        <v>Not Leader</v>
      </c>
      <c r="F330" s="0" t="s">
        <v>15</v>
      </c>
      <c r="G330" s="0" t="n">
        <v>4</v>
      </c>
      <c r="H330" s="0" t="n">
        <v>3</v>
      </c>
      <c r="I330" s="0" t="s">
        <v>19</v>
      </c>
      <c r="J330" s="0" t="n">
        <v>14</v>
      </c>
      <c r="K330" s="0" t="n">
        <f aca="false">IF(L330=4,J330+1,J330-1)</f>
        <v>13</v>
      </c>
      <c r="L330" s="0" t="n">
        <v>3</v>
      </c>
      <c r="M330" s="2" t="str">
        <f aca="false">IF(N330&gt;5,"Due Promotion","")</f>
        <v/>
      </c>
      <c r="N330" s="0" t="n">
        <v>0</v>
      </c>
    </row>
    <row r="331" customFormat="false" ht="13.8" hidden="false" customHeight="false" outlineLevel="0" collapsed="false">
      <c r="A331" s="0" t="n">
        <v>447</v>
      </c>
      <c r="B331" s="2" t="str">
        <f aca="false">IF(AND(OR(F331="Sales Executive",F331="Healthcare Representative"),D331&gt;80),"High-Salary Representative","NA")</f>
        <v>NA</v>
      </c>
      <c r="C331" s="0" t="s">
        <v>17</v>
      </c>
      <c r="D331" s="0" t="n">
        <v>42</v>
      </c>
      <c r="E331" s="0" t="str">
        <f aca="false">IF(AND(OR(F331="Manufacturing Director",F331="Manager",F331="Research Director"),L331=4),"Top Leader",IF(OR(F331="Manufacturing Director",F331="Manager",F331="Research Director"),"Not Top Leader","Not Leader"))</f>
        <v>Not Top Leader</v>
      </c>
      <c r="F331" s="0" t="s">
        <v>25</v>
      </c>
      <c r="G331" s="0" t="n">
        <v>3</v>
      </c>
      <c r="H331" s="0" t="n">
        <v>4</v>
      </c>
      <c r="I331" s="0" t="s">
        <v>19</v>
      </c>
      <c r="J331" s="0" t="n">
        <v>11</v>
      </c>
      <c r="K331" s="0" t="n">
        <f aca="false">IF(L331=4,J331+1,J331-1)</f>
        <v>10</v>
      </c>
      <c r="L331" s="0" t="n">
        <v>3</v>
      </c>
      <c r="M331" s="2" t="str">
        <f aca="false">IF(N331&gt;5,"Due Promotion","")</f>
        <v/>
      </c>
      <c r="N331" s="0" t="n">
        <v>1</v>
      </c>
    </row>
    <row r="332" customFormat="false" ht="13.8" hidden="false" customHeight="false" outlineLevel="0" collapsed="false">
      <c r="A332" s="0" t="n">
        <v>448</v>
      </c>
      <c r="B332" s="2" t="str">
        <f aca="false">IF(AND(OR(F332="Sales Executive",F332="Healthcare Representative"),D332&gt;80),"High-Salary Representative","NA")</f>
        <v>NA</v>
      </c>
      <c r="C332" s="0" t="s">
        <v>14</v>
      </c>
      <c r="D332" s="0" t="n">
        <v>82</v>
      </c>
      <c r="E332" s="0" t="str">
        <f aca="false">IF(AND(OR(F332="Manufacturing Director",F332="Manager",F332="Research Director"),L332=4),"Top Leader",IF(OR(F332="Manufacturing Director",F332="Manager",F332="Research Director"),"Not Top Leader","Not Leader"))</f>
        <v>Not Leader</v>
      </c>
      <c r="F332" s="0" t="s">
        <v>20</v>
      </c>
      <c r="G332" s="0" t="n">
        <v>3</v>
      </c>
      <c r="H332" s="0" t="n">
        <v>1</v>
      </c>
      <c r="I332" s="0" t="s">
        <v>19</v>
      </c>
      <c r="J332" s="0" t="n">
        <v>11</v>
      </c>
      <c r="K332" s="0" t="n">
        <f aca="false">IF(L332=4,J332+1,J332-1)</f>
        <v>10</v>
      </c>
      <c r="L332" s="0" t="n">
        <v>3</v>
      </c>
      <c r="M332" s="2" t="str">
        <f aca="false">IF(N332&gt;5,"Due Promotion","")</f>
        <v/>
      </c>
      <c r="N332" s="0" t="n">
        <v>0</v>
      </c>
    </row>
    <row r="333" customFormat="false" ht="13.8" hidden="false" customHeight="false" outlineLevel="0" collapsed="false">
      <c r="A333" s="0" t="n">
        <v>449</v>
      </c>
      <c r="B333" s="2" t="str">
        <f aca="false">IF(AND(OR(F333="Sales Executive",F333="Healthcare Representative"),D333&gt;80),"High-Salary Representative","NA")</f>
        <v>NA</v>
      </c>
      <c r="C333" s="0" t="s">
        <v>17</v>
      </c>
      <c r="D333" s="0" t="n">
        <v>73</v>
      </c>
      <c r="E333" s="0" t="str">
        <f aca="false">IF(AND(OR(F333="Manufacturing Director",F333="Manager",F333="Research Director"),L333=4),"Top Leader",IF(OR(F333="Manufacturing Director",F333="Manager",F333="Research Director"),"Not Top Leader","Not Leader"))</f>
        <v>Not Leader</v>
      </c>
      <c r="F333" s="0" t="s">
        <v>15</v>
      </c>
      <c r="G333" s="0" t="n">
        <v>2</v>
      </c>
      <c r="H333" s="0" t="n">
        <v>0</v>
      </c>
      <c r="I333" s="0" t="s">
        <v>16</v>
      </c>
      <c r="J333" s="0" t="n">
        <v>13</v>
      </c>
      <c r="K333" s="0" t="n">
        <f aca="false">IF(L333=4,J333+1,J333-1)</f>
        <v>12</v>
      </c>
      <c r="L333" s="0" t="n">
        <v>3</v>
      </c>
      <c r="M333" s="2" t="str">
        <f aca="false">IF(N333&gt;5,"Due Promotion","")</f>
        <v/>
      </c>
      <c r="N333" s="0" t="n">
        <v>1</v>
      </c>
    </row>
    <row r="334" customFormat="false" ht="13.8" hidden="false" customHeight="false" outlineLevel="0" collapsed="false">
      <c r="A334" s="0" t="n">
        <v>450</v>
      </c>
      <c r="B334" s="2" t="str">
        <f aca="false">IF(AND(OR(F334="Sales Executive",F334="Healthcare Representative"),D334&gt;80),"High-Salary Representative","NA")</f>
        <v>NA</v>
      </c>
      <c r="C334" s="0" t="s">
        <v>14</v>
      </c>
      <c r="D334" s="0" t="n">
        <v>31</v>
      </c>
      <c r="E334" s="0" t="str">
        <f aca="false">IF(AND(OR(F334="Manufacturing Director",F334="Manager",F334="Research Director"),L334=4),"Top Leader",IF(OR(F334="Manufacturing Director",F334="Manager",F334="Research Director"),"Not Top Leader","Not Leader"))</f>
        <v>Not Leader</v>
      </c>
      <c r="F334" s="0" t="s">
        <v>18</v>
      </c>
      <c r="G334" s="0" t="n">
        <v>3</v>
      </c>
      <c r="H334" s="0" t="n">
        <v>3</v>
      </c>
      <c r="I334" s="0" t="s">
        <v>19</v>
      </c>
      <c r="J334" s="0" t="n">
        <v>12</v>
      </c>
      <c r="K334" s="0" t="n">
        <f aca="false">IF(L334=4,J334+1,J334-1)</f>
        <v>11</v>
      </c>
      <c r="L334" s="0" t="n">
        <v>3</v>
      </c>
      <c r="M334" s="2" t="str">
        <f aca="false">IF(N334&gt;5,"Due Promotion","")</f>
        <v/>
      </c>
      <c r="N334" s="0" t="n">
        <v>0</v>
      </c>
    </row>
    <row r="335" customFormat="false" ht="13.8" hidden="false" customHeight="false" outlineLevel="0" collapsed="false">
      <c r="A335" s="0" t="n">
        <v>451</v>
      </c>
      <c r="B335" s="2" t="str">
        <f aca="false">IF(AND(OR(F335="Sales Executive",F335="Healthcare Representative"),D335&gt;80),"High-Salary Representative","NA")</f>
        <v>NA</v>
      </c>
      <c r="C335" s="0" t="s">
        <v>14</v>
      </c>
      <c r="D335" s="0" t="n">
        <v>43</v>
      </c>
      <c r="E335" s="0" t="str">
        <f aca="false">IF(AND(OR(F335="Manufacturing Director",F335="Manager",F335="Research Director"),L335=4),"Top Leader",IF(OR(F335="Manufacturing Director",F335="Manager",F335="Research Director"),"Not Top Leader","Not Leader"))</f>
        <v>Not Leader</v>
      </c>
      <c r="F335" s="0" t="s">
        <v>22</v>
      </c>
      <c r="G335" s="0" t="n">
        <v>1</v>
      </c>
      <c r="H335" s="0" t="n">
        <v>8</v>
      </c>
      <c r="I335" s="0" t="s">
        <v>19</v>
      </c>
      <c r="J335" s="0" t="n">
        <v>16</v>
      </c>
      <c r="K335" s="0" t="n">
        <f aca="false">IF(L335=4,J335+1,J335-1)</f>
        <v>15</v>
      </c>
      <c r="L335" s="0" t="n">
        <v>3</v>
      </c>
      <c r="M335" s="2" t="str">
        <f aca="false">IF(N335&gt;5,"Due Promotion","")</f>
        <v/>
      </c>
      <c r="N335" s="0" t="n">
        <v>0</v>
      </c>
    </row>
    <row r="336" customFormat="false" ht="13.8" hidden="false" customHeight="false" outlineLevel="0" collapsed="false">
      <c r="A336" s="0" t="n">
        <v>452</v>
      </c>
      <c r="B336" s="2" t="str">
        <f aca="false">IF(AND(OR(F336="Sales Executive",F336="Healthcare Representative"),D336&gt;80),"High-Salary Representative","NA")</f>
        <v>NA</v>
      </c>
      <c r="C336" s="0" t="s">
        <v>17</v>
      </c>
      <c r="D336" s="0" t="n">
        <v>75</v>
      </c>
      <c r="E336" s="0" t="str">
        <f aca="false">IF(AND(OR(F336="Manufacturing Director",F336="Manager",F336="Research Director"),L336=4),"Top Leader",IF(OR(F336="Manufacturing Director",F336="Manager",F336="Research Director"),"Not Top Leader","Not Leader"))</f>
        <v>Not Leader</v>
      </c>
      <c r="F336" s="0" t="s">
        <v>18</v>
      </c>
      <c r="G336" s="0" t="n">
        <v>4</v>
      </c>
      <c r="H336" s="0" t="n">
        <v>9</v>
      </c>
      <c r="I336" s="0" t="s">
        <v>19</v>
      </c>
      <c r="J336" s="0" t="n">
        <v>14</v>
      </c>
      <c r="K336" s="0" t="n">
        <f aca="false">IF(L336=4,J336+1,J336-1)</f>
        <v>13</v>
      </c>
      <c r="L336" s="0" t="n">
        <v>3</v>
      </c>
      <c r="M336" s="2" t="str">
        <f aca="false">IF(N336&gt;5,"Due Promotion","")</f>
        <v>Due Promotion</v>
      </c>
      <c r="N336" s="0" t="n">
        <v>9</v>
      </c>
    </row>
    <row r="337" customFormat="false" ht="13.8" hidden="false" customHeight="false" outlineLevel="0" collapsed="false">
      <c r="A337" s="0" t="n">
        <v>453</v>
      </c>
      <c r="B337" s="2" t="str">
        <f aca="false">IF(AND(OR(F337="Sales Executive",F337="Healthcare Representative"),D337&gt;80),"High-Salary Representative","NA")</f>
        <v>NA</v>
      </c>
      <c r="C337" s="0" t="s">
        <v>17</v>
      </c>
      <c r="D337" s="0" t="n">
        <v>57</v>
      </c>
      <c r="E337" s="0" t="str">
        <f aca="false">IF(AND(OR(F337="Manufacturing Director",F337="Manager",F337="Research Director"),L337=4),"Top Leader",IF(OR(F337="Manufacturing Director",F337="Manager",F337="Research Director"),"Not Top Leader","Not Leader"))</f>
        <v>Not Leader</v>
      </c>
      <c r="F337" s="0" t="s">
        <v>15</v>
      </c>
      <c r="G337" s="0" t="n">
        <v>4</v>
      </c>
      <c r="H337" s="0" t="n">
        <v>2</v>
      </c>
      <c r="I337" s="0" t="s">
        <v>16</v>
      </c>
      <c r="J337" s="0" t="n">
        <v>22</v>
      </c>
      <c r="K337" s="0" t="n">
        <f aca="false">IF(L337=4,J337+1,J337-1)</f>
        <v>23</v>
      </c>
      <c r="L337" s="0" t="n">
        <v>4</v>
      </c>
      <c r="M337" s="2" t="str">
        <f aca="false">IF(N337&gt;5,"Due Promotion","")</f>
        <v/>
      </c>
      <c r="N337" s="0" t="n">
        <v>0</v>
      </c>
    </row>
    <row r="338" customFormat="false" ht="13.8" hidden="false" customHeight="false" outlineLevel="0" collapsed="false">
      <c r="A338" s="0" t="n">
        <v>454</v>
      </c>
      <c r="B338" s="2" t="str">
        <f aca="false">IF(AND(OR(F338="Sales Executive",F338="Healthcare Representative"),D338&gt;80),"High-Salary Representative","NA")</f>
        <v>NA</v>
      </c>
      <c r="C338" s="0" t="s">
        <v>17</v>
      </c>
      <c r="D338" s="0" t="n">
        <v>77</v>
      </c>
      <c r="E338" s="0" t="str">
        <f aca="false">IF(AND(OR(F338="Manufacturing Director",F338="Manager",F338="Research Director"),L338=4),"Top Leader",IF(OR(F338="Manufacturing Director",F338="Manager",F338="Research Director"),"Not Top Leader","Not Leader"))</f>
        <v>Not Leader</v>
      </c>
      <c r="F338" s="0" t="s">
        <v>20</v>
      </c>
      <c r="G338" s="0" t="n">
        <v>1</v>
      </c>
      <c r="H338" s="0" t="n">
        <v>1</v>
      </c>
      <c r="I338" s="0" t="s">
        <v>16</v>
      </c>
      <c r="J338" s="0" t="n">
        <v>11</v>
      </c>
      <c r="K338" s="0" t="n">
        <f aca="false">IF(L338=4,J338+1,J338-1)</f>
        <v>10</v>
      </c>
      <c r="L338" s="0" t="n">
        <v>3</v>
      </c>
      <c r="M338" s="2" t="str">
        <f aca="false">IF(N338&gt;5,"Due Promotion","")</f>
        <v/>
      </c>
      <c r="N338" s="0" t="n">
        <v>0</v>
      </c>
    </row>
    <row r="339" customFormat="false" ht="13.8" hidden="false" customHeight="false" outlineLevel="0" collapsed="false">
      <c r="A339" s="0" t="n">
        <v>455</v>
      </c>
      <c r="B339" s="2" t="str">
        <f aca="false">IF(AND(OR(F339="Sales Executive",F339="Healthcare Representative"),D339&gt;80),"High-Salary Representative","NA")</f>
        <v>NA</v>
      </c>
      <c r="C339" s="0" t="s">
        <v>17</v>
      </c>
      <c r="D339" s="0" t="n">
        <v>30</v>
      </c>
      <c r="E339" s="0" t="str">
        <f aca="false">IF(AND(OR(F339="Manufacturing Director",F339="Manager",F339="Research Director"),L339=4),"Top Leader",IF(OR(F339="Manufacturing Director",F339="Manager",F339="Research Director"),"Not Top Leader","Not Leader"))</f>
        <v>Not Leader</v>
      </c>
      <c r="F339" s="0" t="s">
        <v>20</v>
      </c>
      <c r="G339" s="0" t="n">
        <v>4</v>
      </c>
      <c r="H339" s="0" t="n">
        <v>0</v>
      </c>
      <c r="I339" s="0" t="s">
        <v>19</v>
      </c>
      <c r="J339" s="0" t="n">
        <v>17</v>
      </c>
      <c r="K339" s="0" t="n">
        <f aca="false">IF(L339=4,J339+1,J339-1)</f>
        <v>16</v>
      </c>
      <c r="L339" s="0" t="n">
        <v>3</v>
      </c>
      <c r="M339" s="2" t="str">
        <f aca="false">IF(N339&gt;5,"Due Promotion","")</f>
        <v/>
      </c>
      <c r="N339" s="0" t="n">
        <v>2</v>
      </c>
    </row>
    <row r="340" customFormat="false" ht="13.8" hidden="false" customHeight="false" outlineLevel="0" collapsed="false">
      <c r="A340" s="0" t="n">
        <v>456</v>
      </c>
      <c r="B340" s="2" t="str">
        <f aca="false">IF(AND(OR(F340="Sales Executive",F340="Healthcare Representative"),D340&gt;80),"High-Salary Representative","NA")</f>
        <v>NA</v>
      </c>
      <c r="C340" s="0" t="s">
        <v>14</v>
      </c>
      <c r="D340" s="0" t="n">
        <v>30</v>
      </c>
      <c r="E340" s="0" t="str">
        <f aca="false">IF(AND(OR(F340="Manufacturing Director",F340="Manager",F340="Research Director"),L340=4),"Top Leader",IF(OR(F340="Manufacturing Director",F340="Manager",F340="Research Director"),"Not Top Leader","Not Leader"))</f>
        <v>Not Leader</v>
      </c>
      <c r="F340" s="0" t="s">
        <v>15</v>
      </c>
      <c r="G340" s="0" t="n">
        <v>3</v>
      </c>
      <c r="H340" s="0" t="n">
        <v>1</v>
      </c>
      <c r="I340" s="0" t="s">
        <v>19</v>
      </c>
      <c r="J340" s="0" t="n">
        <v>13</v>
      </c>
      <c r="K340" s="0" t="n">
        <f aca="false">IF(L340=4,J340+1,J340-1)</f>
        <v>12</v>
      </c>
      <c r="L340" s="0" t="n">
        <v>3</v>
      </c>
      <c r="M340" s="2" t="str">
        <f aca="false">IF(N340&gt;5,"Due Promotion","")</f>
        <v/>
      </c>
      <c r="N340" s="0" t="n">
        <v>1</v>
      </c>
    </row>
    <row r="341" customFormat="false" ht="13.8" hidden="false" customHeight="false" outlineLevel="0" collapsed="false">
      <c r="A341" s="0" t="n">
        <v>458</v>
      </c>
      <c r="B341" s="2" t="str">
        <f aca="false">IF(AND(OR(F341="Sales Executive",F341="Healthcare Representative"),D341&gt;80),"High-Salary Representative","NA")</f>
        <v>NA</v>
      </c>
      <c r="C341" s="0" t="s">
        <v>14</v>
      </c>
      <c r="D341" s="0" t="n">
        <v>56</v>
      </c>
      <c r="E341" s="0" t="str">
        <f aca="false">IF(AND(OR(F341="Manufacturing Director",F341="Manager",F341="Research Director"),L341=4),"Top Leader",IF(OR(F341="Manufacturing Director",F341="Manager",F341="Research Director"),"Not Top Leader","Not Leader"))</f>
        <v>Not Leader</v>
      </c>
      <c r="F341" s="0" t="s">
        <v>15</v>
      </c>
      <c r="G341" s="0" t="n">
        <v>2</v>
      </c>
      <c r="H341" s="0" t="n">
        <v>1</v>
      </c>
      <c r="I341" s="0" t="s">
        <v>19</v>
      </c>
      <c r="J341" s="0" t="n">
        <v>18</v>
      </c>
      <c r="K341" s="0" t="n">
        <f aca="false">IF(L341=4,J341+1,J341-1)</f>
        <v>17</v>
      </c>
      <c r="L341" s="0" t="n">
        <v>3</v>
      </c>
      <c r="M341" s="2" t="str">
        <f aca="false">IF(N341&gt;5,"Due Promotion","")</f>
        <v/>
      </c>
      <c r="N341" s="0" t="n">
        <v>0</v>
      </c>
    </row>
    <row r="342" customFormat="false" ht="13.8" hidden="false" customHeight="false" outlineLevel="0" collapsed="false">
      <c r="A342" s="0" t="n">
        <v>460</v>
      </c>
      <c r="B342" s="2" t="str">
        <f aca="false">IF(AND(OR(F342="Sales Executive",F342="Healthcare Representative"),D342&gt;80),"High-Salary Representative","NA")</f>
        <v>NA</v>
      </c>
      <c r="C342" s="0" t="s">
        <v>17</v>
      </c>
      <c r="D342" s="0" t="n">
        <v>61</v>
      </c>
      <c r="E342" s="0" t="str">
        <f aca="false">IF(AND(OR(F342="Manufacturing Director",F342="Manager",F342="Research Director"),L342=4),"Top Leader",IF(OR(F342="Manufacturing Director",F342="Manager",F342="Research Director"),"Not Top Leader","Not Leader"))</f>
        <v>Not Top Leader</v>
      </c>
      <c r="F342" s="0" t="s">
        <v>21</v>
      </c>
      <c r="G342" s="0" t="n">
        <v>4</v>
      </c>
      <c r="H342" s="0" t="n">
        <v>7</v>
      </c>
      <c r="I342" s="0" t="s">
        <v>19</v>
      </c>
      <c r="J342" s="0" t="n">
        <v>16</v>
      </c>
      <c r="K342" s="0" t="n">
        <f aca="false">IF(L342=4,J342+1,J342-1)</f>
        <v>15</v>
      </c>
      <c r="L342" s="0" t="n">
        <v>3</v>
      </c>
      <c r="M342" s="2" t="str">
        <f aca="false">IF(N342&gt;5,"Due Promotion","")</f>
        <v/>
      </c>
      <c r="N342" s="0" t="n">
        <v>0</v>
      </c>
    </row>
    <row r="343" customFormat="false" ht="13.8" hidden="false" customHeight="false" outlineLevel="0" collapsed="false">
      <c r="A343" s="0" t="n">
        <v>461</v>
      </c>
      <c r="B343" s="2" t="str">
        <f aca="false">IF(AND(OR(F343="Sales Executive",F343="Healthcare Representative"),D343&gt;80),"High-Salary Representative","NA")</f>
        <v>NA</v>
      </c>
      <c r="C343" s="0" t="s">
        <v>17</v>
      </c>
      <c r="D343" s="0" t="n">
        <v>92</v>
      </c>
      <c r="E343" s="0" t="str">
        <f aca="false">IF(AND(OR(F343="Manufacturing Director",F343="Manager",F343="Research Director"),L343=4),"Top Leader",IF(OR(F343="Manufacturing Director",F343="Manager",F343="Research Director"),"Not Top Leader","Not Leader"))</f>
        <v>Not Top Leader</v>
      </c>
      <c r="F343" s="0" t="s">
        <v>25</v>
      </c>
      <c r="G343" s="0" t="n">
        <v>4</v>
      </c>
      <c r="H343" s="0" t="n">
        <v>0</v>
      </c>
      <c r="I343" s="0" t="s">
        <v>16</v>
      </c>
      <c r="J343" s="0" t="n">
        <v>14</v>
      </c>
      <c r="K343" s="0" t="n">
        <f aca="false">IF(L343=4,J343+1,J343-1)</f>
        <v>13</v>
      </c>
      <c r="L343" s="0" t="n">
        <v>3</v>
      </c>
      <c r="M343" s="2" t="str">
        <f aca="false">IF(N343&gt;5,"Due Promotion","")</f>
        <v/>
      </c>
      <c r="N343" s="0" t="n">
        <v>2</v>
      </c>
    </row>
    <row r="344" customFormat="false" ht="13.8" hidden="false" customHeight="false" outlineLevel="0" collapsed="false">
      <c r="A344" s="0" t="n">
        <v>462</v>
      </c>
      <c r="B344" s="2" t="str">
        <f aca="false">IF(AND(OR(F344="Sales Executive",F344="Healthcare Representative"),D344&gt;80),"High-Salary Representative","NA")</f>
        <v>NA</v>
      </c>
      <c r="C344" s="0" t="s">
        <v>14</v>
      </c>
      <c r="D344" s="0" t="n">
        <v>39</v>
      </c>
      <c r="E344" s="0" t="str">
        <f aca="false">IF(AND(OR(F344="Manufacturing Director",F344="Manager",F344="Research Director"),L344=4),"Top Leader",IF(OR(F344="Manufacturing Director",F344="Manager",F344="Research Director"),"Not Top Leader","Not Leader"))</f>
        <v>Not Top Leader</v>
      </c>
      <c r="F344" s="0" t="s">
        <v>21</v>
      </c>
      <c r="G344" s="0" t="n">
        <v>4</v>
      </c>
      <c r="H344" s="0" t="n">
        <v>1</v>
      </c>
      <c r="I344" s="0" t="s">
        <v>16</v>
      </c>
      <c r="J344" s="0" t="n">
        <v>14</v>
      </c>
      <c r="K344" s="0" t="n">
        <f aca="false">IF(L344=4,J344+1,J344-1)</f>
        <v>13</v>
      </c>
      <c r="L344" s="0" t="n">
        <v>3</v>
      </c>
      <c r="M344" s="2" t="str">
        <f aca="false">IF(N344&gt;5,"Due Promotion","")</f>
        <v/>
      </c>
      <c r="N344" s="0" t="n">
        <v>4</v>
      </c>
    </row>
    <row r="345" customFormat="false" ht="13.8" hidden="false" customHeight="false" outlineLevel="0" collapsed="false">
      <c r="A345" s="0" t="n">
        <v>463</v>
      </c>
      <c r="B345" s="2" t="str">
        <f aca="false">IF(AND(OR(F345="Sales Executive",F345="Healthcare Representative"),D345&gt;80),"High-Salary Representative","NA")</f>
        <v>NA</v>
      </c>
      <c r="C345" s="0" t="s">
        <v>14</v>
      </c>
      <c r="D345" s="0" t="n">
        <v>39</v>
      </c>
      <c r="E345" s="0" t="str">
        <f aca="false">IF(AND(OR(F345="Manufacturing Director",F345="Manager",F345="Research Director"),L345=4),"Top Leader",IF(OR(F345="Manufacturing Director",F345="Manager",F345="Research Director"),"Not Top Leader","Not Leader"))</f>
        <v>Not Leader</v>
      </c>
      <c r="F345" s="0" t="s">
        <v>15</v>
      </c>
      <c r="G345" s="0" t="n">
        <v>2</v>
      </c>
      <c r="H345" s="0" t="n">
        <v>1</v>
      </c>
      <c r="I345" s="0" t="s">
        <v>16</v>
      </c>
      <c r="J345" s="0" t="n">
        <v>14</v>
      </c>
      <c r="K345" s="0" t="n">
        <f aca="false">IF(L345=4,J345+1,J345-1)</f>
        <v>13</v>
      </c>
      <c r="L345" s="0" t="n">
        <v>3</v>
      </c>
      <c r="M345" s="2" t="str">
        <f aca="false">IF(N345&gt;5,"Due Promotion","")</f>
        <v/>
      </c>
      <c r="N345" s="0" t="n">
        <v>1</v>
      </c>
    </row>
    <row r="346" customFormat="false" ht="13.8" hidden="false" customHeight="false" outlineLevel="0" collapsed="false">
      <c r="A346" s="0" t="n">
        <v>464</v>
      </c>
      <c r="B346" s="2" t="str">
        <f aca="false">IF(AND(OR(F346="Sales Executive",F346="Healthcare Representative"),D346&gt;80),"High-Salary Representative","NA")</f>
        <v>NA</v>
      </c>
      <c r="C346" s="0" t="s">
        <v>17</v>
      </c>
      <c r="D346" s="0" t="n">
        <v>62</v>
      </c>
      <c r="E346" s="0" t="str">
        <f aca="false">IF(AND(OR(F346="Manufacturing Director",F346="Manager",F346="Research Director"),L346=4),"Top Leader",IF(OR(F346="Manufacturing Director",F346="Manager",F346="Research Director"),"Not Top Leader","Not Leader"))</f>
        <v>Not Top Leader</v>
      </c>
      <c r="F346" s="0" t="s">
        <v>21</v>
      </c>
      <c r="G346" s="0" t="n">
        <v>2</v>
      </c>
      <c r="H346" s="0" t="n">
        <v>0</v>
      </c>
      <c r="I346" s="0" t="s">
        <v>19</v>
      </c>
      <c r="J346" s="0" t="n">
        <v>13</v>
      </c>
      <c r="K346" s="0" t="n">
        <f aca="false">IF(L346=4,J346+1,J346-1)</f>
        <v>12</v>
      </c>
      <c r="L346" s="0" t="n">
        <v>3</v>
      </c>
      <c r="M346" s="2" t="str">
        <f aca="false">IF(N346&gt;5,"Due Promotion","")</f>
        <v/>
      </c>
      <c r="N346" s="0" t="n">
        <v>0</v>
      </c>
    </row>
    <row r="347" customFormat="false" ht="13.8" hidden="false" customHeight="false" outlineLevel="0" collapsed="false">
      <c r="A347" s="0" t="n">
        <v>465</v>
      </c>
      <c r="B347" s="2" t="str">
        <f aca="false">IF(AND(OR(F347="Sales Executive",F347="Healthcare Representative"),D347&gt;80),"High-Salary Representative","NA")</f>
        <v>NA</v>
      </c>
      <c r="C347" s="0" t="s">
        <v>17</v>
      </c>
      <c r="D347" s="0" t="n">
        <v>83</v>
      </c>
      <c r="E347" s="0" t="str">
        <f aca="false">IF(AND(OR(F347="Manufacturing Director",F347="Manager",F347="Research Director"),L347=4),"Top Leader",IF(OR(F347="Manufacturing Director",F347="Manager",F347="Research Director"),"Not Top Leader","Not Leader"))</f>
        <v>Not Leader</v>
      </c>
      <c r="F347" s="0" t="s">
        <v>18</v>
      </c>
      <c r="G347" s="0" t="n">
        <v>4</v>
      </c>
      <c r="H347" s="0" t="n">
        <v>1</v>
      </c>
      <c r="I347" s="0" t="s">
        <v>19</v>
      </c>
      <c r="J347" s="0" t="n">
        <v>12</v>
      </c>
      <c r="K347" s="0" t="n">
        <f aca="false">IF(L347=4,J347+1,J347-1)</f>
        <v>11</v>
      </c>
      <c r="L347" s="0" t="n">
        <v>3</v>
      </c>
      <c r="M347" s="2" t="str">
        <f aca="false">IF(N347&gt;5,"Due Promotion","")</f>
        <v/>
      </c>
      <c r="N347" s="0" t="n">
        <v>0</v>
      </c>
    </row>
    <row r="348" customFormat="false" ht="13.8" hidden="false" customHeight="false" outlineLevel="0" collapsed="false">
      <c r="A348" s="0" t="n">
        <v>466</v>
      </c>
      <c r="B348" s="2" t="str">
        <f aca="false">IF(AND(OR(F348="Sales Executive",F348="Healthcare Representative"),D348&gt;80),"High-Salary Representative","NA")</f>
        <v>NA</v>
      </c>
      <c r="C348" s="0" t="s">
        <v>17</v>
      </c>
      <c r="D348" s="0" t="n">
        <v>95</v>
      </c>
      <c r="E348" s="0" t="str">
        <f aca="false">IF(AND(OR(F348="Manufacturing Director",F348="Manager",F348="Research Director"),L348=4),"Top Leader",IF(OR(F348="Manufacturing Director",F348="Manager",F348="Research Director"),"Not Top Leader","Not Leader"))</f>
        <v>Not Top Leader</v>
      </c>
      <c r="F348" s="0" t="s">
        <v>21</v>
      </c>
      <c r="G348" s="0" t="n">
        <v>2</v>
      </c>
      <c r="H348" s="0" t="n">
        <v>6</v>
      </c>
      <c r="I348" s="0" t="s">
        <v>16</v>
      </c>
      <c r="J348" s="0" t="n">
        <v>15</v>
      </c>
      <c r="K348" s="0" t="n">
        <f aca="false">IF(L348=4,J348+1,J348-1)</f>
        <v>14</v>
      </c>
      <c r="L348" s="0" t="n">
        <v>3</v>
      </c>
      <c r="M348" s="2" t="str">
        <f aca="false">IF(N348&gt;5,"Due Promotion","")</f>
        <v/>
      </c>
      <c r="N348" s="0" t="n">
        <v>1</v>
      </c>
    </row>
    <row r="349" customFormat="false" ht="13.8" hidden="false" customHeight="false" outlineLevel="0" collapsed="false">
      <c r="A349" s="0" t="n">
        <v>467</v>
      </c>
      <c r="B349" s="2" t="str">
        <f aca="false">IF(AND(OR(F349="Sales Executive",F349="Healthcare Representative"),D349&gt;80),"High-Salary Representative","NA")</f>
        <v>NA</v>
      </c>
      <c r="C349" s="0" t="s">
        <v>17</v>
      </c>
      <c r="D349" s="0" t="n">
        <v>99</v>
      </c>
      <c r="E349" s="0" t="str">
        <f aca="false">IF(AND(OR(F349="Manufacturing Director",F349="Manager",F349="Research Director"),L349=4),"Top Leader",IF(OR(F349="Manufacturing Director",F349="Manager",F349="Research Director"),"Not Top Leader","Not Leader"))</f>
        <v>Not Leader</v>
      </c>
      <c r="F349" s="0" t="s">
        <v>24</v>
      </c>
      <c r="G349" s="0" t="n">
        <v>3</v>
      </c>
      <c r="H349" s="0" t="n">
        <v>3</v>
      </c>
      <c r="I349" s="0" t="s">
        <v>19</v>
      </c>
      <c r="J349" s="0" t="n">
        <v>19</v>
      </c>
      <c r="K349" s="0" t="n">
        <f aca="false">IF(L349=4,J349+1,J349-1)</f>
        <v>18</v>
      </c>
      <c r="L349" s="0" t="n">
        <v>3</v>
      </c>
      <c r="M349" s="2" t="str">
        <f aca="false">IF(N349&gt;5,"Due Promotion","")</f>
        <v/>
      </c>
      <c r="N349" s="0" t="n">
        <v>0</v>
      </c>
    </row>
    <row r="350" customFormat="false" ht="13.8" hidden="false" customHeight="false" outlineLevel="0" collapsed="false">
      <c r="A350" s="0" t="n">
        <v>468</v>
      </c>
      <c r="B350" s="2" t="str">
        <f aca="false">IF(AND(OR(F350="Sales Executive",F350="Healthcare Representative"),D350&gt;80),"High-Salary Representative","NA")</f>
        <v>NA</v>
      </c>
      <c r="C350" s="0" t="s">
        <v>14</v>
      </c>
      <c r="D350" s="0" t="n">
        <v>44</v>
      </c>
      <c r="E350" s="0" t="str">
        <f aca="false">IF(AND(OR(F350="Manufacturing Director",F350="Manager",F350="Research Director"),L350=4),"Top Leader",IF(OR(F350="Manufacturing Director",F350="Manager",F350="Research Director"),"Not Top Leader","Not Leader"))</f>
        <v>Not Top Leader</v>
      </c>
      <c r="F350" s="0" t="s">
        <v>25</v>
      </c>
      <c r="G350" s="0" t="n">
        <v>4</v>
      </c>
      <c r="H350" s="0" t="n">
        <v>2</v>
      </c>
      <c r="I350" s="0" t="s">
        <v>19</v>
      </c>
      <c r="J350" s="0" t="n">
        <v>14</v>
      </c>
      <c r="K350" s="0" t="n">
        <f aca="false">IF(L350=4,J350+1,J350-1)</f>
        <v>13</v>
      </c>
      <c r="L350" s="0" t="n">
        <v>3</v>
      </c>
      <c r="M350" s="2" t="str">
        <f aca="false">IF(N350&gt;5,"Due Promotion","")</f>
        <v/>
      </c>
      <c r="N350" s="0" t="n">
        <v>0</v>
      </c>
    </row>
    <row r="351" customFormat="false" ht="13.8" hidden="false" customHeight="false" outlineLevel="0" collapsed="false">
      <c r="A351" s="0" t="n">
        <v>469</v>
      </c>
      <c r="B351" s="2" t="str">
        <f aca="false">IF(AND(OR(F351="Sales Executive",F351="Healthcare Representative"),D351&gt;80),"High-Salary Representative","NA")</f>
        <v>NA</v>
      </c>
      <c r="C351" s="0" t="s">
        <v>17</v>
      </c>
      <c r="D351" s="0" t="n">
        <v>61</v>
      </c>
      <c r="E351" s="0" t="str">
        <f aca="false">IF(AND(OR(F351="Manufacturing Director",F351="Manager",F351="Research Director"),L351=4),"Top Leader",IF(OR(F351="Manufacturing Director",F351="Manager",F351="Research Director"),"Not Top Leader","Not Leader"))</f>
        <v>Not Leader</v>
      </c>
      <c r="F351" s="0" t="s">
        <v>15</v>
      </c>
      <c r="G351" s="0" t="n">
        <v>3</v>
      </c>
      <c r="H351" s="0" t="n">
        <v>1</v>
      </c>
      <c r="I351" s="0" t="s">
        <v>19</v>
      </c>
      <c r="J351" s="0" t="n">
        <v>14</v>
      </c>
      <c r="K351" s="0" t="n">
        <f aca="false">IF(L351=4,J351+1,J351-1)</f>
        <v>13</v>
      </c>
      <c r="L351" s="0" t="n">
        <v>3</v>
      </c>
      <c r="M351" s="2" t="str">
        <f aca="false">IF(N351&gt;5,"Due Promotion","")</f>
        <v/>
      </c>
      <c r="N351" s="0" t="n">
        <v>0</v>
      </c>
    </row>
    <row r="352" customFormat="false" ht="13.8" hidden="false" customHeight="false" outlineLevel="0" collapsed="false">
      <c r="A352" s="0" t="n">
        <v>470</v>
      </c>
      <c r="B352" s="2" t="str">
        <f aca="false">IF(AND(OR(F352="Sales Executive",F352="Healthcare Representative"),D352&gt;80),"High-Salary Representative","NA")</f>
        <v>NA</v>
      </c>
      <c r="C352" s="0" t="s">
        <v>17</v>
      </c>
      <c r="D352" s="0" t="n">
        <v>52</v>
      </c>
      <c r="E352" s="0" t="str">
        <f aca="false">IF(AND(OR(F352="Manufacturing Director",F352="Manager",F352="Research Director"),L352=4),"Top Leader",IF(OR(F352="Manufacturing Director",F352="Manager",F352="Research Director"),"Not Top Leader","Not Leader"))</f>
        <v>Not Leader</v>
      </c>
      <c r="F352" s="0" t="s">
        <v>26</v>
      </c>
      <c r="G352" s="0" t="n">
        <v>3</v>
      </c>
      <c r="H352" s="0" t="n">
        <v>0</v>
      </c>
      <c r="I352" s="0" t="s">
        <v>16</v>
      </c>
      <c r="J352" s="0" t="n">
        <v>11</v>
      </c>
      <c r="K352" s="0" t="n">
        <f aca="false">IF(L352=4,J352+1,J352-1)</f>
        <v>10</v>
      </c>
      <c r="L352" s="0" t="n">
        <v>3</v>
      </c>
      <c r="M352" s="2" t="str">
        <f aca="false">IF(N352&gt;5,"Due Promotion","")</f>
        <v/>
      </c>
      <c r="N352" s="0" t="n">
        <v>1</v>
      </c>
    </row>
    <row r="353" customFormat="false" ht="13.8" hidden="false" customHeight="false" outlineLevel="0" collapsed="false">
      <c r="A353" s="0" t="n">
        <v>471</v>
      </c>
      <c r="B353" s="2" t="str">
        <f aca="false">IF(AND(OR(F353="Sales Executive",F353="Healthcare Representative"),D353&gt;80),"High-Salary Representative","NA")</f>
        <v>NA</v>
      </c>
      <c r="C353" s="0" t="s">
        <v>14</v>
      </c>
      <c r="D353" s="0" t="n">
        <v>75</v>
      </c>
      <c r="E353" s="0" t="str">
        <f aca="false">IF(AND(OR(F353="Manufacturing Director",F353="Manager",F353="Research Director"),L353=4),"Top Leader",IF(OR(F353="Manufacturing Director",F353="Manager",F353="Research Director"),"Not Top Leader","Not Leader"))</f>
        <v>Not Leader</v>
      </c>
      <c r="F353" s="0" t="s">
        <v>20</v>
      </c>
      <c r="G353" s="0" t="n">
        <v>2</v>
      </c>
      <c r="H353" s="0" t="n">
        <v>1</v>
      </c>
      <c r="I353" s="0" t="s">
        <v>19</v>
      </c>
      <c r="J353" s="0" t="n">
        <v>13</v>
      </c>
      <c r="K353" s="0" t="n">
        <f aca="false">IF(L353=4,J353+1,J353-1)</f>
        <v>12</v>
      </c>
      <c r="L353" s="0" t="n">
        <v>3</v>
      </c>
      <c r="M353" s="2" t="str">
        <f aca="false">IF(N353&gt;5,"Due Promotion","")</f>
        <v/>
      </c>
      <c r="N353" s="0" t="n">
        <v>0</v>
      </c>
    </row>
    <row r="354" customFormat="false" ht="13.8" hidden="false" customHeight="false" outlineLevel="0" collapsed="false">
      <c r="A354" s="0" t="n">
        <v>473</v>
      </c>
      <c r="B354" s="2" t="str">
        <f aca="false">IF(AND(OR(F354="Sales Executive",F354="Healthcare Representative"),D354&gt;80),"High-Salary Representative","NA")</f>
        <v>NA</v>
      </c>
      <c r="C354" s="0" t="s">
        <v>14</v>
      </c>
      <c r="D354" s="0" t="n">
        <v>91</v>
      </c>
      <c r="E354" s="0" t="str">
        <f aca="false">IF(AND(OR(F354="Manufacturing Director",F354="Manager",F354="Research Director"),L354=4),"Top Leader",IF(OR(F354="Manufacturing Director",F354="Manager",F354="Research Director"),"Not Top Leader","Not Leader"))</f>
        <v>Top Leader</v>
      </c>
      <c r="F354" s="0" t="s">
        <v>23</v>
      </c>
      <c r="G354" s="0" t="n">
        <v>3</v>
      </c>
      <c r="H354" s="0" t="n">
        <v>3</v>
      </c>
      <c r="I354" s="0" t="s">
        <v>19</v>
      </c>
      <c r="J354" s="0" t="n">
        <v>21</v>
      </c>
      <c r="K354" s="0" t="n">
        <f aca="false">IF(L354=4,J354+1,J354-1)</f>
        <v>22</v>
      </c>
      <c r="L354" s="0" t="n">
        <v>4</v>
      </c>
      <c r="M354" s="2" t="str">
        <f aca="false">IF(N354&gt;5,"Due Promotion","")</f>
        <v/>
      </c>
      <c r="N354" s="0" t="n">
        <v>0</v>
      </c>
    </row>
    <row r="355" customFormat="false" ht="13.8" hidden="false" customHeight="false" outlineLevel="0" collapsed="false">
      <c r="A355" s="0" t="n">
        <v>474</v>
      </c>
      <c r="B355" s="2" t="str">
        <f aca="false">IF(AND(OR(F355="Sales Executive",F355="Healthcare Representative"),D355&gt;80),"High-Salary Representative","NA")</f>
        <v>NA</v>
      </c>
      <c r="C355" s="0" t="s">
        <v>17</v>
      </c>
      <c r="D355" s="0" t="n">
        <v>51</v>
      </c>
      <c r="E355" s="0" t="str">
        <f aca="false">IF(AND(OR(F355="Manufacturing Director",F355="Manager",F355="Research Director"),L355=4),"Top Leader",IF(OR(F355="Manufacturing Director",F355="Manager",F355="Research Director"),"Not Top Leader","Not Leader"))</f>
        <v>Not Leader</v>
      </c>
      <c r="F355" s="0" t="s">
        <v>18</v>
      </c>
      <c r="G355" s="0" t="n">
        <v>1</v>
      </c>
      <c r="H355" s="0" t="n">
        <v>4</v>
      </c>
      <c r="I355" s="0" t="s">
        <v>16</v>
      </c>
      <c r="J355" s="0" t="n">
        <v>13</v>
      </c>
      <c r="K355" s="0" t="n">
        <f aca="false">IF(L355=4,J355+1,J355-1)</f>
        <v>12</v>
      </c>
      <c r="L355" s="0" t="n">
        <v>3</v>
      </c>
      <c r="M355" s="2" t="str">
        <f aca="false">IF(N355&gt;5,"Due Promotion","")</f>
        <v>Due Promotion</v>
      </c>
      <c r="N355" s="0" t="n">
        <v>6</v>
      </c>
    </row>
    <row r="356" customFormat="false" ht="13.8" hidden="false" customHeight="false" outlineLevel="0" collapsed="false">
      <c r="A356" s="0" t="n">
        <v>475</v>
      </c>
      <c r="B356" s="2" t="str">
        <f aca="false">IF(AND(OR(F356="Sales Executive",F356="Healthcare Representative"),D356&gt;80),"High-Salary Representative","NA")</f>
        <v>High-Salary Representative</v>
      </c>
      <c r="C356" s="0" t="s">
        <v>14</v>
      </c>
      <c r="D356" s="0" t="n">
        <v>85</v>
      </c>
      <c r="E356" s="0" t="str">
        <f aca="false">IF(AND(OR(F356="Manufacturing Director",F356="Manager",F356="Research Director"),L356=4),"Top Leader",IF(OR(F356="Manufacturing Director",F356="Manager",F356="Research Director"),"Not Top Leader","Not Leader"))</f>
        <v>Not Leader</v>
      </c>
      <c r="F356" s="0" t="s">
        <v>15</v>
      </c>
      <c r="G356" s="0" t="n">
        <v>3</v>
      </c>
      <c r="H356" s="0" t="n">
        <v>7</v>
      </c>
      <c r="I356" s="0" t="s">
        <v>16</v>
      </c>
      <c r="J356" s="0" t="n">
        <v>12</v>
      </c>
      <c r="K356" s="0" t="n">
        <f aca="false">IF(L356=4,J356+1,J356-1)</f>
        <v>11</v>
      </c>
      <c r="L356" s="0" t="n">
        <v>3</v>
      </c>
      <c r="M356" s="2" t="str">
        <f aca="false">IF(N356&gt;5,"Due Promotion","")</f>
        <v/>
      </c>
      <c r="N356" s="0" t="n">
        <v>2</v>
      </c>
    </row>
    <row r="357" customFormat="false" ht="13.8" hidden="false" customHeight="false" outlineLevel="0" collapsed="false">
      <c r="A357" s="0" t="n">
        <v>476</v>
      </c>
      <c r="B357" s="2" t="str">
        <f aca="false">IF(AND(OR(F357="Sales Executive",F357="Healthcare Representative"),D357&gt;80),"High-Salary Representative","NA")</f>
        <v>NA</v>
      </c>
      <c r="C357" s="0" t="s">
        <v>17</v>
      </c>
      <c r="D357" s="0" t="n">
        <v>57</v>
      </c>
      <c r="E357" s="0" t="str">
        <f aca="false">IF(AND(OR(F357="Manufacturing Director",F357="Manager",F357="Research Director"),L357=4),"Top Leader",IF(OR(F357="Manufacturing Director",F357="Manager",F357="Research Director"),"Not Top Leader","Not Leader"))</f>
        <v>Not Leader</v>
      </c>
      <c r="F357" s="0" t="s">
        <v>15</v>
      </c>
      <c r="G357" s="0" t="n">
        <v>3</v>
      </c>
      <c r="H357" s="0" t="n">
        <v>1</v>
      </c>
      <c r="I357" s="0" t="s">
        <v>19</v>
      </c>
      <c r="J357" s="0" t="n">
        <v>17</v>
      </c>
      <c r="K357" s="0" t="n">
        <f aca="false">IF(L357=4,J357+1,J357-1)</f>
        <v>16</v>
      </c>
      <c r="L357" s="0" t="n">
        <v>3</v>
      </c>
      <c r="M357" s="2" t="str">
        <f aca="false">IF(N357&gt;5,"Due Promotion","")</f>
        <v>Due Promotion</v>
      </c>
      <c r="N357" s="0" t="n">
        <v>7</v>
      </c>
    </row>
    <row r="358" customFormat="false" ht="13.8" hidden="false" customHeight="false" outlineLevel="0" collapsed="false">
      <c r="A358" s="0" t="n">
        <v>477</v>
      </c>
      <c r="B358" s="2" t="str">
        <f aca="false">IF(AND(OR(F358="Sales Executive",F358="Healthcare Representative"),D358&gt;80),"High-Salary Representative","NA")</f>
        <v>High-Salary Representative</v>
      </c>
      <c r="C358" s="0" t="s">
        <v>17</v>
      </c>
      <c r="D358" s="0" t="n">
        <v>98</v>
      </c>
      <c r="E358" s="0" t="str">
        <f aca="false">IF(AND(OR(F358="Manufacturing Director",F358="Manager",F358="Research Director"),L358=4),"Top Leader",IF(OR(F358="Manufacturing Director",F358="Manager",F358="Research Director"),"Not Top Leader","Not Leader"))</f>
        <v>Not Leader</v>
      </c>
      <c r="F358" s="0" t="s">
        <v>22</v>
      </c>
      <c r="G358" s="0" t="n">
        <v>4</v>
      </c>
      <c r="H358" s="0" t="n">
        <v>3</v>
      </c>
      <c r="I358" s="0" t="s">
        <v>19</v>
      </c>
      <c r="J358" s="0" t="n">
        <v>23</v>
      </c>
      <c r="K358" s="0" t="n">
        <f aca="false">IF(L358=4,J358+1,J358-1)</f>
        <v>24</v>
      </c>
      <c r="L358" s="0" t="n">
        <v>4</v>
      </c>
      <c r="M358" s="2" t="str">
        <f aca="false">IF(N358&gt;5,"Due Promotion","")</f>
        <v/>
      </c>
      <c r="N358" s="0" t="n">
        <v>0</v>
      </c>
    </row>
    <row r="359" customFormat="false" ht="13.8" hidden="false" customHeight="false" outlineLevel="0" collapsed="false">
      <c r="A359" s="0" t="n">
        <v>478</v>
      </c>
      <c r="B359" s="2" t="str">
        <f aca="false">IF(AND(OR(F359="Sales Executive",F359="Healthcare Representative"),D359&gt;80),"High-Salary Representative","NA")</f>
        <v>NA</v>
      </c>
      <c r="C359" s="0" t="s">
        <v>14</v>
      </c>
      <c r="D359" s="0" t="n">
        <v>99</v>
      </c>
      <c r="E359" s="0" t="str">
        <f aca="false">IF(AND(OR(F359="Manufacturing Director",F359="Manager",F359="Research Director"),L359=4),"Top Leader",IF(OR(F359="Manufacturing Director",F359="Manager",F359="Research Director"),"Not Top Leader","Not Leader"))</f>
        <v>Not Leader</v>
      </c>
      <c r="F359" s="0" t="s">
        <v>24</v>
      </c>
      <c r="G359" s="0" t="n">
        <v>2</v>
      </c>
      <c r="H359" s="0" t="n">
        <v>1</v>
      </c>
      <c r="I359" s="0" t="s">
        <v>16</v>
      </c>
      <c r="J359" s="0" t="n">
        <v>11</v>
      </c>
      <c r="K359" s="0" t="n">
        <f aca="false">IF(L359=4,J359+1,J359-1)</f>
        <v>10</v>
      </c>
      <c r="L359" s="0" t="n">
        <v>3</v>
      </c>
      <c r="M359" s="2" t="str">
        <f aca="false">IF(N359&gt;5,"Due Promotion","")</f>
        <v/>
      </c>
      <c r="N359" s="0" t="n">
        <v>1</v>
      </c>
    </row>
    <row r="360" customFormat="false" ht="13.8" hidden="false" customHeight="false" outlineLevel="0" collapsed="false">
      <c r="A360" s="0" t="n">
        <v>479</v>
      </c>
      <c r="B360" s="2" t="str">
        <f aca="false">IF(AND(OR(F360="Sales Executive",F360="Healthcare Representative"),D360&gt;80),"High-Salary Representative","NA")</f>
        <v>NA</v>
      </c>
      <c r="C360" s="0" t="s">
        <v>14</v>
      </c>
      <c r="D360" s="0" t="n">
        <v>45</v>
      </c>
      <c r="E360" s="0" t="str">
        <f aca="false">IF(AND(OR(F360="Manufacturing Director",F360="Manager",F360="Research Director"),L360=4),"Top Leader",IF(OR(F360="Manufacturing Director",F360="Manager",F360="Research Director"),"Not Top Leader","Not Leader"))</f>
        <v>Not Leader</v>
      </c>
      <c r="F360" s="0" t="s">
        <v>15</v>
      </c>
      <c r="G360" s="0" t="n">
        <v>4</v>
      </c>
      <c r="H360" s="0" t="n">
        <v>4</v>
      </c>
      <c r="I360" s="0" t="s">
        <v>19</v>
      </c>
      <c r="J360" s="0" t="n">
        <v>15</v>
      </c>
      <c r="K360" s="0" t="n">
        <f aca="false">IF(L360=4,J360+1,J360-1)</f>
        <v>14</v>
      </c>
      <c r="L360" s="0" t="n">
        <v>3</v>
      </c>
      <c r="M360" s="2" t="str">
        <f aca="false">IF(N360&gt;5,"Due Promotion","")</f>
        <v/>
      </c>
      <c r="N360" s="0" t="n">
        <v>0</v>
      </c>
    </row>
    <row r="361" customFormat="false" ht="13.8" hidden="false" customHeight="false" outlineLevel="0" collapsed="false">
      <c r="A361" s="0" t="n">
        <v>481</v>
      </c>
      <c r="B361" s="2" t="str">
        <f aca="false">IF(AND(OR(F361="Sales Executive",F361="Healthcare Representative"),D361&gt;80),"High-Salary Representative","NA")</f>
        <v>NA</v>
      </c>
      <c r="C361" s="0" t="s">
        <v>17</v>
      </c>
      <c r="D361" s="0" t="n">
        <v>48</v>
      </c>
      <c r="E361" s="0" t="str">
        <f aca="false">IF(AND(OR(F361="Manufacturing Director",F361="Manager",F361="Research Director"),L361=4),"Top Leader",IF(OR(F361="Manufacturing Director",F361="Manager",F361="Research Director"),"Not Top Leader","Not Leader"))</f>
        <v>Not Leader</v>
      </c>
      <c r="F361" s="0" t="s">
        <v>15</v>
      </c>
      <c r="G361" s="0" t="n">
        <v>4</v>
      </c>
      <c r="H361" s="0" t="n">
        <v>4</v>
      </c>
      <c r="I361" s="0" t="s">
        <v>19</v>
      </c>
      <c r="J361" s="0" t="n">
        <v>11</v>
      </c>
      <c r="K361" s="0" t="n">
        <f aca="false">IF(L361=4,J361+1,J361-1)</f>
        <v>10</v>
      </c>
      <c r="L361" s="0" t="n">
        <v>3</v>
      </c>
      <c r="M361" s="2" t="str">
        <f aca="false">IF(N361&gt;5,"Due Promotion","")</f>
        <v/>
      </c>
      <c r="N361" s="0" t="n">
        <v>1</v>
      </c>
    </row>
    <row r="362" customFormat="false" ht="13.8" hidden="false" customHeight="false" outlineLevel="0" collapsed="false">
      <c r="A362" s="0" t="n">
        <v>482</v>
      </c>
      <c r="B362" s="2" t="str">
        <f aca="false">IF(AND(OR(F362="Sales Executive",F362="Healthcare Representative"),D362&gt;80),"High-Salary Representative","NA")</f>
        <v>High-Salary Representative</v>
      </c>
      <c r="C362" s="0" t="s">
        <v>17</v>
      </c>
      <c r="D362" s="0" t="n">
        <v>88</v>
      </c>
      <c r="E362" s="0" t="str">
        <f aca="false">IF(AND(OR(F362="Manufacturing Director",F362="Manager",F362="Research Director"),L362=4),"Top Leader",IF(OR(F362="Manufacturing Director",F362="Manager",F362="Research Director"),"Not Top Leader","Not Leader"))</f>
        <v>Not Leader</v>
      </c>
      <c r="F362" s="0" t="s">
        <v>22</v>
      </c>
      <c r="G362" s="0" t="n">
        <v>3</v>
      </c>
      <c r="H362" s="0" t="n">
        <v>2</v>
      </c>
      <c r="I362" s="0" t="s">
        <v>19</v>
      </c>
      <c r="J362" s="0" t="n">
        <v>11</v>
      </c>
      <c r="K362" s="0" t="n">
        <f aca="false">IF(L362=4,J362+1,J362-1)</f>
        <v>10</v>
      </c>
      <c r="L362" s="0" t="n">
        <v>3</v>
      </c>
      <c r="M362" s="2" t="str">
        <f aca="false">IF(N362&gt;5,"Due Promotion","")</f>
        <v/>
      </c>
      <c r="N362" s="0" t="n">
        <v>1</v>
      </c>
    </row>
    <row r="363" customFormat="false" ht="13.8" hidden="false" customHeight="false" outlineLevel="0" collapsed="false">
      <c r="A363" s="0" t="n">
        <v>483</v>
      </c>
      <c r="B363" s="2" t="str">
        <f aca="false">IF(AND(OR(F363="Sales Executive",F363="Healthcare Representative"),D363&gt;80),"High-Salary Representative","NA")</f>
        <v>NA</v>
      </c>
      <c r="C363" s="0" t="s">
        <v>14</v>
      </c>
      <c r="D363" s="0" t="n">
        <v>46</v>
      </c>
      <c r="E363" s="0" t="str">
        <f aca="false">IF(AND(OR(F363="Manufacturing Director",F363="Manager",F363="Research Director"),L363=4),"Top Leader",IF(OR(F363="Manufacturing Director",F363="Manager",F363="Research Director"),"Not Top Leader","Not Leader"))</f>
        <v>Not Leader</v>
      </c>
      <c r="F363" s="0" t="s">
        <v>20</v>
      </c>
      <c r="G363" s="0" t="n">
        <v>3</v>
      </c>
      <c r="H363" s="0" t="n">
        <v>3</v>
      </c>
      <c r="I363" s="0" t="s">
        <v>16</v>
      </c>
      <c r="J363" s="0" t="n">
        <v>13</v>
      </c>
      <c r="K363" s="0" t="n">
        <f aca="false">IF(L363=4,J363+1,J363-1)</f>
        <v>12</v>
      </c>
      <c r="L363" s="0" t="n">
        <v>3</v>
      </c>
      <c r="M363" s="2" t="str">
        <f aca="false">IF(N363&gt;5,"Due Promotion","")</f>
        <v/>
      </c>
      <c r="N363" s="0" t="n">
        <v>1</v>
      </c>
    </row>
    <row r="364" customFormat="false" ht="13.8" hidden="false" customHeight="false" outlineLevel="0" collapsed="false">
      <c r="A364" s="0" t="n">
        <v>484</v>
      </c>
      <c r="B364" s="2" t="str">
        <f aca="false">IF(AND(OR(F364="Sales Executive",F364="Healthcare Representative"),D364&gt;80),"High-Salary Representative","NA")</f>
        <v>NA</v>
      </c>
      <c r="C364" s="0" t="s">
        <v>17</v>
      </c>
      <c r="D364" s="0" t="n">
        <v>39</v>
      </c>
      <c r="E364" s="0" t="str">
        <f aca="false">IF(AND(OR(F364="Manufacturing Director",F364="Manager",F364="Research Director"),L364=4),"Top Leader",IF(OR(F364="Manufacturing Director",F364="Manager",F364="Research Director"),"Not Top Leader","Not Leader"))</f>
        <v>Not Leader</v>
      </c>
      <c r="F364" s="0" t="s">
        <v>24</v>
      </c>
      <c r="G364" s="0" t="n">
        <v>4</v>
      </c>
      <c r="H364" s="0" t="n">
        <v>1</v>
      </c>
      <c r="I364" s="0" t="s">
        <v>19</v>
      </c>
      <c r="J364" s="0" t="n">
        <v>24</v>
      </c>
      <c r="K364" s="0" t="n">
        <f aca="false">IF(L364=4,J364+1,J364-1)</f>
        <v>25</v>
      </c>
      <c r="L364" s="0" t="n">
        <v>4</v>
      </c>
      <c r="M364" s="2" t="str">
        <f aca="false">IF(N364&gt;5,"Due Promotion","")</f>
        <v/>
      </c>
      <c r="N364" s="0" t="n">
        <v>2</v>
      </c>
    </row>
    <row r="365" customFormat="false" ht="13.8" hidden="false" customHeight="false" outlineLevel="0" collapsed="false">
      <c r="A365" s="0" t="n">
        <v>485</v>
      </c>
      <c r="B365" s="2" t="str">
        <f aca="false">IF(AND(OR(F365="Sales Executive",F365="Healthcare Representative"),D365&gt;80),"High-Salary Representative","NA")</f>
        <v>NA</v>
      </c>
      <c r="C365" s="0" t="s">
        <v>14</v>
      </c>
      <c r="D365" s="0" t="n">
        <v>34</v>
      </c>
      <c r="E365" s="0" t="str">
        <f aca="false">IF(AND(OR(F365="Manufacturing Director",F365="Manager",F365="Research Director"),L365=4),"Top Leader",IF(OR(F365="Manufacturing Director",F365="Manager",F365="Research Director"),"Not Top Leader","Not Leader"))</f>
        <v>Not Leader</v>
      </c>
      <c r="F365" s="0" t="s">
        <v>24</v>
      </c>
      <c r="G365" s="0" t="n">
        <v>3</v>
      </c>
      <c r="H365" s="0" t="n">
        <v>1</v>
      </c>
      <c r="I365" s="0" t="s">
        <v>16</v>
      </c>
      <c r="J365" s="0" t="n">
        <v>13</v>
      </c>
      <c r="K365" s="0" t="n">
        <f aca="false">IF(L365=4,J365+1,J365-1)</f>
        <v>12</v>
      </c>
      <c r="L365" s="0" t="n">
        <v>3</v>
      </c>
      <c r="M365" s="2" t="str">
        <f aca="false">IF(N365&gt;5,"Due Promotion","")</f>
        <v/>
      </c>
      <c r="N365" s="0" t="n">
        <v>0</v>
      </c>
    </row>
    <row r="366" customFormat="false" ht="13.8" hidden="false" customHeight="false" outlineLevel="0" collapsed="false">
      <c r="A366" s="0" t="n">
        <v>486</v>
      </c>
      <c r="B366" s="2" t="str">
        <f aca="false">IF(AND(OR(F366="Sales Executive",F366="Healthcare Representative"),D366&gt;80),"High-Salary Representative","NA")</f>
        <v>NA</v>
      </c>
      <c r="C366" s="0" t="s">
        <v>14</v>
      </c>
      <c r="D366" s="0" t="n">
        <v>98</v>
      </c>
      <c r="E366" s="0" t="str">
        <f aca="false">IF(AND(OR(F366="Manufacturing Director",F366="Manager",F366="Research Director"),L366=4),"Top Leader",IF(OR(F366="Manufacturing Director",F366="Manager",F366="Research Director"),"Not Top Leader","Not Leader"))</f>
        <v>Not Leader</v>
      </c>
      <c r="F366" s="0" t="s">
        <v>20</v>
      </c>
      <c r="G366" s="0" t="n">
        <v>1</v>
      </c>
      <c r="H366" s="0" t="n">
        <v>6</v>
      </c>
      <c r="I366" s="0" t="s">
        <v>19</v>
      </c>
      <c r="J366" s="0" t="n">
        <v>20</v>
      </c>
      <c r="K366" s="0" t="n">
        <f aca="false">IF(L366=4,J366+1,J366-1)</f>
        <v>21</v>
      </c>
      <c r="L366" s="0" t="n">
        <v>4</v>
      </c>
      <c r="M366" s="2" t="str">
        <f aca="false">IF(N366&gt;5,"Due Promotion","")</f>
        <v/>
      </c>
      <c r="N366" s="0" t="n">
        <v>0</v>
      </c>
    </row>
    <row r="367" customFormat="false" ht="13.8" hidden="false" customHeight="false" outlineLevel="0" collapsed="false">
      <c r="A367" s="0" t="n">
        <v>487</v>
      </c>
      <c r="B367" s="2" t="str">
        <f aca="false">IF(AND(OR(F367="Sales Executive",F367="Healthcare Representative"),D367&gt;80),"High-Salary Representative","NA")</f>
        <v>NA</v>
      </c>
      <c r="C367" s="0" t="s">
        <v>14</v>
      </c>
      <c r="D367" s="0" t="n">
        <v>30</v>
      </c>
      <c r="E367" s="0" t="str">
        <f aca="false">IF(AND(OR(F367="Manufacturing Director",F367="Manager",F367="Research Director"),L367=4),"Top Leader",IF(OR(F367="Manufacturing Director",F367="Manager",F367="Research Director"),"Not Top Leader","Not Leader"))</f>
        <v>Not Top Leader</v>
      </c>
      <c r="F367" s="0" t="s">
        <v>21</v>
      </c>
      <c r="G367" s="0" t="n">
        <v>3</v>
      </c>
      <c r="H367" s="0" t="n">
        <v>2</v>
      </c>
      <c r="I367" s="0" t="s">
        <v>19</v>
      </c>
      <c r="J367" s="0" t="n">
        <v>14</v>
      </c>
      <c r="K367" s="0" t="n">
        <f aca="false">IF(L367=4,J367+1,J367-1)</f>
        <v>13</v>
      </c>
      <c r="L367" s="0" t="n">
        <v>3</v>
      </c>
      <c r="M367" s="2" t="str">
        <f aca="false">IF(N367&gt;5,"Due Promotion","")</f>
        <v/>
      </c>
      <c r="N367" s="0" t="n">
        <v>0</v>
      </c>
    </row>
    <row r="368" customFormat="false" ht="13.8" hidden="false" customHeight="false" outlineLevel="0" collapsed="false">
      <c r="A368" s="0" t="n">
        <v>488</v>
      </c>
      <c r="B368" s="2" t="str">
        <f aca="false">IF(AND(OR(F368="Sales Executive",F368="Healthcare Representative"),D368&gt;80),"High-Salary Representative","NA")</f>
        <v>NA</v>
      </c>
      <c r="C368" s="0" t="s">
        <v>17</v>
      </c>
      <c r="D368" s="0" t="n">
        <v>56</v>
      </c>
      <c r="E368" s="0" t="str">
        <f aca="false">IF(AND(OR(F368="Manufacturing Director",F368="Manager",F368="Research Director"),L368=4),"Top Leader",IF(OR(F368="Manufacturing Director",F368="Manager",F368="Research Director"),"Not Top Leader","Not Leader"))</f>
        <v>Not Leader</v>
      </c>
      <c r="F368" s="0" t="s">
        <v>15</v>
      </c>
      <c r="G368" s="0" t="n">
        <v>2</v>
      </c>
      <c r="H368" s="0" t="n">
        <v>1</v>
      </c>
      <c r="I368" s="0" t="s">
        <v>19</v>
      </c>
      <c r="J368" s="0" t="n">
        <v>18</v>
      </c>
      <c r="K368" s="0" t="n">
        <f aca="false">IF(L368=4,J368+1,J368-1)</f>
        <v>17</v>
      </c>
      <c r="L368" s="0" t="n">
        <v>3</v>
      </c>
      <c r="M368" s="2" t="str">
        <f aca="false">IF(N368&gt;5,"Due Promotion","")</f>
        <v>Due Promotion</v>
      </c>
      <c r="N368" s="0" t="n">
        <v>7</v>
      </c>
    </row>
    <row r="369" customFormat="false" ht="13.8" hidden="false" customHeight="false" outlineLevel="0" collapsed="false">
      <c r="A369" s="0" t="n">
        <v>491</v>
      </c>
      <c r="B369" s="2" t="str">
        <f aca="false">IF(AND(OR(F369="Sales Executive",F369="Healthcare Representative"),D369&gt;80),"High-Salary Representative","NA")</f>
        <v>High-Salary Representative</v>
      </c>
      <c r="C369" s="0" t="s">
        <v>17</v>
      </c>
      <c r="D369" s="0" t="n">
        <v>100</v>
      </c>
      <c r="E369" s="0" t="str">
        <f aca="false">IF(AND(OR(F369="Manufacturing Director",F369="Manager",F369="Research Director"),L369=4),"Top Leader",IF(OR(F369="Manufacturing Director",F369="Manager",F369="Research Director"),"Not Top Leader","Not Leader"))</f>
        <v>Not Leader</v>
      </c>
      <c r="F369" s="0" t="s">
        <v>22</v>
      </c>
      <c r="G369" s="0" t="n">
        <v>4</v>
      </c>
      <c r="H369" s="0" t="n">
        <v>6</v>
      </c>
      <c r="I369" s="0" t="s">
        <v>19</v>
      </c>
      <c r="J369" s="0" t="n">
        <v>15</v>
      </c>
      <c r="K369" s="0" t="n">
        <f aca="false">IF(L369=4,J369+1,J369-1)</f>
        <v>14</v>
      </c>
      <c r="L369" s="0" t="n">
        <v>3</v>
      </c>
      <c r="M369" s="2" t="str">
        <f aca="false">IF(N369&gt;5,"Due Promotion","")</f>
        <v/>
      </c>
      <c r="N369" s="0" t="n">
        <v>1</v>
      </c>
    </row>
    <row r="370" customFormat="false" ht="13.8" hidden="false" customHeight="false" outlineLevel="0" collapsed="false">
      <c r="A370" s="0" t="n">
        <v>492</v>
      </c>
      <c r="B370" s="2" t="str">
        <f aca="false">IF(AND(OR(F370="Sales Executive",F370="Healthcare Representative"),D370&gt;80),"High-Salary Representative","NA")</f>
        <v>NA</v>
      </c>
      <c r="C370" s="0" t="s">
        <v>17</v>
      </c>
      <c r="D370" s="0" t="n">
        <v>68</v>
      </c>
      <c r="E370" s="0" t="str">
        <f aca="false">IF(AND(OR(F370="Manufacturing Director",F370="Manager",F370="Research Director"),L370=4),"Top Leader",IF(OR(F370="Manufacturing Director",F370="Manager",F370="Research Director"),"Not Top Leader","Not Leader"))</f>
        <v>Not Leader</v>
      </c>
      <c r="F370" s="0" t="s">
        <v>15</v>
      </c>
      <c r="G370" s="0" t="n">
        <v>3</v>
      </c>
      <c r="H370" s="0" t="n">
        <v>2</v>
      </c>
      <c r="I370" s="0" t="s">
        <v>16</v>
      </c>
      <c r="J370" s="0" t="n">
        <v>12</v>
      </c>
      <c r="K370" s="0" t="n">
        <f aca="false">IF(L370=4,J370+1,J370-1)</f>
        <v>11</v>
      </c>
      <c r="L370" s="0" t="n">
        <v>3</v>
      </c>
      <c r="M370" s="2" t="str">
        <f aca="false">IF(N370&gt;5,"Due Promotion","")</f>
        <v/>
      </c>
      <c r="N370" s="0" t="n">
        <v>1</v>
      </c>
    </row>
    <row r="371" customFormat="false" ht="13.8" hidden="false" customHeight="false" outlineLevel="0" collapsed="false">
      <c r="A371" s="0" t="n">
        <v>493</v>
      </c>
      <c r="B371" s="2" t="str">
        <f aca="false">IF(AND(OR(F371="Sales Executive",F371="Healthcare Representative"),D371&gt;80),"High-Salary Representative","NA")</f>
        <v>NA</v>
      </c>
      <c r="C371" s="0" t="s">
        <v>17</v>
      </c>
      <c r="D371" s="0" t="n">
        <v>42</v>
      </c>
      <c r="E371" s="0" t="str">
        <f aca="false">IF(AND(OR(F371="Manufacturing Director",F371="Manager",F371="Research Director"),L371=4),"Top Leader",IF(OR(F371="Manufacturing Director",F371="Manager",F371="Research Director"),"Not Top Leader","Not Leader"))</f>
        <v>Not Leader</v>
      </c>
      <c r="F371" s="0" t="s">
        <v>18</v>
      </c>
      <c r="G371" s="0" t="n">
        <v>2</v>
      </c>
      <c r="H371" s="0" t="n">
        <v>0</v>
      </c>
      <c r="I371" s="0" t="s">
        <v>16</v>
      </c>
      <c r="J371" s="0" t="n">
        <v>16</v>
      </c>
      <c r="K371" s="0" t="n">
        <f aca="false">IF(L371=4,J371+1,J371-1)</f>
        <v>15</v>
      </c>
      <c r="L371" s="0" t="n">
        <v>3</v>
      </c>
      <c r="M371" s="2" t="str">
        <f aca="false">IF(N371&gt;5,"Due Promotion","")</f>
        <v/>
      </c>
      <c r="N371" s="0" t="n">
        <v>2</v>
      </c>
    </row>
    <row r="372" customFormat="false" ht="13.8" hidden="false" customHeight="false" outlineLevel="0" collapsed="false">
      <c r="A372" s="0" t="n">
        <v>494</v>
      </c>
      <c r="B372" s="2" t="str">
        <f aca="false">IF(AND(OR(F372="Sales Executive",F372="Healthcare Representative"),D372&gt;80),"High-Salary Representative","NA")</f>
        <v>NA</v>
      </c>
      <c r="C372" s="0" t="s">
        <v>14</v>
      </c>
      <c r="D372" s="0" t="n">
        <v>90</v>
      </c>
      <c r="E372" s="0" t="str">
        <f aca="false">IF(AND(OR(F372="Manufacturing Director",F372="Manager",F372="Research Director"),L372=4),"Top Leader",IF(OR(F372="Manufacturing Director",F372="Manager",F372="Research Director"),"Not Top Leader","Not Leader"))</f>
        <v>Not Leader</v>
      </c>
      <c r="F372" s="0" t="s">
        <v>24</v>
      </c>
      <c r="G372" s="0" t="n">
        <v>2</v>
      </c>
      <c r="H372" s="0" t="n">
        <v>1</v>
      </c>
      <c r="I372" s="0" t="s">
        <v>19</v>
      </c>
      <c r="J372" s="0" t="n">
        <v>15</v>
      </c>
      <c r="K372" s="0" t="n">
        <f aca="false">IF(L372=4,J372+1,J372-1)</f>
        <v>14</v>
      </c>
      <c r="L372" s="0" t="n">
        <v>3</v>
      </c>
      <c r="M372" s="2" t="str">
        <f aca="false">IF(N372&gt;5,"Due Promotion","")</f>
        <v/>
      </c>
      <c r="N372" s="0" t="n">
        <v>0</v>
      </c>
    </row>
    <row r="373" customFormat="false" ht="13.8" hidden="false" customHeight="false" outlineLevel="0" collapsed="false">
      <c r="A373" s="0" t="n">
        <v>495</v>
      </c>
      <c r="B373" s="2" t="str">
        <f aca="false">IF(AND(OR(F373="Sales Executive",F373="Healthcare Representative"),D373&gt;80),"High-Salary Representative","NA")</f>
        <v>NA</v>
      </c>
      <c r="C373" s="0" t="s">
        <v>17</v>
      </c>
      <c r="D373" s="0" t="n">
        <v>54</v>
      </c>
      <c r="E373" s="0" t="str">
        <f aca="false">IF(AND(OR(F373="Manufacturing Director",F373="Manager",F373="Research Director"),L373=4),"Top Leader",IF(OR(F373="Manufacturing Director",F373="Manager",F373="Research Director"),"Not Top Leader","Not Leader"))</f>
        <v>Not Leader</v>
      </c>
      <c r="F373" s="0" t="s">
        <v>18</v>
      </c>
      <c r="G373" s="0" t="n">
        <v>4</v>
      </c>
      <c r="H373" s="0" t="n">
        <v>9</v>
      </c>
      <c r="I373" s="0" t="s">
        <v>19</v>
      </c>
      <c r="J373" s="0" t="n">
        <v>16</v>
      </c>
      <c r="K373" s="0" t="n">
        <f aca="false">IF(L373=4,J373+1,J373-1)</f>
        <v>15</v>
      </c>
      <c r="L373" s="0" t="n">
        <v>3</v>
      </c>
      <c r="M373" s="2" t="str">
        <f aca="false">IF(N373&gt;5,"Due Promotion","")</f>
        <v/>
      </c>
      <c r="N373" s="0" t="n">
        <v>1</v>
      </c>
    </row>
    <row r="374" customFormat="false" ht="13.8" hidden="false" customHeight="false" outlineLevel="0" collapsed="false">
      <c r="A374" s="0" t="n">
        <v>496</v>
      </c>
      <c r="B374" s="2" t="str">
        <f aca="false">IF(AND(OR(F374="Sales Executive",F374="Healthcare Representative"),D374&gt;80),"High-Salary Representative","NA")</f>
        <v>High-Salary Representative</v>
      </c>
      <c r="C374" s="0" t="s">
        <v>17</v>
      </c>
      <c r="D374" s="0" t="n">
        <v>97</v>
      </c>
      <c r="E374" s="0" t="str">
        <f aca="false">IF(AND(OR(F374="Manufacturing Director",F374="Manager",F374="Research Director"),L374=4),"Top Leader",IF(OR(F374="Manufacturing Director",F374="Manager",F374="Research Director"),"Not Top Leader","Not Leader"))</f>
        <v>Not Leader</v>
      </c>
      <c r="F374" s="0" t="s">
        <v>22</v>
      </c>
      <c r="G374" s="0" t="n">
        <v>2</v>
      </c>
      <c r="H374" s="0" t="n">
        <v>9</v>
      </c>
      <c r="I374" s="0" t="s">
        <v>19</v>
      </c>
      <c r="J374" s="0" t="n">
        <v>19</v>
      </c>
      <c r="K374" s="0" t="n">
        <f aca="false">IF(L374=4,J374+1,J374-1)</f>
        <v>18</v>
      </c>
      <c r="L374" s="0" t="n">
        <v>3</v>
      </c>
      <c r="M374" s="2" t="str">
        <f aca="false">IF(N374&gt;5,"Due Promotion","")</f>
        <v/>
      </c>
      <c r="N374" s="0" t="n">
        <v>0</v>
      </c>
    </row>
    <row r="375" customFormat="false" ht="13.8" hidden="false" customHeight="false" outlineLevel="0" collapsed="false">
      <c r="A375" s="0" t="n">
        <v>497</v>
      </c>
      <c r="B375" s="2" t="str">
        <f aca="false">IF(AND(OR(F375="Sales Executive",F375="Healthcare Representative"),D375&gt;80),"High-Salary Representative","NA")</f>
        <v>NA</v>
      </c>
      <c r="C375" s="0" t="s">
        <v>17</v>
      </c>
      <c r="D375" s="0" t="n">
        <v>82</v>
      </c>
      <c r="E375" s="0" t="str">
        <f aca="false">IF(AND(OR(F375="Manufacturing Director",F375="Manager",F375="Research Director"),L375=4),"Top Leader",IF(OR(F375="Manufacturing Director",F375="Manager",F375="Research Director"),"Not Top Leader","Not Leader"))</f>
        <v>Not Leader</v>
      </c>
      <c r="F375" s="0" t="s">
        <v>20</v>
      </c>
      <c r="G375" s="0" t="n">
        <v>2</v>
      </c>
      <c r="H375" s="0" t="n">
        <v>1</v>
      </c>
      <c r="I375" s="0" t="s">
        <v>19</v>
      </c>
      <c r="J375" s="0" t="n">
        <v>11</v>
      </c>
      <c r="K375" s="0" t="n">
        <f aca="false">IF(L375=4,J375+1,J375-1)</f>
        <v>10</v>
      </c>
      <c r="L375" s="0" t="n">
        <v>3</v>
      </c>
      <c r="M375" s="2" t="str">
        <f aca="false">IF(N375&gt;5,"Due Promotion","")</f>
        <v/>
      </c>
      <c r="N375" s="0" t="n">
        <v>0</v>
      </c>
    </row>
    <row r="376" customFormat="false" ht="13.8" hidden="false" customHeight="false" outlineLevel="0" collapsed="false">
      <c r="A376" s="0" t="n">
        <v>498</v>
      </c>
      <c r="B376" s="2" t="str">
        <f aca="false">IF(AND(OR(F376="Sales Executive",F376="Healthcare Representative"),D376&gt;80),"High-Salary Representative","NA")</f>
        <v>High-Salary Representative</v>
      </c>
      <c r="C376" s="0" t="s">
        <v>17</v>
      </c>
      <c r="D376" s="0" t="n">
        <v>92</v>
      </c>
      <c r="E376" s="0" t="str">
        <f aca="false">IF(AND(OR(F376="Manufacturing Director",F376="Manager",F376="Research Director"),L376=4),"Top Leader",IF(OR(F376="Manufacturing Director",F376="Manager",F376="Research Director"),"Not Top Leader","Not Leader"))</f>
        <v>Not Leader</v>
      </c>
      <c r="F376" s="0" t="s">
        <v>15</v>
      </c>
      <c r="G376" s="0" t="n">
        <v>4</v>
      </c>
      <c r="H376" s="0" t="n">
        <v>1</v>
      </c>
      <c r="I376" s="0" t="s">
        <v>19</v>
      </c>
      <c r="J376" s="0" t="n">
        <v>16</v>
      </c>
      <c r="K376" s="0" t="n">
        <f aca="false">IF(L376=4,J376+1,J376-1)</f>
        <v>15</v>
      </c>
      <c r="L376" s="0" t="n">
        <v>3</v>
      </c>
      <c r="M376" s="2" t="str">
        <f aca="false">IF(N376&gt;5,"Due Promotion","")</f>
        <v/>
      </c>
      <c r="N376" s="0" t="n">
        <v>0</v>
      </c>
    </row>
    <row r="377" customFormat="false" ht="13.8" hidden="false" customHeight="false" outlineLevel="0" collapsed="false">
      <c r="A377" s="0" t="n">
        <v>499</v>
      </c>
      <c r="B377" s="2" t="str">
        <f aca="false">IF(AND(OR(F377="Sales Executive",F377="Healthcare Representative"),D377&gt;80),"High-Salary Representative","NA")</f>
        <v>NA</v>
      </c>
      <c r="C377" s="0" t="s">
        <v>17</v>
      </c>
      <c r="D377" s="0" t="n">
        <v>31</v>
      </c>
      <c r="E377" s="0" t="str">
        <f aca="false">IF(AND(OR(F377="Manufacturing Director",F377="Manager",F377="Research Director"),L377=4),"Top Leader",IF(OR(F377="Manufacturing Director",F377="Manager",F377="Research Director"),"Not Top Leader","Not Leader"))</f>
        <v>Not Leader</v>
      </c>
      <c r="F377" s="0" t="s">
        <v>22</v>
      </c>
      <c r="G377" s="0" t="n">
        <v>3</v>
      </c>
      <c r="H377" s="0" t="n">
        <v>8</v>
      </c>
      <c r="I377" s="0" t="s">
        <v>19</v>
      </c>
      <c r="J377" s="0" t="n">
        <v>24</v>
      </c>
      <c r="K377" s="0" t="n">
        <f aca="false">IF(L377=4,J377+1,J377-1)</f>
        <v>25</v>
      </c>
      <c r="L377" s="0" t="n">
        <v>4</v>
      </c>
      <c r="M377" s="2" t="str">
        <f aca="false">IF(N377&gt;5,"Due Promotion","")</f>
        <v/>
      </c>
      <c r="N377" s="0" t="n">
        <v>0</v>
      </c>
    </row>
    <row r="378" customFormat="false" ht="13.8" hidden="false" customHeight="false" outlineLevel="0" collapsed="false">
      <c r="A378" s="0" t="n">
        <v>500</v>
      </c>
      <c r="B378" s="2" t="str">
        <f aca="false">IF(AND(OR(F378="Sales Executive",F378="Healthcare Representative"),D378&gt;80),"High-Salary Representative","NA")</f>
        <v>High-Salary Representative</v>
      </c>
      <c r="C378" s="0" t="s">
        <v>14</v>
      </c>
      <c r="D378" s="0" t="n">
        <v>87</v>
      </c>
      <c r="E378" s="0" t="str">
        <f aca="false">IF(AND(OR(F378="Manufacturing Director",F378="Manager",F378="Research Director"),L378=4),"Top Leader",IF(OR(F378="Manufacturing Director",F378="Manager",F378="Research Director"),"Not Top Leader","Not Leader"))</f>
        <v>Not Leader</v>
      </c>
      <c r="F378" s="0" t="s">
        <v>15</v>
      </c>
      <c r="G378" s="0" t="n">
        <v>4</v>
      </c>
      <c r="H378" s="0" t="n">
        <v>4</v>
      </c>
      <c r="I378" s="0" t="s">
        <v>19</v>
      </c>
      <c r="J378" s="0" t="n">
        <v>11</v>
      </c>
      <c r="K378" s="0" t="n">
        <f aca="false">IF(L378=4,J378+1,J378-1)</f>
        <v>10</v>
      </c>
      <c r="L378" s="0" t="n">
        <v>3</v>
      </c>
      <c r="M378" s="2" t="str">
        <f aca="false">IF(N378&gt;5,"Due Promotion","")</f>
        <v/>
      </c>
      <c r="N378" s="0" t="n">
        <v>0</v>
      </c>
    </row>
    <row r="379" customFormat="false" ht="13.8" hidden="false" customHeight="false" outlineLevel="0" collapsed="false">
      <c r="A379" s="0" t="n">
        <v>501</v>
      </c>
      <c r="B379" s="2" t="str">
        <f aca="false">IF(AND(OR(F379="Sales Executive",F379="Healthcare Representative"),D379&gt;80),"High-Salary Representative","NA")</f>
        <v>NA</v>
      </c>
      <c r="C379" s="0" t="s">
        <v>14</v>
      </c>
      <c r="D379" s="0" t="n">
        <v>96</v>
      </c>
      <c r="E379" s="0" t="str">
        <f aca="false">IF(AND(OR(F379="Manufacturing Director",F379="Manager",F379="Research Director"),L379=4),"Top Leader",IF(OR(F379="Manufacturing Director",F379="Manager",F379="Research Director"),"Not Top Leader","Not Leader"))</f>
        <v>Not Leader</v>
      </c>
      <c r="F379" s="0" t="s">
        <v>18</v>
      </c>
      <c r="G379" s="0" t="n">
        <v>3</v>
      </c>
      <c r="H379" s="0" t="n">
        <v>4</v>
      </c>
      <c r="I379" s="0" t="s">
        <v>19</v>
      </c>
      <c r="J379" s="0" t="n">
        <v>13</v>
      </c>
      <c r="K379" s="0" t="n">
        <f aca="false">IF(L379=4,J379+1,J379-1)</f>
        <v>12</v>
      </c>
      <c r="L379" s="0" t="n">
        <v>3</v>
      </c>
      <c r="M379" s="2" t="str">
        <f aca="false">IF(N379&gt;5,"Due Promotion","")</f>
        <v/>
      </c>
      <c r="N379" s="0" t="n">
        <v>2</v>
      </c>
    </row>
    <row r="380" customFormat="false" ht="13.8" hidden="false" customHeight="false" outlineLevel="0" collapsed="false">
      <c r="A380" s="0" t="n">
        <v>502</v>
      </c>
      <c r="B380" s="2" t="str">
        <f aca="false">IF(AND(OR(F380="Sales Executive",F380="Healthcare Representative"),D380&gt;80),"High-Salary Representative","NA")</f>
        <v>NA</v>
      </c>
      <c r="C380" s="0" t="s">
        <v>17</v>
      </c>
      <c r="D380" s="0" t="n">
        <v>67</v>
      </c>
      <c r="E380" s="0" t="str">
        <f aca="false">IF(AND(OR(F380="Manufacturing Director",F380="Manager",F380="Research Director"),L380=4),"Top Leader",IF(OR(F380="Manufacturing Director",F380="Manager",F380="Research Director"),"Not Top Leader","Not Leader"))</f>
        <v>Not Leader</v>
      </c>
      <c r="F380" s="0" t="s">
        <v>15</v>
      </c>
      <c r="G380" s="0" t="n">
        <v>4</v>
      </c>
      <c r="H380" s="0" t="n">
        <v>8</v>
      </c>
      <c r="I380" s="0" t="s">
        <v>16</v>
      </c>
      <c r="J380" s="0" t="n">
        <v>13</v>
      </c>
      <c r="K380" s="0" t="n">
        <f aca="false">IF(L380=4,J380+1,J380-1)</f>
        <v>12</v>
      </c>
      <c r="L380" s="0" t="n">
        <v>3</v>
      </c>
      <c r="M380" s="2" t="str">
        <f aca="false">IF(N380&gt;5,"Due Promotion","")</f>
        <v/>
      </c>
      <c r="N380" s="0" t="n">
        <v>0</v>
      </c>
    </row>
    <row r="381" customFormat="false" ht="13.8" hidden="false" customHeight="false" outlineLevel="0" collapsed="false">
      <c r="A381" s="0" t="n">
        <v>505</v>
      </c>
      <c r="B381" s="2" t="str">
        <f aca="false">IF(AND(OR(F381="Sales Executive",F381="Healthcare Representative"),D381&gt;80),"High-Salary Representative","NA")</f>
        <v>NA</v>
      </c>
      <c r="C381" s="0" t="s">
        <v>14</v>
      </c>
      <c r="D381" s="0" t="n">
        <v>97</v>
      </c>
      <c r="E381" s="0" t="str">
        <f aca="false">IF(AND(OR(F381="Manufacturing Director",F381="Manager",F381="Research Director"),L381=4),"Top Leader",IF(OR(F381="Manufacturing Director",F381="Manager",F381="Research Director"),"Not Top Leader","Not Leader"))</f>
        <v>Not Top Leader</v>
      </c>
      <c r="F381" s="0" t="s">
        <v>23</v>
      </c>
      <c r="G381" s="0" t="n">
        <v>4</v>
      </c>
      <c r="H381" s="0" t="n">
        <v>2</v>
      </c>
      <c r="I381" s="0" t="s">
        <v>16</v>
      </c>
      <c r="J381" s="0" t="n">
        <v>13</v>
      </c>
      <c r="K381" s="0" t="n">
        <f aca="false">IF(L381=4,J381+1,J381-1)</f>
        <v>12</v>
      </c>
      <c r="L381" s="0" t="n">
        <v>3</v>
      </c>
      <c r="M381" s="2" t="str">
        <f aca="false">IF(N381&gt;5,"Due Promotion","")</f>
        <v/>
      </c>
      <c r="N381" s="0" t="n">
        <v>1</v>
      </c>
    </row>
    <row r="382" customFormat="false" ht="13.8" hidden="false" customHeight="false" outlineLevel="0" collapsed="false">
      <c r="A382" s="0" t="n">
        <v>507</v>
      </c>
      <c r="B382" s="2" t="str">
        <f aca="false">IF(AND(OR(F382="Sales Executive",F382="Healthcare Representative"),D382&gt;80),"High-Salary Representative","NA")</f>
        <v>NA</v>
      </c>
      <c r="C382" s="0" t="s">
        <v>14</v>
      </c>
      <c r="D382" s="0" t="n">
        <v>77</v>
      </c>
      <c r="E382" s="0" t="str">
        <f aca="false">IF(AND(OR(F382="Manufacturing Director",F382="Manager",F382="Research Director"),L382=4),"Top Leader",IF(OR(F382="Manufacturing Director",F382="Manager",F382="Research Director"),"Not Top Leader","Not Leader"))</f>
        <v>Not Leader</v>
      </c>
      <c r="F382" s="0" t="s">
        <v>15</v>
      </c>
      <c r="G382" s="0" t="n">
        <v>3</v>
      </c>
      <c r="H382" s="0" t="n">
        <v>1</v>
      </c>
      <c r="I382" s="0" t="s">
        <v>16</v>
      </c>
      <c r="J382" s="0" t="n">
        <v>12</v>
      </c>
      <c r="K382" s="0" t="n">
        <f aca="false">IF(L382=4,J382+1,J382-1)</f>
        <v>11</v>
      </c>
      <c r="L382" s="0" t="n">
        <v>3</v>
      </c>
      <c r="M382" s="2" t="str">
        <f aca="false">IF(N382&gt;5,"Due Promotion","")</f>
        <v/>
      </c>
      <c r="N382" s="0" t="n">
        <v>0</v>
      </c>
    </row>
    <row r="383" customFormat="false" ht="13.8" hidden="false" customHeight="false" outlineLevel="0" collapsed="false">
      <c r="A383" s="0" t="n">
        <v>508</v>
      </c>
      <c r="B383" s="2" t="str">
        <f aca="false">IF(AND(OR(F383="Sales Executive",F383="Healthcare Representative"),D383&gt;80),"High-Salary Representative","NA")</f>
        <v>NA</v>
      </c>
      <c r="C383" s="0" t="s">
        <v>17</v>
      </c>
      <c r="D383" s="0" t="n">
        <v>72</v>
      </c>
      <c r="E383" s="0" t="str">
        <f aca="false">IF(AND(OR(F383="Manufacturing Director",F383="Manager",F383="Research Director"),L383=4),"Top Leader",IF(OR(F383="Manufacturing Director",F383="Manager",F383="Research Director"),"Not Top Leader","Not Leader"))</f>
        <v>Not Leader</v>
      </c>
      <c r="F383" s="0" t="s">
        <v>24</v>
      </c>
      <c r="G383" s="0" t="n">
        <v>2</v>
      </c>
      <c r="H383" s="0" t="n">
        <v>1</v>
      </c>
      <c r="I383" s="0" t="s">
        <v>19</v>
      </c>
      <c r="J383" s="0" t="n">
        <v>18</v>
      </c>
      <c r="K383" s="0" t="n">
        <f aca="false">IF(L383=4,J383+1,J383-1)</f>
        <v>17</v>
      </c>
      <c r="L383" s="0" t="n">
        <v>3</v>
      </c>
      <c r="M383" s="2" t="str">
        <f aca="false">IF(N383&gt;5,"Due Promotion","")</f>
        <v/>
      </c>
      <c r="N383" s="0" t="n">
        <v>0</v>
      </c>
    </row>
    <row r="384" customFormat="false" ht="13.8" hidden="false" customHeight="false" outlineLevel="0" collapsed="false">
      <c r="A384" s="0" t="n">
        <v>510</v>
      </c>
      <c r="B384" s="2" t="str">
        <f aca="false">IF(AND(OR(F384="Sales Executive",F384="Healthcare Representative"),D384&gt;80),"High-Salary Representative","NA")</f>
        <v>NA</v>
      </c>
      <c r="C384" s="0" t="s">
        <v>17</v>
      </c>
      <c r="D384" s="0" t="n">
        <v>73</v>
      </c>
      <c r="E384" s="0" t="str">
        <f aca="false">IF(AND(OR(F384="Manufacturing Director",F384="Manager",F384="Research Director"),L384=4),"Top Leader",IF(OR(F384="Manufacturing Director",F384="Manager",F384="Research Director"),"Not Top Leader","Not Leader"))</f>
        <v>Not Leader</v>
      </c>
      <c r="F384" s="0" t="s">
        <v>18</v>
      </c>
      <c r="G384" s="0" t="n">
        <v>1</v>
      </c>
      <c r="H384" s="0" t="n">
        <v>0</v>
      </c>
      <c r="I384" s="0" t="s">
        <v>19</v>
      </c>
      <c r="J384" s="0" t="n">
        <v>22</v>
      </c>
      <c r="K384" s="0" t="n">
        <f aca="false">IF(L384=4,J384+1,J384-1)</f>
        <v>23</v>
      </c>
      <c r="L384" s="0" t="n">
        <v>4</v>
      </c>
      <c r="M384" s="2" t="str">
        <f aca="false">IF(N384&gt;5,"Due Promotion","")</f>
        <v/>
      </c>
      <c r="N384" s="0" t="n">
        <v>0</v>
      </c>
    </row>
    <row r="385" customFormat="false" ht="13.8" hidden="false" customHeight="false" outlineLevel="0" collapsed="false">
      <c r="A385" s="0" t="n">
        <v>511</v>
      </c>
      <c r="B385" s="2" t="str">
        <f aca="false">IF(AND(OR(F385="Sales Executive",F385="Healthcare Representative"),D385&gt;80),"High-Salary Representative","NA")</f>
        <v>NA</v>
      </c>
      <c r="C385" s="0" t="s">
        <v>14</v>
      </c>
      <c r="D385" s="0" t="n">
        <v>43</v>
      </c>
      <c r="E385" s="0" t="str">
        <f aca="false">IF(AND(OR(F385="Manufacturing Director",F385="Manager",F385="Research Director"),L385=4),"Top Leader",IF(OR(F385="Manufacturing Director",F385="Manager",F385="Research Director"),"Not Top Leader","Not Leader"))</f>
        <v>Not Leader</v>
      </c>
      <c r="F385" s="0" t="s">
        <v>18</v>
      </c>
      <c r="G385" s="0" t="n">
        <v>2</v>
      </c>
      <c r="H385" s="0" t="n">
        <v>1</v>
      </c>
      <c r="I385" s="0" t="s">
        <v>19</v>
      </c>
      <c r="J385" s="0" t="n">
        <v>13</v>
      </c>
      <c r="K385" s="0" t="n">
        <f aca="false">IF(L385=4,J385+1,J385-1)</f>
        <v>12</v>
      </c>
      <c r="L385" s="0" t="n">
        <v>3</v>
      </c>
      <c r="M385" s="2" t="str">
        <f aca="false">IF(N385&gt;5,"Due Promotion","")</f>
        <v/>
      </c>
      <c r="N385" s="0" t="n">
        <v>1</v>
      </c>
    </row>
    <row r="386" customFormat="false" ht="13.8" hidden="false" customHeight="false" outlineLevel="0" collapsed="false">
      <c r="A386" s="0" t="n">
        <v>513</v>
      </c>
      <c r="B386" s="2" t="str">
        <f aca="false">IF(AND(OR(F386="Sales Executive",F386="Healthcare Representative"),D386&gt;80),"High-Salary Representative","NA")</f>
        <v>NA</v>
      </c>
      <c r="C386" s="0" t="s">
        <v>17</v>
      </c>
      <c r="D386" s="0" t="n">
        <v>61</v>
      </c>
      <c r="E386" s="0" t="str">
        <f aca="false">IF(AND(OR(F386="Manufacturing Director",F386="Manager",F386="Research Director"),L386=4),"Top Leader",IF(OR(F386="Manufacturing Director",F386="Manager",F386="Research Director"),"Not Top Leader","Not Leader"))</f>
        <v>Not Leader</v>
      </c>
      <c r="F386" s="0" t="s">
        <v>15</v>
      </c>
      <c r="G386" s="0" t="n">
        <v>3</v>
      </c>
      <c r="H386" s="0" t="n">
        <v>1</v>
      </c>
      <c r="I386" s="0" t="s">
        <v>19</v>
      </c>
      <c r="J386" s="0" t="n">
        <v>13</v>
      </c>
      <c r="K386" s="0" t="n">
        <f aca="false">IF(L386=4,J386+1,J386-1)</f>
        <v>12</v>
      </c>
      <c r="L386" s="0" t="n">
        <v>3</v>
      </c>
      <c r="M386" s="2" t="str">
        <f aca="false">IF(N386&gt;5,"Due Promotion","")</f>
        <v>Due Promotion</v>
      </c>
      <c r="N386" s="0" t="n">
        <v>9</v>
      </c>
    </row>
    <row r="387" customFormat="false" ht="13.8" hidden="false" customHeight="false" outlineLevel="0" collapsed="false">
      <c r="A387" s="0" t="n">
        <v>514</v>
      </c>
      <c r="B387" s="2" t="str">
        <f aca="false">IF(AND(OR(F387="Sales Executive",F387="Healthcare Representative"),D387&gt;80),"High-Salary Representative","NA")</f>
        <v>NA</v>
      </c>
      <c r="C387" s="0" t="s">
        <v>17</v>
      </c>
      <c r="D387" s="0" t="n">
        <v>40</v>
      </c>
      <c r="E387" s="0" t="str">
        <f aca="false">IF(AND(OR(F387="Manufacturing Director",F387="Manager",F387="Research Director"),L387=4),"Top Leader",IF(OR(F387="Manufacturing Director",F387="Manager",F387="Research Director"),"Not Top Leader","Not Leader"))</f>
        <v>Not Leader</v>
      </c>
      <c r="F387" s="0" t="s">
        <v>18</v>
      </c>
      <c r="G387" s="0" t="n">
        <v>4</v>
      </c>
      <c r="H387" s="0" t="n">
        <v>9</v>
      </c>
      <c r="I387" s="0" t="s">
        <v>16</v>
      </c>
      <c r="J387" s="0" t="n">
        <v>23</v>
      </c>
      <c r="K387" s="0" t="n">
        <f aca="false">IF(L387=4,J387+1,J387-1)</f>
        <v>24</v>
      </c>
      <c r="L387" s="0" t="n">
        <v>4</v>
      </c>
      <c r="M387" s="2" t="str">
        <f aca="false">IF(N387&gt;5,"Due Promotion","")</f>
        <v/>
      </c>
      <c r="N387" s="0" t="n">
        <v>0</v>
      </c>
    </row>
    <row r="388" customFormat="false" ht="13.8" hidden="false" customHeight="false" outlineLevel="0" collapsed="false">
      <c r="A388" s="0" t="n">
        <v>515</v>
      </c>
      <c r="B388" s="2" t="str">
        <f aca="false">IF(AND(OR(F388="Sales Executive",F388="Healthcare Representative"),D388&gt;80),"High-Salary Representative","NA")</f>
        <v>NA</v>
      </c>
      <c r="C388" s="0" t="s">
        <v>14</v>
      </c>
      <c r="D388" s="0" t="n">
        <v>95</v>
      </c>
      <c r="E388" s="0" t="str">
        <f aca="false">IF(AND(OR(F388="Manufacturing Director",F388="Manager",F388="Research Director"),L388=4),"Top Leader",IF(OR(F388="Manufacturing Director",F388="Manager",F388="Research Director"),"Not Top Leader","Not Leader"))</f>
        <v>Not Leader</v>
      </c>
      <c r="F388" s="0" t="s">
        <v>20</v>
      </c>
      <c r="G388" s="0" t="n">
        <v>1</v>
      </c>
      <c r="H388" s="0" t="n">
        <v>1</v>
      </c>
      <c r="I388" s="0" t="s">
        <v>19</v>
      </c>
      <c r="J388" s="0" t="n">
        <v>12</v>
      </c>
      <c r="K388" s="0" t="n">
        <f aca="false">IF(L388=4,J388+1,J388-1)</f>
        <v>11</v>
      </c>
      <c r="L388" s="0" t="n">
        <v>3</v>
      </c>
      <c r="M388" s="2" t="str">
        <f aca="false">IF(N388&gt;5,"Due Promotion","")</f>
        <v>Due Promotion</v>
      </c>
      <c r="N388" s="0" t="n">
        <v>12</v>
      </c>
    </row>
    <row r="389" customFormat="false" ht="13.8" hidden="false" customHeight="false" outlineLevel="0" collapsed="false">
      <c r="A389" s="0" t="n">
        <v>516</v>
      </c>
      <c r="B389" s="2" t="str">
        <f aca="false">IF(AND(OR(F389="Sales Executive",F389="Healthcare Representative"),D389&gt;80),"High-Salary Representative","NA")</f>
        <v>NA</v>
      </c>
      <c r="C389" s="0" t="s">
        <v>14</v>
      </c>
      <c r="D389" s="0" t="n">
        <v>46</v>
      </c>
      <c r="E389" s="0" t="str">
        <f aca="false">IF(AND(OR(F389="Manufacturing Director",F389="Manager",F389="Research Director"),L389=4),"Top Leader",IF(OR(F389="Manufacturing Director",F389="Manager",F389="Research Director"),"Not Top Leader","Not Leader"))</f>
        <v>Not Leader</v>
      </c>
      <c r="F389" s="0" t="s">
        <v>15</v>
      </c>
      <c r="G389" s="0" t="n">
        <v>2</v>
      </c>
      <c r="H389" s="0" t="n">
        <v>7</v>
      </c>
      <c r="I389" s="0" t="s">
        <v>19</v>
      </c>
      <c r="J389" s="0" t="n">
        <v>12</v>
      </c>
      <c r="K389" s="0" t="n">
        <f aca="false">IF(L389=4,J389+1,J389-1)</f>
        <v>11</v>
      </c>
      <c r="L389" s="0" t="n">
        <v>3</v>
      </c>
      <c r="M389" s="2" t="str">
        <f aca="false">IF(N389&gt;5,"Due Promotion","")</f>
        <v/>
      </c>
      <c r="N389" s="0" t="n">
        <v>1</v>
      </c>
    </row>
    <row r="390" customFormat="false" ht="13.8" hidden="false" customHeight="false" outlineLevel="0" collapsed="false">
      <c r="A390" s="0" t="n">
        <v>517</v>
      </c>
      <c r="B390" s="2" t="str">
        <f aca="false">IF(AND(OR(F390="Sales Executive",F390="Healthcare Representative"),D390&gt;80),"High-Salary Representative","NA")</f>
        <v>NA</v>
      </c>
      <c r="C390" s="0" t="s">
        <v>14</v>
      </c>
      <c r="D390" s="0" t="n">
        <v>95</v>
      </c>
      <c r="E390" s="0" t="str">
        <f aca="false">IF(AND(OR(F390="Manufacturing Director",F390="Manager",F390="Research Director"),L390=4),"Top Leader",IF(OR(F390="Manufacturing Director",F390="Manager",F390="Research Director"),"Not Top Leader","Not Leader"))</f>
        <v>Not Leader</v>
      </c>
      <c r="F390" s="0" t="s">
        <v>20</v>
      </c>
      <c r="G390" s="0" t="n">
        <v>1</v>
      </c>
      <c r="H390" s="0" t="n">
        <v>3</v>
      </c>
      <c r="I390" s="0" t="s">
        <v>19</v>
      </c>
      <c r="J390" s="0" t="n">
        <v>16</v>
      </c>
      <c r="K390" s="0" t="n">
        <f aca="false">IF(L390=4,J390+1,J390-1)</f>
        <v>15</v>
      </c>
      <c r="L390" s="0" t="n">
        <v>3</v>
      </c>
      <c r="M390" s="2" t="str">
        <f aca="false">IF(N390&gt;5,"Due Promotion","")</f>
        <v/>
      </c>
      <c r="N390" s="0" t="n">
        <v>1</v>
      </c>
    </row>
    <row r="391" customFormat="false" ht="13.8" hidden="false" customHeight="false" outlineLevel="0" collapsed="false">
      <c r="A391" s="0" t="n">
        <v>518</v>
      </c>
      <c r="B391" s="2" t="str">
        <f aca="false">IF(AND(OR(F391="Sales Executive",F391="Healthcare Representative"),D391&gt;80),"High-Salary Representative","NA")</f>
        <v>NA</v>
      </c>
      <c r="C391" s="0" t="s">
        <v>17</v>
      </c>
      <c r="D391" s="0" t="n">
        <v>49</v>
      </c>
      <c r="E391" s="0" t="str">
        <f aca="false">IF(AND(OR(F391="Manufacturing Director",F391="Manager",F391="Research Director"),L391=4),"Top Leader",IF(OR(F391="Manufacturing Director",F391="Manager",F391="Research Director"),"Not Top Leader","Not Leader"))</f>
        <v>Not Top Leader</v>
      </c>
      <c r="F391" s="0" t="s">
        <v>21</v>
      </c>
      <c r="G391" s="0" t="n">
        <v>2</v>
      </c>
      <c r="H391" s="0" t="n">
        <v>2</v>
      </c>
      <c r="I391" s="0" t="s">
        <v>16</v>
      </c>
      <c r="J391" s="0" t="n">
        <v>12</v>
      </c>
      <c r="K391" s="0" t="n">
        <f aca="false">IF(L391=4,J391+1,J391-1)</f>
        <v>11</v>
      </c>
      <c r="L391" s="0" t="n">
        <v>3</v>
      </c>
      <c r="M391" s="2" t="str">
        <f aca="false">IF(N391&gt;5,"Due Promotion","")</f>
        <v/>
      </c>
      <c r="N391" s="0" t="n">
        <v>0</v>
      </c>
    </row>
    <row r="392" customFormat="false" ht="13.8" hidden="false" customHeight="false" outlineLevel="0" collapsed="false">
      <c r="A392" s="0" t="n">
        <v>520</v>
      </c>
      <c r="B392" s="2" t="str">
        <f aca="false">IF(AND(OR(F392="Sales Executive",F392="Healthcare Representative"),D392&gt;80),"High-Salary Representative","NA")</f>
        <v>NA</v>
      </c>
      <c r="C392" s="0" t="s">
        <v>17</v>
      </c>
      <c r="D392" s="0" t="n">
        <v>59</v>
      </c>
      <c r="E392" s="0" t="str">
        <f aca="false">IF(AND(OR(F392="Manufacturing Director",F392="Manager",F392="Research Director"),L392=4),"Top Leader",IF(OR(F392="Manufacturing Director",F392="Manager",F392="Research Director"),"Not Top Leader","Not Leader"))</f>
        <v>Not Top Leader</v>
      </c>
      <c r="F392" s="0" t="s">
        <v>25</v>
      </c>
      <c r="G392" s="0" t="n">
        <v>2</v>
      </c>
      <c r="H392" s="0" t="n">
        <v>1</v>
      </c>
      <c r="I392" s="0" t="s">
        <v>19</v>
      </c>
      <c r="J392" s="0" t="n">
        <v>11</v>
      </c>
      <c r="K392" s="0" t="n">
        <f aca="false">IF(L392=4,J392+1,J392-1)</f>
        <v>10</v>
      </c>
      <c r="L392" s="0" t="n">
        <v>3</v>
      </c>
      <c r="M392" s="2" t="str">
        <f aca="false">IF(N392&gt;5,"Due Promotion","")</f>
        <v/>
      </c>
      <c r="N392" s="0" t="n">
        <v>3</v>
      </c>
    </row>
    <row r="393" customFormat="false" ht="13.8" hidden="false" customHeight="false" outlineLevel="0" collapsed="false">
      <c r="A393" s="0" t="n">
        <v>521</v>
      </c>
      <c r="B393" s="2" t="str">
        <f aca="false">IF(AND(OR(F393="Sales Executive",F393="Healthcare Representative"),D393&gt;80),"High-Salary Representative","NA")</f>
        <v>NA</v>
      </c>
      <c r="C393" s="0" t="s">
        <v>14</v>
      </c>
      <c r="D393" s="0" t="n">
        <v>78</v>
      </c>
      <c r="E393" s="0" t="str">
        <f aca="false">IF(AND(OR(F393="Manufacturing Director",F393="Manager",F393="Research Director"),L393=4),"Top Leader",IF(OR(F393="Manufacturing Director",F393="Manager",F393="Research Director"),"Not Top Leader","Not Leader"))</f>
        <v>Not Leader</v>
      </c>
      <c r="F393" s="0" t="s">
        <v>20</v>
      </c>
      <c r="G393" s="0" t="n">
        <v>3</v>
      </c>
      <c r="H393" s="0" t="n">
        <v>6</v>
      </c>
      <c r="I393" s="0" t="s">
        <v>19</v>
      </c>
      <c r="J393" s="0" t="n">
        <v>22</v>
      </c>
      <c r="K393" s="0" t="n">
        <f aca="false">IF(L393=4,J393+1,J393-1)</f>
        <v>23</v>
      </c>
      <c r="L393" s="0" t="n">
        <v>4</v>
      </c>
      <c r="M393" s="2" t="str">
        <f aca="false">IF(N393&gt;5,"Due Promotion","")</f>
        <v/>
      </c>
      <c r="N393" s="0" t="n">
        <v>0</v>
      </c>
    </row>
    <row r="394" customFormat="false" ht="13.8" hidden="false" customHeight="false" outlineLevel="0" collapsed="false">
      <c r="A394" s="0" t="n">
        <v>522</v>
      </c>
      <c r="B394" s="2" t="str">
        <f aca="false">IF(AND(OR(F394="Sales Executive",F394="Healthcare Representative"),D394&gt;80),"High-Salary Representative","NA")</f>
        <v>NA</v>
      </c>
      <c r="C394" s="0" t="s">
        <v>17</v>
      </c>
      <c r="D394" s="0" t="n">
        <v>86</v>
      </c>
      <c r="E394" s="0" t="str">
        <f aca="false">IF(AND(OR(F394="Manufacturing Director",F394="Manager",F394="Research Director"),L394=4),"Top Leader",IF(OR(F394="Manufacturing Director",F394="Manager",F394="Research Director"),"Not Top Leader","Not Leader"))</f>
        <v>Not Top Leader</v>
      </c>
      <c r="F394" s="0" t="s">
        <v>25</v>
      </c>
      <c r="G394" s="0" t="n">
        <v>1</v>
      </c>
      <c r="H394" s="0" t="n">
        <v>4</v>
      </c>
      <c r="I394" s="0" t="s">
        <v>19</v>
      </c>
      <c r="J394" s="0" t="n">
        <v>11</v>
      </c>
      <c r="K394" s="0" t="n">
        <f aca="false">IF(L394=4,J394+1,J394-1)</f>
        <v>10</v>
      </c>
      <c r="L394" s="0" t="n">
        <v>3</v>
      </c>
      <c r="M394" s="2" t="str">
        <f aca="false">IF(N394&gt;5,"Due Promotion","")</f>
        <v/>
      </c>
      <c r="N394" s="0" t="n">
        <v>1</v>
      </c>
    </row>
    <row r="395" customFormat="false" ht="13.8" hidden="false" customHeight="false" outlineLevel="0" collapsed="false">
      <c r="A395" s="0" t="n">
        <v>523</v>
      </c>
      <c r="B395" s="2" t="str">
        <f aca="false">IF(AND(OR(F395="Sales Executive",F395="Healthcare Representative"),D395&gt;80),"High-Salary Representative","NA")</f>
        <v>NA</v>
      </c>
      <c r="C395" s="0" t="s">
        <v>14</v>
      </c>
      <c r="D395" s="0" t="n">
        <v>72</v>
      </c>
      <c r="E395" s="0" t="str">
        <f aca="false">IF(AND(OR(F395="Manufacturing Director",F395="Manager",F395="Research Director"),L395=4),"Top Leader",IF(OR(F395="Manufacturing Director",F395="Manager",F395="Research Director"),"Not Top Leader","Not Leader"))</f>
        <v>Not Leader</v>
      </c>
      <c r="F395" s="0" t="s">
        <v>15</v>
      </c>
      <c r="G395" s="0" t="n">
        <v>3</v>
      </c>
      <c r="H395" s="0" t="n">
        <v>9</v>
      </c>
      <c r="I395" s="0" t="s">
        <v>19</v>
      </c>
      <c r="J395" s="0" t="n">
        <v>15</v>
      </c>
      <c r="K395" s="0" t="n">
        <f aca="false">IF(L395=4,J395+1,J395-1)</f>
        <v>14</v>
      </c>
      <c r="L395" s="0" t="n">
        <v>3</v>
      </c>
      <c r="M395" s="2" t="str">
        <f aca="false">IF(N395&gt;5,"Due Promotion","")</f>
        <v/>
      </c>
      <c r="N395" s="0" t="n">
        <v>1</v>
      </c>
    </row>
    <row r="396" customFormat="false" ht="13.8" hidden="false" customHeight="false" outlineLevel="0" collapsed="false">
      <c r="A396" s="0" t="n">
        <v>524</v>
      </c>
      <c r="B396" s="2" t="str">
        <f aca="false">IF(AND(OR(F396="Sales Executive",F396="Healthcare Representative"),D396&gt;80),"High-Salary Representative","NA")</f>
        <v>NA</v>
      </c>
      <c r="C396" s="0" t="s">
        <v>14</v>
      </c>
      <c r="D396" s="0" t="n">
        <v>31</v>
      </c>
      <c r="E396" s="0" t="str">
        <f aca="false">IF(AND(OR(F396="Manufacturing Director",F396="Manager",F396="Research Director"),L396=4),"Top Leader",IF(OR(F396="Manufacturing Director",F396="Manager",F396="Research Director"),"Not Top Leader","Not Leader"))</f>
        <v>Not Top Leader</v>
      </c>
      <c r="F396" s="0" t="s">
        <v>21</v>
      </c>
      <c r="G396" s="0" t="n">
        <v>1</v>
      </c>
      <c r="H396" s="0" t="n">
        <v>1</v>
      </c>
      <c r="I396" s="0" t="s">
        <v>19</v>
      </c>
      <c r="J396" s="0" t="n">
        <v>12</v>
      </c>
      <c r="K396" s="0" t="n">
        <f aca="false">IF(L396=4,J396+1,J396-1)</f>
        <v>11</v>
      </c>
      <c r="L396" s="0" t="n">
        <v>3</v>
      </c>
      <c r="M396" s="2" t="str">
        <f aca="false">IF(N396&gt;5,"Due Promotion","")</f>
        <v/>
      </c>
      <c r="N396" s="0" t="n">
        <v>3</v>
      </c>
    </row>
    <row r="397" customFormat="false" ht="13.8" hidden="false" customHeight="false" outlineLevel="0" collapsed="false">
      <c r="A397" s="0" t="n">
        <v>525</v>
      </c>
      <c r="B397" s="2" t="str">
        <f aca="false">IF(AND(OR(F397="Sales Executive",F397="Healthcare Representative"),D397&gt;80),"High-Salary Representative","NA")</f>
        <v>NA</v>
      </c>
      <c r="C397" s="0" t="s">
        <v>17</v>
      </c>
      <c r="D397" s="0" t="n">
        <v>61</v>
      </c>
      <c r="E397" s="0" t="str">
        <f aca="false">IF(AND(OR(F397="Manufacturing Director",F397="Manager",F397="Research Director"),L397=4),"Top Leader",IF(OR(F397="Manufacturing Director",F397="Manager",F397="Research Director"),"Not Top Leader","Not Leader"))</f>
        <v>Not Leader</v>
      </c>
      <c r="F397" s="0" t="s">
        <v>20</v>
      </c>
      <c r="G397" s="0" t="n">
        <v>4</v>
      </c>
      <c r="H397" s="0" t="n">
        <v>7</v>
      </c>
      <c r="I397" s="0" t="s">
        <v>19</v>
      </c>
      <c r="J397" s="0" t="n">
        <v>20</v>
      </c>
      <c r="K397" s="0" t="n">
        <f aca="false">IF(L397=4,J397+1,J397-1)</f>
        <v>21</v>
      </c>
      <c r="L397" s="0" t="n">
        <v>4</v>
      </c>
      <c r="M397" s="2" t="str">
        <f aca="false">IF(N397&gt;5,"Due Promotion","")</f>
        <v/>
      </c>
      <c r="N397" s="0" t="n">
        <v>1</v>
      </c>
    </row>
    <row r="398" customFormat="false" ht="13.8" hidden="false" customHeight="false" outlineLevel="0" collapsed="false">
      <c r="A398" s="0" t="n">
        <v>526</v>
      </c>
      <c r="B398" s="2" t="str">
        <f aca="false">IF(AND(OR(F398="Sales Executive",F398="Healthcare Representative"),D398&gt;80),"High-Salary Representative","NA")</f>
        <v>NA</v>
      </c>
      <c r="C398" s="0" t="s">
        <v>14</v>
      </c>
      <c r="D398" s="0" t="n">
        <v>74</v>
      </c>
      <c r="E398" s="0" t="str">
        <f aca="false">IF(AND(OR(F398="Manufacturing Director",F398="Manager",F398="Research Director"),L398=4),"Top Leader",IF(OR(F398="Manufacturing Director",F398="Manager",F398="Research Director"),"Not Top Leader","Not Leader"))</f>
        <v>Not Leader</v>
      </c>
      <c r="F398" s="0" t="s">
        <v>22</v>
      </c>
      <c r="G398" s="0" t="n">
        <v>3</v>
      </c>
      <c r="H398" s="0" t="n">
        <v>4</v>
      </c>
      <c r="I398" s="0" t="s">
        <v>16</v>
      </c>
      <c r="J398" s="0" t="n">
        <v>14</v>
      </c>
      <c r="K398" s="0" t="n">
        <f aca="false">IF(L398=4,J398+1,J398-1)</f>
        <v>13</v>
      </c>
      <c r="L398" s="0" t="n">
        <v>3</v>
      </c>
      <c r="M398" s="2" t="str">
        <f aca="false">IF(N398&gt;5,"Due Promotion","")</f>
        <v/>
      </c>
      <c r="N398" s="0" t="n">
        <v>0</v>
      </c>
    </row>
    <row r="399" customFormat="false" ht="13.8" hidden="false" customHeight="false" outlineLevel="0" collapsed="false">
      <c r="A399" s="0" t="n">
        <v>527</v>
      </c>
      <c r="B399" s="2" t="str">
        <f aca="false">IF(AND(OR(F399="Sales Executive",F399="Healthcare Representative"),D399&gt;80),"High-Salary Representative","NA")</f>
        <v>High-Salary Representative</v>
      </c>
      <c r="C399" s="0" t="s">
        <v>14</v>
      </c>
      <c r="D399" s="0" t="n">
        <v>99</v>
      </c>
      <c r="E399" s="0" t="str">
        <f aca="false">IF(AND(OR(F399="Manufacturing Director",F399="Manager",F399="Research Director"),L399=4),"Top Leader",IF(OR(F399="Manufacturing Director",F399="Manager",F399="Research Director"),"Not Top Leader","Not Leader"))</f>
        <v>Not Leader</v>
      </c>
      <c r="F399" s="0" t="s">
        <v>15</v>
      </c>
      <c r="G399" s="0" t="n">
        <v>4</v>
      </c>
      <c r="H399" s="0" t="n">
        <v>1</v>
      </c>
      <c r="I399" s="0" t="s">
        <v>16</v>
      </c>
      <c r="J399" s="0" t="n">
        <v>11</v>
      </c>
      <c r="K399" s="0" t="n">
        <f aca="false">IF(L399=4,J399+1,J399-1)</f>
        <v>10</v>
      </c>
      <c r="L399" s="0" t="n">
        <v>3</v>
      </c>
      <c r="M399" s="2" t="str">
        <f aca="false">IF(N399&gt;5,"Due Promotion","")</f>
        <v/>
      </c>
      <c r="N399" s="0" t="n">
        <v>1</v>
      </c>
    </row>
    <row r="400" customFormat="false" ht="13.8" hidden="false" customHeight="false" outlineLevel="0" collapsed="false">
      <c r="A400" s="0" t="n">
        <v>529</v>
      </c>
      <c r="B400" s="2" t="str">
        <f aca="false">IF(AND(OR(F400="Sales Executive",F400="Healthcare Representative"),D400&gt;80),"High-Salary Representative","NA")</f>
        <v>NA</v>
      </c>
      <c r="C400" s="0" t="s">
        <v>14</v>
      </c>
      <c r="D400" s="0" t="n">
        <v>72</v>
      </c>
      <c r="E400" s="0" t="str">
        <f aca="false">IF(AND(OR(F400="Manufacturing Director",F400="Manager",F400="Research Director"),L400=4),"Top Leader",IF(OR(F400="Manufacturing Director",F400="Manager",F400="Research Director"),"Not Top Leader","Not Leader"))</f>
        <v>Not Leader</v>
      </c>
      <c r="F400" s="0" t="s">
        <v>18</v>
      </c>
      <c r="G400" s="0" t="n">
        <v>3</v>
      </c>
      <c r="H400" s="0" t="n">
        <v>3</v>
      </c>
      <c r="I400" s="0" t="s">
        <v>16</v>
      </c>
      <c r="J400" s="0" t="n">
        <v>15</v>
      </c>
      <c r="K400" s="0" t="n">
        <f aca="false">IF(L400=4,J400+1,J400-1)</f>
        <v>14</v>
      </c>
      <c r="L400" s="0" t="n">
        <v>3</v>
      </c>
      <c r="M400" s="2" t="str">
        <f aca="false">IF(N400&gt;5,"Due Promotion","")</f>
        <v>Due Promotion</v>
      </c>
      <c r="N400" s="0" t="n">
        <v>10</v>
      </c>
    </row>
    <row r="401" customFormat="false" ht="13.8" hidden="false" customHeight="false" outlineLevel="0" collapsed="false">
      <c r="A401" s="0" t="n">
        <v>530</v>
      </c>
      <c r="B401" s="2" t="str">
        <f aca="false">IF(AND(OR(F401="Sales Executive",F401="Healthcare Representative"),D401&gt;80),"High-Salary Representative","NA")</f>
        <v>NA</v>
      </c>
      <c r="C401" s="0" t="s">
        <v>17</v>
      </c>
      <c r="D401" s="0" t="n">
        <v>98</v>
      </c>
      <c r="E401" s="0" t="str">
        <f aca="false">IF(AND(OR(F401="Manufacturing Director",F401="Manager",F401="Research Director"),L401=4),"Top Leader",IF(OR(F401="Manufacturing Director",F401="Manager",F401="Research Director"),"Not Top Leader","Not Leader"))</f>
        <v>Not Leader</v>
      </c>
      <c r="F401" s="0" t="s">
        <v>20</v>
      </c>
      <c r="G401" s="0" t="n">
        <v>1</v>
      </c>
      <c r="H401" s="0" t="n">
        <v>1</v>
      </c>
      <c r="I401" s="0" t="s">
        <v>19</v>
      </c>
      <c r="J401" s="0" t="n">
        <v>12</v>
      </c>
      <c r="K401" s="0" t="n">
        <f aca="false">IF(L401=4,J401+1,J401-1)</f>
        <v>11</v>
      </c>
      <c r="L401" s="0" t="n">
        <v>3</v>
      </c>
      <c r="M401" s="2" t="str">
        <f aca="false">IF(N401&gt;5,"Due Promotion","")</f>
        <v/>
      </c>
      <c r="N401" s="0" t="n">
        <v>3</v>
      </c>
    </row>
    <row r="402" customFormat="false" ht="13.8" hidden="false" customHeight="false" outlineLevel="0" collapsed="false">
      <c r="A402" s="0" t="n">
        <v>531</v>
      </c>
      <c r="B402" s="2" t="str">
        <f aca="false">IF(AND(OR(F402="Sales Executive",F402="Healthcare Representative"),D402&gt;80),"High-Salary Representative","NA")</f>
        <v>NA</v>
      </c>
      <c r="C402" s="0" t="s">
        <v>17</v>
      </c>
      <c r="D402" s="0" t="n">
        <v>52</v>
      </c>
      <c r="E402" s="0" t="str">
        <f aca="false">IF(AND(OR(F402="Manufacturing Director",F402="Manager",F402="Research Director"),L402=4),"Top Leader",IF(OR(F402="Manufacturing Director",F402="Manager",F402="Research Director"),"Not Top Leader","Not Leader"))</f>
        <v>Not Top Leader</v>
      </c>
      <c r="F402" s="0" t="s">
        <v>23</v>
      </c>
      <c r="G402" s="0" t="n">
        <v>3</v>
      </c>
      <c r="H402" s="0" t="n">
        <v>1</v>
      </c>
      <c r="I402" s="0" t="s">
        <v>16</v>
      </c>
      <c r="J402" s="0" t="n">
        <v>14</v>
      </c>
      <c r="K402" s="0" t="n">
        <f aca="false">IF(L402=4,J402+1,J402-1)</f>
        <v>13</v>
      </c>
      <c r="L402" s="0" t="n">
        <v>3</v>
      </c>
      <c r="M402" s="2" t="str">
        <f aca="false">IF(N402&gt;5,"Due Promotion","")</f>
        <v/>
      </c>
      <c r="N402" s="0" t="n">
        <v>1</v>
      </c>
    </row>
    <row r="403" customFormat="false" ht="13.8" hidden="false" customHeight="false" outlineLevel="0" collapsed="false">
      <c r="A403" s="0" t="n">
        <v>532</v>
      </c>
      <c r="B403" s="2" t="str">
        <f aca="false">IF(AND(OR(F403="Sales Executive",F403="Healthcare Representative"),D403&gt;80),"High-Salary Representative","NA")</f>
        <v>High-Salary Representative</v>
      </c>
      <c r="C403" s="0" t="s">
        <v>14</v>
      </c>
      <c r="D403" s="0" t="n">
        <v>86</v>
      </c>
      <c r="E403" s="0" t="str">
        <f aca="false">IF(AND(OR(F403="Manufacturing Director",F403="Manager",F403="Research Director"),L403=4),"Top Leader",IF(OR(F403="Manufacturing Director",F403="Manager",F403="Research Director"),"Not Top Leader","Not Leader"))</f>
        <v>Not Leader</v>
      </c>
      <c r="F403" s="0" t="s">
        <v>15</v>
      </c>
      <c r="G403" s="0" t="n">
        <v>1</v>
      </c>
      <c r="H403" s="0" t="n">
        <v>9</v>
      </c>
      <c r="I403" s="0" t="s">
        <v>19</v>
      </c>
      <c r="J403" s="0" t="n">
        <v>11</v>
      </c>
      <c r="K403" s="0" t="n">
        <f aca="false">IF(L403=4,J403+1,J403-1)</f>
        <v>10</v>
      </c>
      <c r="L403" s="0" t="n">
        <v>3</v>
      </c>
      <c r="M403" s="2" t="str">
        <f aca="false">IF(N403&gt;5,"Due Promotion","")</f>
        <v>Due Promotion</v>
      </c>
      <c r="N403" s="0" t="n">
        <v>7</v>
      </c>
    </row>
    <row r="404" customFormat="false" ht="13.8" hidden="false" customHeight="false" outlineLevel="0" collapsed="false">
      <c r="A404" s="0" t="n">
        <v>533</v>
      </c>
      <c r="B404" s="2" t="str">
        <f aca="false">IF(AND(OR(F404="Sales Executive",F404="Healthcare Representative"),D404&gt;80),"High-Salary Representative","NA")</f>
        <v>High-Salary Representative</v>
      </c>
      <c r="C404" s="0" t="s">
        <v>14</v>
      </c>
      <c r="D404" s="0" t="n">
        <v>83</v>
      </c>
      <c r="E404" s="0" t="str">
        <f aca="false">IF(AND(OR(F404="Manufacturing Director",F404="Manager",F404="Research Director"),L404=4),"Top Leader",IF(OR(F404="Manufacturing Director",F404="Manager",F404="Research Director"),"Not Top Leader","Not Leader"))</f>
        <v>Not Leader</v>
      </c>
      <c r="F404" s="0" t="s">
        <v>15</v>
      </c>
      <c r="G404" s="0" t="n">
        <v>3</v>
      </c>
      <c r="H404" s="0" t="n">
        <v>0</v>
      </c>
      <c r="I404" s="0" t="s">
        <v>19</v>
      </c>
      <c r="J404" s="0" t="n">
        <v>11</v>
      </c>
      <c r="K404" s="0" t="n">
        <f aca="false">IF(L404=4,J404+1,J404-1)</f>
        <v>10</v>
      </c>
      <c r="L404" s="0" t="n">
        <v>3</v>
      </c>
      <c r="M404" s="2" t="str">
        <f aca="false">IF(N404&gt;5,"Due Promotion","")</f>
        <v/>
      </c>
      <c r="N404" s="0" t="n">
        <v>4</v>
      </c>
    </row>
    <row r="405" customFormat="false" ht="13.8" hidden="false" customHeight="false" outlineLevel="0" collapsed="false">
      <c r="A405" s="0" t="n">
        <v>534</v>
      </c>
      <c r="B405" s="2" t="str">
        <f aca="false">IF(AND(OR(F405="Sales Executive",F405="Healthcare Representative"),D405&gt;80),"High-Salary Representative","NA")</f>
        <v>NA</v>
      </c>
      <c r="C405" s="0" t="s">
        <v>17</v>
      </c>
      <c r="D405" s="0" t="n">
        <v>49</v>
      </c>
      <c r="E405" s="0" t="str">
        <f aca="false">IF(AND(OR(F405="Manufacturing Director",F405="Manager",F405="Research Director"),L405=4),"Top Leader",IF(OR(F405="Manufacturing Director",F405="Manager",F405="Research Director"),"Not Top Leader","Not Leader"))</f>
        <v>Not Leader</v>
      </c>
      <c r="F405" s="0" t="s">
        <v>15</v>
      </c>
      <c r="G405" s="0" t="n">
        <v>1</v>
      </c>
      <c r="H405" s="0" t="n">
        <v>1</v>
      </c>
      <c r="I405" s="0" t="s">
        <v>19</v>
      </c>
      <c r="J405" s="0" t="n">
        <v>16</v>
      </c>
      <c r="K405" s="0" t="n">
        <f aca="false">IF(L405=4,J405+1,J405-1)</f>
        <v>15</v>
      </c>
      <c r="L405" s="0" t="n">
        <v>3</v>
      </c>
      <c r="M405" s="2" t="str">
        <f aca="false">IF(N405&gt;5,"Due Promotion","")</f>
        <v/>
      </c>
      <c r="N405" s="0" t="n">
        <v>0</v>
      </c>
    </row>
    <row r="406" customFormat="false" ht="13.8" hidden="false" customHeight="false" outlineLevel="0" collapsed="false">
      <c r="A406" s="0" t="n">
        <v>536</v>
      </c>
      <c r="B406" s="2" t="str">
        <f aca="false">IF(AND(OR(F406="Sales Executive",F406="Healthcare Representative"),D406&gt;80),"High-Salary Representative","NA")</f>
        <v>NA</v>
      </c>
      <c r="C406" s="0" t="s">
        <v>17</v>
      </c>
      <c r="D406" s="0" t="n">
        <v>79</v>
      </c>
      <c r="E406" s="0" t="str">
        <f aca="false">IF(AND(OR(F406="Manufacturing Director",F406="Manager",F406="Research Director"),L406=4),"Top Leader",IF(OR(F406="Manufacturing Director",F406="Manager",F406="Research Director"),"Not Top Leader","Not Leader"))</f>
        <v>Not Leader</v>
      </c>
      <c r="F406" s="0" t="s">
        <v>20</v>
      </c>
      <c r="G406" s="0" t="n">
        <v>1</v>
      </c>
      <c r="H406" s="0" t="n">
        <v>1</v>
      </c>
      <c r="I406" s="0" t="s">
        <v>19</v>
      </c>
      <c r="J406" s="0" t="n">
        <v>12</v>
      </c>
      <c r="K406" s="0" t="n">
        <f aca="false">IF(L406=4,J406+1,J406-1)</f>
        <v>11</v>
      </c>
      <c r="L406" s="0" t="n">
        <v>3</v>
      </c>
      <c r="M406" s="2" t="str">
        <f aca="false">IF(N406&gt;5,"Due Promotion","")</f>
        <v/>
      </c>
      <c r="N406" s="0" t="n">
        <v>1</v>
      </c>
    </row>
    <row r="407" customFormat="false" ht="13.8" hidden="false" customHeight="false" outlineLevel="0" collapsed="false">
      <c r="A407" s="0" t="n">
        <v>538</v>
      </c>
      <c r="B407" s="2" t="str">
        <f aca="false">IF(AND(OR(F407="Sales Executive",F407="Healthcare Representative"),D407&gt;80),"High-Salary Representative","NA")</f>
        <v>NA</v>
      </c>
      <c r="C407" s="0" t="s">
        <v>17</v>
      </c>
      <c r="D407" s="0" t="n">
        <v>91</v>
      </c>
      <c r="E407" s="0" t="str">
        <f aca="false">IF(AND(OR(F407="Manufacturing Director",F407="Manager",F407="Research Director"),L407=4),"Top Leader",IF(OR(F407="Manufacturing Director",F407="Manager",F407="Research Director"),"Not Top Leader","Not Leader"))</f>
        <v>Not Leader</v>
      </c>
      <c r="F407" s="0" t="s">
        <v>20</v>
      </c>
      <c r="G407" s="0" t="n">
        <v>1</v>
      </c>
      <c r="H407" s="0" t="n">
        <v>5</v>
      </c>
      <c r="I407" s="0" t="s">
        <v>19</v>
      </c>
      <c r="J407" s="0" t="n">
        <v>13</v>
      </c>
      <c r="K407" s="0" t="n">
        <f aca="false">IF(L407=4,J407+1,J407-1)</f>
        <v>12</v>
      </c>
      <c r="L407" s="0" t="n">
        <v>3</v>
      </c>
      <c r="M407" s="2" t="str">
        <f aca="false">IF(N407&gt;5,"Due Promotion","")</f>
        <v/>
      </c>
      <c r="N407" s="0" t="n">
        <v>0</v>
      </c>
    </row>
    <row r="408" customFormat="false" ht="13.8" hidden="false" customHeight="false" outlineLevel="0" collapsed="false">
      <c r="A408" s="0" t="n">
        <v>543</v>
      </c>
      <c r="B408" s="2" t="str">
        <f aca="false">IF(AND(OR(F408="Sales Executive",F408="Healthcare Representative"),D408&gt;80),"High-Salary Representative","NA")</f>
        <v>NA</v>
      </c>
      <c r="C408" s="0" t="s">
        <v>17</v>
      </c>
      <c r="D408" s="0" t="n">
        <v>39</v>
      </c>
      <c r="E408" s="0" t="str">
        <f aca="false">IF(AND(OR(F408="Manufacturing Director",F408="Manager",F408="Research Director"),L408=4),"Top Leader",IF(OR(F408="Manufacturing Director",F408="Manager",F408="Research Director"),"Not Top Leader","Not Leader"))</f>
        <v>Not Top Leader</v>
      </c>
      <c r="F408" s="0" t="s">
        <v>21</v>
      </c>
      <c r="G408" s="0" t="n">
        <v>3</v>
      </c>
      <c r="H408" s="0" t="n">
        <v>2</v>
      </c>
      <c r="I408" s="0" t="s">
        <v>16</v>
      </c>
      <c r="J408" s="0" t="n">
        <v>14</v>
      </c>
      <c r="K408" s="0" t="n">
        <f aca="false">IF(L408=4,J408+1,J408-1)</f>
        <v>13</v>
      </c>
      <c r="L408" s="0" t="n">
        <v>3</v>
      </c>
      <c r="M408" s="2" t="str">
        <f aca="false">IF(N408&gt;5,"Due Promotion","")</f>
        <v/>
      </c>
      <c r="N408" s="0" t="n">
        <v>0</v>
      </c>
    </row>
    <row r="409" customFormat="false" ht="13.8" hidden="false" customHeight="false" outlineLevel="0" collapsed="false">
      <c r="A409" s="0" t="n">
        <v>544</v>
      </c>
      <c r="B409" s="2" t="str">
        <f aca="false">IF(AND(OR(F409="Sales Executive",F409="Healthcare Representative"),D409&gt;80),"High-Salary Representative","NA")</f>
        <v>NA</v>
      </c>
      <c r="C409" s="0" t="s">
        <v>17</v>
      </c>
      <c r="D409" s="0" t="n">
        <v>69</v>
      </c>
      <c r="E409" s="0" t="str">
        <f aca="false">IF(AND(OR(F409="Manufacturing Director",F409="Manager",F409="Research Director"),L409=4),"Top Leader",IF(OR(F409="Manufacturing Director",F409="Manager",F409="Research Director"),"Not Top Leader","Not Leader"))</f>
        <v>Not Leader</v>
      </c>
      <c r="F409" s="0" t="s">
        <v>18</v>
      </c>
      <c r="G409" s="0" t="n">
        <v>4</v>
      </c>
      <c r="H409" s="0" t="n">
        <v>3</v>
      </c>
      <c r="I409" s="0" t="s">
        <v>19</v>
      </c>
      <c r="J409" s="0" t="n">
        <v>21</v>
      </c>
      <c r="K409" s="0" t="n">
        <f aca="false">IF(L409=4,J409+1,J409-1)</f>
        <v>22</v>
      </c>
      <c r="L409" s="0" t="n">
        <v>4</v>
      </c>
      <c r="M409" s="2" t="str">
        <f aca="false">IF(N409&gt;5,"Due Promotion","")</f>
        <v/>
      </c>
      <c r="N409" s="0" t="n">
        <v>0</v>
      </c>
    </row>
    <row r="410" customFormat="false" ht="13.8" hidden="false" customHeight="false" outlineLevel="0" collapsed="false">
      <c r="A410" s="0" t="n">
        <v>546</v>
      </c>
      <c r="B410" s="2" t="str">
        <f aca="false">IF(AND(OR(F410="Sales Executive",F410="Healthcare Representative"),D410&gt;80),"High-Salary Representative","NA")</f>
        <v>NA</v>
      </c>
      <c r="C410" s="0" t="s">
        <v>14</v>
      </c>
      <c r="D410" s="0" t="n">
        <v>30</v>
      </c>
      <c r="E410" s="0" t="str">
        <f aca="false">IF(AND(OR(F410="Manufacturing Director",F410="Manager",F410="Research Director"),L410=4),"Top Leader",IF(OR(F410="Manufacturing Director",F410="Manager",F410="Research Director"),"Not Top Leader","Not Leader"))</f>
        <v>Not Top Leader</v>
      </c>
      <c r="F410" s="0" t="s">
        <v>23</v>
      </c>
      <c r="G410" s="0" t="n">
        <v>4</v>
      </c>
      <c r="H410" s="0" t="n">
        <v>2</v>
      </c>
      <c r="I410" s="0" t="s">
        <v>19</v>
      </c>
      <c r="J410" s="0" t="n">
        <v>13</v>
      </c>
      <c r="K410" s="0" t="n">
        <f aca="false">IF(L410=4,J410+1,J410-1)</f>
        <v>12</v>
      </c>
      <c r="L410" s="0" t="n">
        <v>3</v>
      </c>
      <c r="M410" s="2" t="str">
        <f aca="false">IF(N410&gt;5,"Due Promotion","")</f>
        <v/>
      </c>
      <c r="N410" s="0" t="n">
        <v>1</v>
      </c>
    </row>
    <row r="411" customFormat="false" ht="13.8" hidden="false" customHeight="false" outlineLevel="0" collapsed="false">
      <c r="A411" s="0" t="n">
        <v>547</v>
      </c>
      <c r="B411" s="2" t="str">
        <f aca="false">IF(AND(OR(F411="Sales Executive",F411="Healthcare Representative"),D411&gt;80),"High-Salary Representative","NA")</f>
        <v>NA</v>
      </c>
      <c r="C411" s="0" t="s">
        <v>14</v>
      </c>
      <c r="D411" s="0" t="n">
        <v>92</v>
      </c>
      <c r="E411" s="0" t="str">
        <f aca="false">IF(AND(OR(F411="Manufacturing Director",F411="Manager",F411="Research Director"),L411=4),"Top Leader",IF(OR(F411="Manufacturing Director",F411="Manager",F411="Research Director"),"Not Top Leader","Not Leader"))</f>
        <v>Not Leader</v>
      </c>
      <c r="F411" s="0" t="s">
        <v>18</v>
      </c>
      <c r="G411" s="0" t="n">
        <v>3</v>
      </c>
      <c r="H411" s="0" t="n">
        <v>2</v>
      </c>
      <c r="I411" s="0" t="s">
        <v>19</v>
      </c>
      <c r="J411" s="0" t="n">
        <v>11</v>
      </c>
      <c r="K411" s="0" t="n">
        <f aca="false">IF(L411=4,J411+1,J411-1)</f>
        <v>10</v>
      </c>
      <c r="L411" s="0" t="n">
        <v>3</v>
      </c>
      <c r="M411" s="2" t="str">
        <f aca="false">IF(N411&gt;5,"Due Promotion","")</f>
        <v/>
      </c>
      <c r="N411" s="0" t="n">
        <v>0</v>
      </c>
    </row>
    <row r="412" customFormat="false" ht="13.8" hidden="false" customHeight="false" outlineLevel="0" collapsed="false">
      <c r="A412" s="0" t="n">
        <v>548</v>
      </c>
      <c r="B412" s="2" t="str">
        <f aca="false">IF(AND(OR(F412="Sales Executive",F412="Healthcare Representative"),D412&gt;80),"High-Salary Representative","NA")</f>
        <v>NA</v>
      </c>
      <c r="C412" s="0" t="s">
        <v>14</v>
      </c>
      <c r="D412" s="0" t="n">
        <v>43</v>
      </c>
      <c r="E412" s="0" t="str">
        <f aca="false">IF(AND(OR(F412="Manufacturing Director",F412="Manager",F412="Research Director"),L412=4),"Top Leader",IF(OR(F412="Manufacturing Director",F412="Manager",F412="Research Director"),"Not Top Leader","Not Leader"))</f>
        <v>Top Leader</v>
      </c>
      <c r="F412" s="0" t="s">
        <v>21</v>
      </c>
      <c r="G412" s="0" t="n">
        <v>4</v>
      </c>
      <c r="H412" s="0" t="n">
        <v>2</v>
      </c>
      <c r="I412" s="0" t="s">
        <v>19</v>
      </c>
      <c r="J412" s="0" t="n">
        <v>20</v>
      </c>
      <c r="K412" s="0" t="n">
        <f aca="false">IF(L412=4,J412+1,J412-1)</f>
        <v>21</v>
      </c>
      <c r="L412" s="0" t="n">
        <v>4</v>
      </c>
      <c r="M412" s="2" t="str">
        <f aca="false">IF(N412&gt;5,"Due Promotion","")</f>
        <v/>
      </c>
      <c r="N412" s="0" t="n">
        <v>0</v>
      </c>
    </row>
    <row r="413" customFormat="false" ht="13.8" hidden="false" customHeight="false" outlineLevel="0" collapsed="false">
      <c r="A413" s="0" t="n">
        <v>549</v>
      </c>
      <c r="B413" s="2" t="str">
        <f aca="false">IF(AND(OR(F413="Sales Executive",F413="Healthcare Representative"),D413&gt;80),"High-Salary Representative","NA")</f>
        <v>NA</v>
      </c>
      <c r="C413" s="0" t="s">
        <v>14</v>
      </c>
      <c r="D413" s="0" t="n">
        <v>41</v>
      </c>
      <c r="E413" s="0" t="str">
        <f aca="false">IF(AND(OR(F413="Manufacturing Director",F413="Manager",F413="Research Director"),L413=4),"Top Leader",IF(OR(F413="Manufacturing Director",F413="Manager",F413="Research Director"),"Not Top Leader","Not Leader"))</f>
        <v>Not Top Leader</v>
      </c>
      <c r="F413" s="0" t="s">
        <v>23</v>
      </c>
      <c r="G413" s="0" t="n">
        <v>1</v>
      </c>
      <c r="H413" s="0" t="n">
        <v>5</v>
      </c>
      <c r="I413" s="0" t="s">
        <v>19</v>
      </c>
      <c r="J413" s="0" t="n">
        <v>11</v>
      </c>
      <c r="K413" s="0" t="n">
        <f aca="false">IF(L413=4,J413+1,J413-1)</f>
        <v>10</v>
      </c>
      <c r="L413" s="0" t="n">
        <v>3</v>
      </c>
      <c r="M413" s="2" t="str">
        <f aca="false">IF(N413&gt;5,"Due Promotion","")</f>
        <v>Due Promotion</v>
      </c>
      <c r="N413" s="0" t="n">
        <v>11</v>
      </c>
    </row>
    <row r="414" customFormat="false" ht="13.8" hidden="false" customHeight="false" outlineLevel="0" collapsed="false">
      <c r="A414" s="0" t="n">
        <v>550</v>
      </c>
      <c r="B414" s="2" t="str">
        <f aca="false">IF(AND(OR(F414="Sales Executive",F414="Healthcare Representative"),D414&gt;80),"High-Salary Representative","NA")</f>
        <v>NA</v>
      </c>
      <c r="C414" s="0" t="s">
        <v>14</v>
      </c>
      <c r="D414" s="0" t="n">
        <v>87</v>
      </c>
      <c r="E414" s="0" t="str">
        <f aca="false">IF(AND(OR(F414="Manufacturing Director",F414="Manager",F414="Research Director"),L414=4),"Top Leader",IF(OR(F414="Manufacturing Director",F414="Manager",F414="Research Director"),"Not Top Leader","Not Leader"))</f>
        <v>Not Top Leader</v>
      </c>
      <c r="F414" s="0" t="s">
        <v>21</v>
      </c>
      <c r="G414" s="0" t="n">
        <v>3</v>
      </c>
      <c r="H414" s="0" t="n">
        <v>2</v>
      </c>
      <c r="I414" s="0" t="s">
        <v>19</v>
      </c>
      <c r="J414" s="0" t="n">
        <v>14</v>
      </c>
      <c r="K414" s="0" t="n">
        <f aca="false">IF(L414=4,J414+1,J414-1)</f>
        <v>13</v>
      </c>
      <c r="L414" s="0" t="n">
        <v>3</v>
      </c>
      <c r="M414" s="2" t="str">
        <f aca="false">IF(N414&gt;5,"Due Promotion","")</f>
        <v/>
      </c>
      <c r="N414" s="0" t="n">
        <v>0</v>
      </c>
    </row>
    <row r="415" customFormat="false" ht="13.8" hidden="false" customHeight="false" outlineLevel="0" collapsed="false">
      <c r="A415" s="0" t="n">
        <v>551</v>
      </c>
      <c r="B415" s="2" t="str">
        <f aca="false">IF(AND(OR(F415="Sales Executive",F415="Healthcare Representative"),D415&gt;80),"High-Salary Representative","NA")</f>
        <v>High-Salary Representative</v>
      </c>
      <c r="C415" s="0" t="s">
        <v>14</v>
      </c>
      <c r="D415" s="0" t="n">
        <v>88</v>
      </c>
      <c r="E415" s="0" t="str">
        <f aca="false">IF(AND(OR(F415="Manufacturing Director",F415="Manager",F415="Research Director"),L415=4),"Top Leader",IF(OR(F415="Manufacturing Director",F415="Manager",F415="Research Director"),"Not Top Leader","Not Leader"))</f>
        <v>Not Leader</v>
      </c>
      <c r="F415" s="0" t="s">
        <v>22</v>
      </c>
      <c r="G415" s="0" t="n">
        <v>4</v>
      </c>
      <c r="H415" s="0" t="n">
        <v>0</v>
      </c>
      <c r="I415" s="0" t="s">
        <v>19</v>
      </c>
      <c r="J415" s="0" t="n">
        <v>11</v>
      </c>
      <c r="K415" s="0" t="n">
        <f aca="false">IF(L415=4,J415+1,J415-1)</f>
        <v>10</v>
      </c>
      <c r="L415" s="0" t="n">
        <v>3</v>
      </c>
      <c r="M415" s="2" t="str">
        <f aca="false">IF(N415&gt;5,"Due Promotion","")</f>
        <v/>
      </c>
      <c r="N415" s="0" t="n">
        <v>0</v>
      </c>
    </row>
    <row r="416" customFormat="false" ht="13.8" hidden="false" customHeight="false" outlineLevel="0" collapsed="false">
      <c r="A416" s="0" t="n">
        <v>554</v>
      </c>
      <c r="B416" s="2" t="str">
        <f aca="false">IF(AND(OR(F416="Sales Executive",F416="Healthcare Representative"),D416&gt;80),"High-Salary Representative","NA")</f>
        <v>NA</v>
      </c>
      <c r="C416" s="0" t="s">
        <v>14</v>
      </c>
      <c r="D416" s="0" t="n">
        <v>62</v>
      </c>
      <c r="E416" s="0" t="str">
        <f aca="false">IF(AND(OR(F416="Manufacturing Director",F416="Manager",F416="Research Director"),L416=4),"Top Leader",IF(OR(F416="Manufacturing Director",F416="Manager",F416="Research Director"),"Not Top Leader","Not Leader"))</f>
        <v>Not Leader</v>
      </c>
      <c r="F416" s="0" t="s">
        <v>24</v>
      </c>
      <c r="G416" s="0" t="n">
        <v>2</v>
      </c>
      <c r="H416" s="0" t="n">
        <v>1</v>
      </c>
      <c r="I416" s="0" t="s">
        <v>16</v>
      </c>
      <c r="J416" s="0" t="n">
        <v>16</v>
      </c>
      <c r="K416" s="0" t="n">
        <f aca="false">IF(L416=4,J416+1,J416-1)</f>
        <v>15</v>
      </c>
      <c r="L416" s="0" t="n">
        <v>3</v>
      </c>
      <c r="M416" s="2" t="str">
        <f aca="false">IF(N416&gt;5,"Due Promotion","")</f>
        <v/>
      </c>
      <c r="N416" s="0" t="n">
        <v>1</v>
      </c>
    </row>
    <row r="417" customFormat="false" ht="13.8" hidden="false" customHeight="false" outlineLevel="0" collapsed="false">
      <c r="A417" s="0" t="n">
        <v>555</v>
      </c>
      <c r="B417" s="2" t="str">
        <f aca="false">IF(AND(OR(F417="Sales Executive",F417="Healthcare Representative"),D417&gt;80),"High-Salary Representative","NA")</f>
        <v>NA</v>
      </c>
      <c r="C417" s="0" t="s">
        <v>14</v>
      </c>
      <c r="D417" s="0" t="n">
        <v>33</v>
      </c>
      <c r="E417" s="0" t="str">
        <f aca="false">IF(AND(OR(F417="Manufacturing Director",F417="Manager",F417="Research Director"),L417=4),"Top Leader",IF(OR(F417="Manufacturing Director",F417="Manager",F417="Research Director"),"Not Top Leader","Not Leader"))</f>
        <v>Not Leader</v>
      </c>
      <c r="F417" s="0" t="s">
        <v>24</v>
      </c>
      <c r="G417" s="0" t="n">
        <v>3</v>
      </c>
      <c r="H417" s="0" t="n">
        <v>0</v>
      </c>
      <c r="I417" s="0" t="s">
        <v>19</v>
      </c>
      <c r="J417" s="0" t="n">
        <v>16</v>
      </c>
      <c r="K417" s="0" t="n">
        <f aca="false">IF(L417=4,J417+1,J417-1)</f>
        <v>15</v>
      </c>
      <c r="L417" s="0" t="n">
        <v>3</v>
      </c>
      <c r="M417" s="2" t="str">
        <f aca="false">IF(N417&gt;5,"Due Promotion","")</f>
        <v/>
      </c>
      <c r="N417" s="0" t="n">
        <v>1</v>
      </c>
    </row>
    <row r="418" customFormat="false" ht="13.8" hidden="false" customHeight="false" outlineLevel="0" collapsed="false">
      <c r="A418" s="0" t="n">
        <v>556</v>
      </c>
      <c r="B418" s="2" t="str">
        <f aca="false">IF(AND(OR(F418="Sales Executive",F418="Healthcare Representative"),D418&gt;80),"High-Salary Representative","NA")</f>
        <v>NA</v>
      </c>
      <c r="C418" s="0" t="s">
        <v>17</v>
      </c>
      <c r="D418" s="0" t="n">
        <v>42</v>
      </c>
      <c r="E418" s="0" t="str">
        <f aca="false">IF(AND(OR(F418="Manufacturing Director",F418="Manager",F418="Research Director"),L418=4),"Top Leader",IF(OR(F418="Manufacturing Director",F418="Manager",F418="Research Director"),"Not Top Leader","Not Leader"))</f>
        <v>Not Leader</v>
      </c>
      <c r="F418" s="0" t="s">
        <v>20</v>
      </c>
      <c r="G418" s="0" t="n">
        <v>4</v>
      </c>
      <c r="H418" s="0" t="n">
        <v>1</v>
      </c>
      <c r="I418" s="0" t="s">
        <v>16</v>
      </c>
      <c r="J418" s="0" t="n">
        <v>23</v>
      </c>
      <c r="K418" s="0" t="n">
        <f aca="false">IF(L418=4,J418+1,J418-1)</f>
        <v>24</v>
      </c>
      <c r="L418" s="0" t="n">
        <v>4</v>
      </c>
      <c r="M418" s="2" t="str">
        <f aca="false">IF(N418&gt;5,"Due Promotion","")</f>
        <v/>
      </c>
      <c r="N418" s="0" t="n">
        <v>0</v>
      </c>
    </row>
    <row r="419" customFormat="false" ht="13.8" hidden="false" customHeight="false" outlineLevel="0" collapsed="false">
      <c r="A419" s="0" t="n">
        <v>558</v>
      </c>
      <c r="B419" s="2" t="str">
        <f aca="false">IF(AND(OR(F419="Sales Executive",F419="Healthcare Representative"),D419&gt;80),"High-Salary Representative","NA")</f>
        <v>NA</v>
      </c>
      <c r="C419" s="0" t="s">
        <v>14</v>
      </c>
      <c r="D419" s="0" t="n">
        <v>79</v>
      </c>
      <c r="E419" s="0" t="str">
        <f aca="false">IF(AND(OR(F419="Manufacturing Director",F419="Manager",F419="Research Director"),L419=4),"Top Leader",IF(OR(F419="Manufacturing Director",F419="Manager",F419="Research Director"),"Not Top Leader","Not Leader"))</f>
        <v>Not Top Leader</v>
      </c>
      <c r="F419" s="0" t="s">
        <v>23</v>
      </c>
      <c r="G419" s="0" t="n">
        <v>3</v>
      </c>
      <c r="H419" s="0" t="n">
        <v>0</v>
      </c>
      <c r="I419" s="0" t="s">
        <v>19</v>
      </c>
      <c r="J419" s="0" t="n">
        <v>14</v>
      </c>
      <c r="K419" s="0" t="n">
        <f aca="false">IF(L419=4,J419+1,J419-1)</f>
        <v>13</v>
      </c>
      <c r="L419" s="0" t="n">
        <v>3</v>
      </c>
      <c r="M419" s="2" t="str">
        <f aca="false">IF(N419&gt;5,"Due Promotion","")</f>
        <v/>
      </c>
      <c r="N419" s="0" t="n">
        <v>1</v>
      </c>
    </row>
    <row r="420" customFormat="false" ht="13.8" hidden="false" customHeight="false" outlineLevel="0" collapsed="false">
      <c r="A420" s="0" t="n">
        <v>560</v>
      </c>
      <c r="B420" s="2" t="str">
        <f aca="false">IF(AND(OR(F420="Sales Executive",F420="Healthcare Representative"),D420&gt;80),"High-Salary Representative","NA")</f>
        <v>NA</v>
      </c>
      <c r="C420" s="0" t="s">
        <v>14</v>
      </c>
      <c r="D420" s="0" t="n">
        <v>90</v>
      </c>
      <c r="E420" s="0" t="str">
        <f aca="false">IF(AND(OR(F420="Manufacturing Director",F420="Manager",F420="Research Director"),L420=4),"Top Leader",IF(OR(F420="Manufacturing Director",F420="Manager",F420="Research Director"),"Not Top Leader","Not Leader"))</f>
        <v>Not Leader</v>
      </c>
      <c r="F420" s="0" t="s">
        <v>18</v>
      </c>
      <c r="G420" s="0" t="n">
        <v>4</v>
      </c>
      <c r="H420" s="0" t="n">
        <v>1</v>
      </c>
      <c r="I420" s="0" t="s">
        <v>19</v>
      </c>
      <c r="J420" s="0" t="n">
        <v>22</v>
      </c>
      <c r="K420" s="0" t="n">
        <f aca="false">IF(L420=4,J420+1,J420-1)</f>
        <v>23</v>
      </c>
      <c r="L420" s="0" t="n">
        <v>4</v>
      </c>
      <c r="M420" s="2" t="str">
        <f aca="false">IF(N420&gt;5,"Due Promotion","")</f>
        <v/>
      </c>
      <c r="N420" s="0" t="n">
        <v>0</v>
      </c>
    </row>
    <row r="421" customFormat="false" ht="13.8" hidden="false" customHeight="false" outlineLevel="0" collapsed="false">
      <c r="A421" s="0" t="n">
        <v>562</v>
      </c>
      <c r="B421" s="2" t="str">
        <f aca="false">IF(AND(OR(F421="Sales Executive",F421="Healthcare Representative"),D421&gt;80),"High-Salary Representative","NA")</f>
        <v>NA</v>
      </c>
      <c r="C421" s="0" t="s">
        <v>17</v>
      </c>
      <c r="D421" s="0" t="n">
        <v>53</v>
      </c>
      <c r="E421" s="0" t="str">
        <f aca="false">IF(AND(OR(F421="Manufacturing Director",F421="Manager",F421="Research Director"),L421=4),"Top Leader",IF(OR(F421="Manufacturing Director",F421="Manager",F421="Research Director"),"Not Top Leader","Not Leader"))</f>
        <v>Not Leader</v>
      </c>
      <c r="F421" s="0" t="s">
        <v>20</v>
      </c>
      <c r="G421" s="0" t="n">
        <v>4</v>
      </c>
      <c r="H421" s="0" t="n">
        <v>4</v>
      </c>
      <c r="I421" s="0" t="s">
        <v>19</v>
      </c>
      <c r="J421" s="0" t="n">
        <v>15</v>
      </c>
      <c r="K421" s="0" t="n">
        <f aca="false">IF(L421=4,J421+1,J421-1)</f>
        <v>14</v>
      </c>
      <c r="L421" s="0" t="n">
        <v>3</v>
      </c>
      <c r="M421" s="2" t="str">
        <f aca="false">IF(N421&gt;5,"Due Promotion","")</f>
        <v/>
      </c>
      <c r="N421" s="0" t="n">
        <v>1</v>
      </c>
    </row>
    <row r="422" customFormat="false" ht="13.8" hidden="false" customHeight="false" outlineLevel="0" collapsed="false">
      <c r="A422" s="0" t="n">
        <v>564</v>
      </c>
      <c r="B422" s="2" t="str">
        <f aca="false">IF(AND(OR(F422="Sales Executive",F422="Healthcare Representative"),D422&gt;80),"High-Salary Representative","NA")</f>
        <v>NA</v>
      </c>
      <c r="C422" s="0" t="s">
        <v>17</v>
      </c>
      <c r="D422" s="0" t="n">
        <v>93</v>
      </c>
      <c r="E422" s="0" t="str">
        <f aca="false">IF(AND(OR(F422="Manufacturing Director",F422="Manager",F422="Research Director"),L422=4),"Top Leader",IF(OR(F422="Manufacturing Director",F422="Manager",F422="Research Director"),"Not Top Leader","Not Leader"))</f>
        <v>Not Top Leader</v>
      </c>
      <c r="F422" s="0" t="s">
        <v>25</v>
      </c>
      <c r="G422" s="0" t="n">
        <v>3</v>
      </c>
      <c r="H422" s="0" t="n">
        <v>1</v>
      </c>
      <c r="I422" s="0" t="s">
        <v>19</v>
      </c>
      <c r="J422" s="0" t="n">
        <v>18</v>
      </c>
      <c r="K422" s="0" t="n">
        <f aca="false">IF(L422=4,J422+1,J422-1)</f>
        <v>17</v>
      </c>
      <c r="L422" s="0" t="n">
        <v>3</v>
      </c>
      <c r="M422" s="2" t="str">
        <f aca="false">IF(N422&gt;5,"Due Promotion","")</f>
        <v/>
      </c>
      <c r="N422" s="0" t="n">
        <v>0</v>
      </c>
    </row>
    <row r="423" customFormat="false" ht="13.8" hidden="false" customHeight="false" outlineLevel="0" collapsed="false">
      <c r="A423" s="0" t="n">
        <v>565</v>
      </c>
      <c r="B423" s="2" t="str">
        <f aca="false">IF(AND(OR(F423="Sales Executive",F423="Healthcare Representative"),D423&gt;80),"High-Salary Representative","NA")</f>
        <v>NA</v>
      </c>
      <c r="C423" s="0" t="s">
        <v>14</v>
      </c>
      <c r="D423" s="0" t="n">
        <v>71</v>
      </c>
      <c r="E423" s="0" t="str">
        <f aca="false">IF(AND(OR(F423="Manufacturing Director",F423="Manager",F423="Research Director"),L423=4),"Top Leader",IF(OR(F423="Manufacturing Director",F423="Manager",F423="Research Director"),"Not Top Leader","Not Leader"))</f>
        <v>Not Leader</v>
      </c>
      <c r="F423" s="0" t="s">
        <v>18</v>
      </c>
      <c r="G423" s="0" t="n">
        <v>2</v>
      </c>
      <c r="H423" s="0" t="n">
        <v>5</v>
      </c>
      <c r="I423" s="0" t="s">
        <v>19</v>
      </c>
      <c r="J423" s="0" t="n">
        <v>16</v>
      </c>
      <c r="K423" s="0" t="n">
        <f aca="false">IF(L423=4,J423+1,J423-1)</f>
        <v>15</v>
      </c>
      <c r="L423" s="0" t="n">
        <v>3</v>
      </c>
      <c r="M423" s="2" t="str">
        <f aca="false">IF(N423&gt;5,"Due Promotion","")</f>
        <v/>
      </c>
      <c r="N423" s="0" t="n">
        <v>1</v>
      </c>
    </row>
    <row r="424" customFormat="false" ht="13.8" hidden="false" customHeight="false" outlineLevel="0" collapsed="false">
      <c r="A424" s="0" t="n">
        <v>566</v>
      </c>
      <c r="B424" s="2" t="str">
        <f aca="false">IF(AND(OR(F424="Sales Executive",F424="Healthcare Representative"),D424&gt;80),"High-Salary Representative","NA")</f>
        <v>NA</v>
      </c>
      <c r="C424" s="0" t="s">
        <v>17</v>
      </c>
      <c r="D424" s="0" t="n">
        <v>52</v>
      </c>
      <c r="E424" s="0" t="str">
        <f aca="false">IF(AND(OR(F424="Manufacturing Director",F424="Manager",F424="Research Director"),L424=4),"Top Leader",IF(OR(F424="Manufacturing Director",F424="Manager",F424="Research Director"),"Not Top Leader","Not Leader"))</f>
        <v>Not Leader</v>
      </c>
      <c r="F424" s="0" t="s">
        <v>26</v>
      </c>
      <c r="G424" s="0" t="n">
        <v>4</v>
      </c>
      <c r="H424" s="0" t="n">
        <v>1</v>
      </c>
      <c r="I424" s="0" t="s">
        <v>19</v>
      </c>
      <c r="J424" s="0" t="n">
        <v>12</v>
      </c>
      <c r="K424" s="0" t="n">
        <f aca="false">IF(L424=4,J424+1,J424-1)</f>
        <v>11</v>
      </c>
      <c r="L424" s="0" t="n">
        <v>3</v>
      </c>
      <c r="M424" s="2" t="str">
        <f aca="false">IF(N424&gt;5,"Due Promotion","")</f>
        <v/>
      </c>
      <c r="N424" s="0" t="n">
        <v>0</v>
      </c>
    </row>
    <row r="425" customFormat="false" ht="13.8" hidden="false" customHeight="false" outlineLevel="0" collapsed="false">
      <c r="A425" s="0" t="n">
        <v>567</v>
      </c>
      <c r="B425" s="2" t="str">
        <f aca="false">IF(AND(OR(F425="Sales Executive",F425="Healthcare Representative"),D425&gt;80),"High-Salary Representative","NA")</f>
        <v>NA</v>
      </c>
      <c r="C425" s="0" t="s">
        <v>14</v>
      </c>
      <c r="D425" s="0" t="n">
        <v>69</v>
      </c>
      <c r="E425" s="0" t="str">
        <f aca="false">IF(AND(OR(F425="Manufacturing Director",F425="Manager",F425="Research Director"),L425=4),"Top Leader",IF(OR(F425="Manufacturing Director",F425="Manager",F425="Research Director"),"Not Top Leader","Not Leader"))</f>
        <v>Not Leader</v>
      </c>
      <c r="F425" s="0" t="s">
        <v>15</v>
      </c>
      <c r="G425" s="0" t="n">
        <v>1</v>
      </c>
      <c r="H425" s="0" t="n">
        <v>0</v>
      </c>
      <c r="I425" s="0" t="s">
        <v>19</v>
      </c>
      <c r="J425" s="0" t="n">
        <v>11</v>
      </c>
      <c r="K425" s="0" t="n">
        <f aca="false">IF(L425=4,J425+1,J425-1)</f>
        <v>10</v>
      </c>
      <c r="L425" s="0" t="n">
        <v>3</v>
      </c>
      <c r="M425" s="2" t="str">
        <f aca="false">IF(N425&gt;5,"Due Promotion","")</f>
        <v>Due Promotion</v>
      </c>
      <c r="N425" s="0" t="n">
        <v>7</v>
      </c>
    </row>
    <row r="426" customFormat="false" ht="13.8" hidden="false" customHeight="false" outlineLevel="0" collapsed="false">
      <c r="A426" s="0" t="n">
        <v>568</v>
      </c>
      <c r="B426" s="2" t="str">
        <f aca="false">IF(AND(OR(F426="Sales Executive",F426="Healthcare Representative"),D426&gt;80),"High-Salary Representative","NA")</f>
        <v>NA</v>
      </c>
      <c r="C426" s="0" t="s">
        <v>17</v>
      </c>
      <c r="D426" s="0" t="n">
        <v>56</v>
      </c>
      <c r="E426" s="0" t="str">
        <f aca="false">IF(AND(OR(F426="Manufacturing Director",F426="Manager",F426="Research Director"),L426=4),"Top Leader",IF(OR(F426="Manufacturing Director",F426="Manager",F426="Research Director"),"Not Top Leader","Not Leader"))</f>
        <v>Not Top Leader</v>
      </c>
      <c r="F426" s="0" t="s">
        <v>23</v>
      </c>
      <c r="G426" s="0" t="n">
        <v>4</v>
      </c>
      <c r="H426" s="0" t="n">
        <v>3</v>
      </c>
      <c r="I426" s="0" t="s">
        <v>19</v>
      </c>
      <c r="J426" s="0" t="n">
        <v>12</v>
      </c>
      <c r="K426" s="0" t="n">
        <f aca="false">IF(L426=4,J426+1,J426-1)</f>
        <v>11</v>
      </c>
      <c r="L426" s="0" t="n">
        <v>3</v>
      </c>
      <c r="M426" s="2" t="str">
        <f aca="false">IF(N426&gt;5,"Due Promotion","")</f>
        <v/>
      </c>
      <c r="N426" s="0" t="n">
        <v>0</v>
      </c>
    </row>
    <row r="427" customFormat="false" ht="13.8" hidden="false" customHeight="false" outlineLevel="0" collapsed="false">
      <c r="A427" s="0" t="n">
        <v>569</v>
      </c>
      <c r="B427" s="2" t="str">
        <f aca="false">IF(AND(OR(F427="Sales Executive",F427="Healthcare Representative"),D427&gt;80),"High-Salary Representative","NA")</f>
        <v>NA</v>
      </c>
      <c r="C427" s="0" t="s">
        <v>17</v>
      </c>
      <c r="D427" s="0" t="n">
        <v>88</v>
      </c>
      <c r="E427" s="0" t="str">
        <f aca="false">IF(AND(OR(F427="Manufacturing Director",F427="Manager",F427="Research Director"),L427=4),"Top Leader",IF(OR(F427="Manufacturing Director",F427="Manager",F427="Research Director"),"Not Top Leader","Not Leader"))</f>
        <v>Not Top Leader</v>
      </c>
      <c r="F427" s="0" t="s">
        <v>23</v>
      </c>
      <c r="G427" s="0" t="n">
        <v>3</v>
      </c>
      <c r="H427" s="0" t="n">
        <v>0</v>
      </c>
      <c r="I427" s="0" t="s">
        <v>19</v>
      </c>
      <c r="J427" s="0" t="n">
        <v>15</v>
      </c>
      <c r="K427" s="0" t="n">
        <f aca="false">IF(L427=4,J427+1,J427-1)</f>
        <v>14</v>
      </c>
      <c r="L427" s="0" t="n">
        <v>3</v>
      </c>
      <c r="M427" s="2" t="str">
        <f aca="false">IF(N427&gt;5,"Due Promotion","")</f>
        <v>Due Promotion</v>
      </c>
      <c r="N427" s="0" t="n">
        <v>15</v>
      </c>
    </row>
    <row r="428" customFormat="false" ht="13.8" hidden="false" customHeight="false" outlineLevel="0" collapsed="false">
      <c r="A428" s="0" t="n">
        <v>571</v>
      </c>
      <c r="B428" s="2" t="str">
        <f aca="false">IF(AND(OR(F428="Sales Executive",F428="Healthcare Representative"),D428&gt;80),"High-Salary Representative","NA")</f>
        <v>NA</v>
      </c>
      <c r="C428" s="0" t="s">
        <v>14</v>
      </c>
      <c r="D428" s="0" t="n">
        <v>49</v>
      </c>
      <c r="E428" s="0" t="str">
        <f aca="false">IF(AND(OR(F428="Manufacturing Director",F428="Manager",F428="Research Director"),L428=4),"Top Leader",IF(OR(F428="Manufacturing Director",F428="Manager",F428="Research Director"),"Not Top Leader","Not Leader"))</f>
        <v>Not Leader</v>
      </c>
      <c r="F428" s="0" t="s">
        <v>20</v>
      </c>
      <c r="G428" s="0" t="n">
        <v>4</v>
      </c>
      <c r="H428" s="0" t="n">
        <v>0</v>
      </c>
      <c r="I428" s="0" t="s">
        <v>19</v>
      </c>
      <c r="J428" s="0" t="n">
        <v>14</v>
      </c>
      <c r="K428" s="0" t="n">
        <f aca="false">IF(L428=4,J428+1,J428-1)</f>
        <v>13</v>
      </c>
      <c r="L428" s="0" t="n">
        <v>3</v>
      </c>
      <c r="M428" s="2" t="str">
        <f aca="false">IF(N428&gt;5,"Due Promotion","")</f>
        <v>Due Promotion</v>
      </c>
      <c r="N428" s="0" t="n">
        <v>6</v>
      </c>
    </row>
    <row r="429" customFormat="false" ht="13.8" hidden="false" customHeight="false" outlineLevel="0" collapsed="false">
      <c r="A429" s="0" t="n">
        <v>573</v>
      </c>
      <c r="B429" s="2" t="str">
        <f aca="false">IF(AND(OR(F429="Sales Executive",F429="Healthcare Representative"),D429&gt;80),"High-Salary Representative","NA")</f>
        <v>NA</v>
      </c>
      <c r="C429" s="0" t="s">
        <v>14</v>
      </c>
      <c r="D429" s="0" t="n">
        <v>80</v>
      </c>
      <c r="E429" s="0" t="str">
        <f aca="false">IF(AND(OR(F429="Manufacturing Director",F429="Manager",F429="Research Director"),L429=4),"Top Leader",IF(OR(F429="Manufacturing Director",F429="Manager",F429="Research Director"),"Not Top Leader","Not Leader"))</f>
        <v>Not Leader</v>
      </c>
      <c r="F429" s="0" t="s">
        <v>15</v>
      </c>
      <c r="G429" s="0" t="n">
        <v>1</v>
      </c>
      <c r="H429" s="0" t="n">
        <v>4</v>
      </c>
      <c r="I429" s="0" t="s">
        <v>19</v>
      </c>
      <c r="J429" s="0" t="n">
        <v>19</v>
      </c>
      <c r="K429" s="0" t="n">
        <f aca="false">IF(L429=4,J429+1,J429-1)</f>
        <v>18</v>
      </c>
      <c r="L429" s="0" t="n">
        <v>3</v>
      </c>
      <c r="M429" s="2" t="str">
        <f aca="false">IF(N429&gt;5,"Due Promotion","")</f>
        <v>Due Promotion</v>
      </c>
      <c r="N429" s="0" t="n">
        <v>13</v>
      </c>
    </row>
    <row r="430" customFormat="false" ht="13.8" hidden="false" customHeight="false" outlineLevel="0" collapsed="false">
      <c r="A430" s="0" t="n">
        <v>574</v>
      </c>
      <c r="B430" s="2" t="str">
        <f aca="false">IF(AND(OR(F430="Sales Executive",F430="Healthcare Representative"),D430&gt;80),"High-Salary Representative","NA")</f>
        <v>NA</v>
      </c>
      <c r="C430" s="0" t="s">
        <v>14</v>
      </c>
      <c r="D430" s="0" t="n">
        <v>65</v>
      </c>
      <c r="E430" s="0" t="str">
        <f aca="false">IF(AND(OR(F430="Manufacturing Director",F430="Manager",F430="Research Director"),L430=4),"Top Leader",IF(OR(F430="Manufacturing Director",F430="Manager",F430="Research Director"),"Not Top Leader","Not Leader"))</f>
        <v>Not Top Leader</v>
      </c>
      <c r="F430" s="0" t="s">
        <v>21</v>
      </c>
      <c r="G430" s="0" t="n">
        <v>4</v>
      </c>
      <c r="H430" s="0" t="n">
        <v>5</v>
      </c>
      <c r="I430" s="0" t="s">
        <v>19</v>
      </c>
      <c r="J430" s="0" t="n">
        <v>13</v>
      </c>
      <c r="K430" s="0" t="n">
        <f aca="false">IF(L430=4,J430+1,J430-1)</f>
        <v>12</v>
      </c>
      <c r="L430" s="0" t="n">
        <v>3</v>
      </c>
      <c r="M430" s="2" t="str">
        <f aca="false">IF(N430&gt;5,"Due Promotion","")</f>
        <v/>
      </c>
      <c r="N430" s="0" t="n">
        <v>0</v>
      </c>
    </row>
    <row r="431" customFormat="false" ht="13.8" hidden="false" customHeight="false" outlineLevel="0" collapsed="false">
      <c r="A431" s="0" t="n">
        <v>575</v>
      </c>
      <c r="B431" s="2" t="str">
        <f aca="false">IF(AND(OR(F431="Sales Executive",F431="Healthcare Representative"),D431&gt;80),"High-Salary Representative","NA")</f>
        <v>NA</v>
      </c>
      <c r="C431" s="0" t="s">
        <v>17</v>
      </c>
      <c r="D431" s="0" t="n">
        <v>51</v>
      </c>
      <c r="E431" s="0" t="str">
        <f aca="false">IF(AND(OR(F431="Manufacturing Director",F431="Manager",F431="Research Director"),L431=4),"Top Leader",IF(OR(F431="Manufacturing Director",F431="Manager",F431="Research Director"),"Not Top Leader","Not Leader"))</f>
        <v>Not Top Leader</v>
      </c>
      <c r="F431" s="0" t="s">
        <v>25</v>
      </c>
      <c r="G431" s="0" t="n">
        <v>3</v>
      </c>
      <c r="H431" s="0" t="n">
        <v>6</v>
      </c>
      <c r="I431" s="0" t="s">
        <v>19</v>
      </c>
      <c r="J431" s="0" t="n">
        <v>13</v>
      </c>
      <c r="K431" s="0" t="n">
        <f aca="false">IF(L431=4,J431+1,J431-1)</f>
        <v>12</v>
      </c>
      <c r="L431" s="0" t="n">
        <v>3</v>
      </c>
      <c r="M431" s="2" t="str">
        <f aca="false">IF(N431&gt;5,"Due Promotion","")</f>
        <v/>
      </c>
      <c r="N431" s="0" t="n">
        <v>0</v>
      </c>
    </row>
    <row r="432" customFormat="false" ht="13.8" hidden="false" customHeight="false" outlineLevel="0" collapsed="false">
      <c r="A432" s="0" t="n">
        <v>577</v>
      </c>
      <c r="B432" s="2" t="str">
        <f aca="false">IF(AND(OR(F432="Sales Executive",F432="Healthcare Representative"),D432&gt;80),"High-Salary Representative","NA")</f>
        <v>NA</v>
      </c>
      <c r="C432" s="0" t="s">
        <v>17</v>
      </c>
      <c r="D432" s="0" t="n">
        <v>46</v>
      </c>
      <c r="E432" s="0" t="str">
        <f aca="false">IF(AND(OR(F432="Manufacturing Director",F432="Manager",F432="Research Director"),L432=4),"Top Leader",IF(OR(F432="Manufacturing Director",F432="Manager",F432="Research Director"),"Not Top Leader","Not Leader"))</f>
        <v>Not Leader</v>
      </c>
      <c r="F432" s="0" t="s">
        <v>20</v>
      </c>
      <c r="G432" s="0" t="n">
        <v>3</v>
      </c>
      <c r="H432" s="0" t="n">
        <v>0</v>
      </c>
      <c r="I432" s="0" t="s">
        <v>19</v>
      </c>
      <c r="J432" s="0" t="n">
        <v>15</v>
      </c>
      <c r="K432" s="0" t="n">
        <f aca="false">IF(L432=4,J432+1,J432-1)</f>
        <v>14</v>
      </c>
      <c r="L432" s="0" t="n">
        <v>3</v>
      </c>
      <c r="M432" s="2" t="str">
        <f aca="false">IF(N432&gt;5,"Due Promotion","")</f>
        <v/>
      </c>
      <c r="N432" s="0" t="n">
        <v>4</v>
      </c>
    </row>
    <row r="433" customFormat="false" ht="13.8" hidden="false" customHeight="false" outlineLevel="0" collapsed="false">
      <c r="A433" s="0" t="n">
        <v>578</v>
      </c>
      <c r="B433" s="2" t="str">
        <f aca="false">IF(AND(OR(F433="Sales Executive",F433="Healthcare Representative"),D433&gt;80),"High-Salary Representative","NA")</f>
        <v>NA</v>
      </c>
      <c r="C433" s="0" t="s">
        <v>14</v>
      </c>
      <c r="D433" s="0" t="n">
        <v>42</v>
      </c>
      <c r="E433" s="0" t="str">
        <f aca="false">IF(AND(OR(F433="Manufacturing Director",F433="Manager",F433="Research Director"),L433=4),"Top Leader",IF(OR(F433="Manufacturing Director",F433="Manager",F433="Research Director"),"Not Top Leader","Not Leader"))</f>
        <v>Not Leader</v>
      </c>
      <c r="F433" s="0" t="s">
        <v>20</v>
      </c>
      <c r="G433" s="0" t="n">
        <v>3</v>
      </c>
      <c r="H433" s="0" t="n">
        <v>7</v>
      </c>
      <c r="I433" s="0" t="s">
        <v>19</v>
      </c>
      <c r="J433" s="0" t="n">
        <v>11</v>
      </c>
      <c r="K433" s="0" t="n">
        <f aca="false">IF(L433=4,J433+1,J433-1)</f>
        <v>10</v>
      </c>
      <c r="L433" s="0" t="n">
        <v>3</v>
      </c>
      <c r="M433" s="2" t="str">
        <f aca="false">IF(N433&gt;5,"Due Promotion","")</f>
        <v/>
      </c>
      <c r="N433" s="0" t="n">
        <v>0</v>
      </c>
    </row>
    <row r="434" customFormat="false" ht="13.8" hidden="false" customHeight="false" outlineLevel="0" collapsed="false">
      <c r="A434" s="0" t="n">
        <v>579</v>
      </c>
      <c r="B434" s="2" t="str">
        <f aca="false">IF(AND(OR(F434="Sales Executive",F434="Healthcare Representative"),D434&gt;80),"High-Salary Representative","NA")</f>
        <v>NA</v>
      </c>
      <c r="C434" s="0" t="s">
        <v>17</v>
      </c>
      <c r="D434" s="0" t="n">
        <v>62</v>
      </c>
      <c r="E434" s="0" t="str">
        <f aca="false">IF(AND(OR(F434="Manufacturing Director",F434="Manager",F434="Research Director"),L434=4),"Top Leader",IF(OR(F434="Manufacturing Director",F434="Manager",F434="Research Director"),"Not Top Leader","Not Leader"))</f>
        <v>Not Leader</v>
      </c>
      <c r="F434" s="0" t="s">
        <v>18</v>
      </c>
      <c r="G434" s="0" t="n">
        <v>3</v>
      </c>
      <c r="H434" s="0" t="n">
        <v>3</v>
      </c>
      <c r="I434" s="0" t="s">
        <v>19</v>
      </c>
      <c r="J434" s="0" t="n">
        <v>12</v>
      </c>
      <c r="K434" s="0" t="n">
        <f aca="false">IF(L434=4,J434+1,J434-1)</f>
        <v>11</v>
      </c>
      <c r="L434" s="0" t="n">
        <v>3</v>
      </c>
      <c r="M434" s="2" t="str">
        <f aca="false">IF(N434&gt;5,"Due Promotion","")</f>
        <v/>
      </c>
      <c r="N434" s="0" t="n">
        <v>5</v>
      </c>
    </row>
    <row r="435" customFormat="false" ht="13.8" hidden="false" customHeight="false" outlineLevel="0" collapsed="false">
      <c r="A435" s="0" t="n">
        <v>580</v>
      </c>
      <c r="B435" s="2" t="str">
        <f aca="false">IF(AND(OR(F435="Sales Executive",F435="Healthcare Representative"),D435&gt;80),"High-Salary Representative","NA")</f>
        <v>High-Salary Representative</v>
      </c>
      <c r="C435" s="0" t="s">
        <v>14</v>
      </c>
      <c r="D435" s="0" t="n">
        <v>94</v>
      </c>
      <c r="E435" s="0" t="str">
        <f aca="false">IF(AND(OR(F435="Manufacturing Director",F435="Manager",F435="Research Director"),L435=4),"Top Leader",IF(OR(F435="Manufacturing Director",F435="Manager",F435="Research Director"),"Not Top Leader","Not Leader"))</f>
        <v>Not Leader</v>
      </c>
      <c r="F435" s="0" t="s">
        <v>15</v>
      </c>
      <c r="G435" s="0" t="n">
        <v>4</v>
      </c>
      <c r="H435" s="0" t="n">
        <v>2</v>
      </c>
      <c r="I435" s="0" t="s">
        <v>16</v>
      </c>
      <c r="J435" s="0" t="n">
        <v>19</v>
      </c>
      <c r="K435" s="0" t="n">
        <f aca="false">IF(L435=4,J435+1,J435-1)</f>
        <v>18</v>
      </c>
      <c r="L435" s="0" t="n">
        <v>3</v>
      </c>
      <c r="M435" s="2" t="str">
        <f aca="false">IF(N435&gt;5,"Due Promotion","")</f>
        <v/>
      </c>
      <c r="N435" s="0" t="n">
        <v>1</v>
      </c>
    </row>
    <row r="436" customFormat="false" ht="13.8" hidden="false" customHeight="false" outlineLevel="0" collapsed="false">
      <c r="A436" s="0" t="n">
        <v>581</v>
      </c>
      <c r="B436" s="2" t="str">
        <f aca="false">IF(AND(OR(F436="Sales Executive",F436="Healthcare Representative"),D436&gt;80),"High-Salary Representative","NA")</f>
        <v>NA</v>
      </c>
      <c r="C436" s="0" t="s">
        <v>17</v>
      </c>
      <c r="D436" s="0" t="n">
        <v>33</v>
      </c>
      <c r="E436" s="0" t="str">
        <f aca="false">IF(AND(OR(F436="Manufacturing Director",F436="Manager",F436="Research Director"),L436=4),"Top Leader",IF(OR(F436="Manufacturing Director",F436="Manager",F436="Research Director"),"Not Top Leader","Not Leader"))</f>
        <v>Top Leader</v>
      </c>
      <c r="F436" s="0" t="s">
        <v>21</v>
      </c>
      <c r="G436" s="0" t="n">
        <v>2</v>
      </c>
      <c r="H436" s="0" t="n">
        <v>1</v>
      </c>
      <c r="I436" s="0" t="s">
        <v>19</v>
      </c>
      <c r="J436" s="0" t="n">
        <v>25</v>
      </c>
      <c r="K436" s="0" t="n">
        <f aca="false">IF(L436=4,J436+1,J436-1)</f>
        <v>26</v>
      </c>
      <c r="L436" s="0" t="n">
        <v>4</v>
      </c>
      <c r="M436" s="2" t="str">
        <f aca="false">IF(N436&gt;5,"Due Promotion","")</f>
        <v/>
      </c>
      <c r="N436" s="0" t="n">
        <v>0</v>
      </c>
    </row>
    <row r="437" customFormat="false" ht="13.8" hidden="false" customHeight="false" outlineLevel="0" collapsed="false">
      <c r="A437" s="0" t="n">
        <v>582</v>
      </c>
      <c r="B437" s="2" t="str">
        <f aca="false">IF(AND(OR(F437="Sales Executive",F437="Healthcare Representative"),D437&gt;80),"High-Salary Representative","NA")</f>
        <v>NA</v>
      </c>
      <c r="C437" s="0" t="s">
        <v>17</v>
      </c>
      <c r="D437" s="0" t="n">
        <v>56</v>
      </c>
      <c r="E437" s="0" t="str">
        <f aca="false">IF(AND(OR(F437="Manufacturing Director",F437="Manager",F437="Research Director"),L437=4),"Top Leader",IF(OR(F437="Manufacturing Director",F437="Manager",F437="Research Director"),"Not Top Leader","Not Leader"))</f>
        <v>Not Top Leader</v>
      </c>
      <c r="F437" s="0" t="s">
        <v>23</v>
      </c>
      <c r="G437" s="0" t="n">
        <v>3</v>
      </c>
      <c r="H437" s="0" t="n">
        <v>7</v>
      </c>
      <c r="I437" s="0" t="s">
        <v>16</v>
      </c>
      <c r="J437" s="0" t="n">
        <v>12</v>
      </c>
      <c r="K437" s="0" t="n">
        <f aca="false">IF(L437=4,J437+1,J437-1)</f>
        <v>11</v>
      </c>
      <c r="L437" s="0" t="n">
        <v>3</v>
      </c>
      <c r="M437" s="2" t="str">
        <f aca="false">IF(N437&gt;5,"Due Promotion","")</f>
        <v>Due Promotion</v>
      </c>
      <c r="N437" s="0" t="n">
        <v>7</v>
      </c>
    </row>
    <row r="438" customFormat="false" ht="13.8" hidden="false" customHeight="false" outlineLevel="0" collapsed="false">
      <c r="A438" s="0" t="n">
        <v>584</v>
      </c>
      <c r="B438" s="2" t="str">
        <f aca="false">IF(AND(OR(F438="Sales Executive",F438="Healthcare Representative"),D438&gt;80),"High-Salary Representative","NA")</f>
        <v>NA</v>
      </c>
      <c r="C438" s="0" t="s">
        <v>17</v>
      </c>
      <c r="D438" s="0" t="n">
        <v>38</v>
      </c>
      <c r="E438" s="0" t="str">
        <f aca="false">IF(AND(OR(F438="Manufacturing Director",F438="Manager",F438="Research Director"),L438=4),"Top Leader",IF(OR(F438="Manufacturing Director",F438="Manager",F438="Research Director"),"Not Top Leader","Not Leader"))</f>
        <v>Not Leader</v>
      </c>
      <c r="F438" s="0" t="s">
        <v>20</v>
      </c>
      <c r="G438" s="0" t="n">
        <v>4</v>
      </c>
      <c r="H438" s="0" t="n">
        <v>7</v>
      </c>
      <c r="I438" s="0" t="s">
        <v>19</v>
      </c>
      <c r="J438" s="0" t="n">
        <v>13</v>
      </c>
      <c r="K438" s="0" t="n">
        <f aca="false">IF(L438=4,J438+1,J438-1)</f>
        <v>12</v>
      </c>
      <c r="L438" s="0" t="n">
        <v>3</v>
      </c>
      <c r="M438" s="2" t="str">
        <f aca="false">IF(N438&gt;5,"Due Promotion","")</f>
        <v/>
      </c>
      <c r="N438" s="0" t="n">
        <v>1</v>
      </c>
    </row>
    <row r="439" customFormat="false" ht="13.8" hidden="false" customHeight="false" outlineLevel="0" collapsed="false">
      <c r="A439" s="0" t="n">
        <v>585</v>
      </c>
      <c r="B439" s="2" t="str">
        <f aca="false">IF(AND(OR(F439="Sales Executive",F439="Healthcare Representative"),D439&gt;80),"High-Salary Representative","NA")</f>
        <v>NA</v>
      </c>
      <c r="C439" s="0" t="s">
        <v>17</v>
      </c>
      <c r="D439" s="0" t="n">
        <v>57</v>
      </c>
      <c r="E439" s="0" t="str">
        <f aca="false">IF(AND(OR(F439="Manufacturing Director",F439="Manager",F439="Research Director"),L439=4),"Top Leader",IF(OR(F439="Manufacturing Director",F439="Manager",F439="Research Director"),"Not Top Leader","Not Leader"))</f>
        <v>Not Leader</v>
      </c>
      <c r="F439" s="0" t="s">
        <v>24</v>
      </c>
      <c r="G439" s="0" t="n">
        <v>2</v>
      </c>
      <c r="H439" s="0" t="n">
        <v>0</v>
      </c>
      <c r="I439" s="0" t="s">
        <v>19</v>
      </c>
      <c r="J439" s="0" t="n">
        <v>14</v>
      </c>
      <c r="K439" s="0" t="n">
        <f aca="false">IF(L439=4,J439+1,J439-1)</f>
        <v>13</v>
      </c>
      <c r="L439" s="0" t="n">
        <v>3</v>
      </c>
      <c r="M439" s="2" t="str">
        <f aca="false">IF(N439&gt;5,"Due Promotion","")</f>
        <v/>
      </c>
      <c r="N439" s="0" t="n">
        <v>1</v>
      </c>
    </row>
    <row r="440" customFormat="false" ht="13.8" hidden="false" customHeight="false" outlineLevel="0" collapsed="false">
      <c r="A440" s="0" t="n">
        <v>586</v>
      </c>
      <c r="B440" s="2" t="str">
        <f aca="false">IF(AND(OR(F440="Sales Executive",F440="Healthcare Representative"),D440&gt;80),"High-Salary Representative","NA")</f>
        <v>NA</v>
      </c>
      <c r="C440" s="0" t="s">
        <v>17</v>
      </c>
      <c r="D440" s="0" t="n">
        <v>72</v>
      </c>
      <c r="E440" s="0" t="str">
        <f aca="false">IF(AND(OR(F440="Manufacturing Director",F440="Manager",F440="Research Director"),L440=4),"Top Leader",IF(OR(F440="Manufacturing Director",F440="Manager",F440="Research Director"),"Not Top Leader","Not Leader"))</f>
        <v>Not Leader</v>
      </c>
      <c r="F440" s="0" t="s">
        <v>22</v>
      </c>
      <c r="G440" s="0" t="n">
        <v>3</v>
      </c>
      <c r="H440" s="0" t="n">
        <v>4</v>
      </c>
      <c r="I440" s="0" t="s">
        <v>16</v>
      </c>
      <c r="J440" s="0" t="n">
        <v>12</v>
      </c>
      <c r="K440" s="0" t="n">
        <f aca="false">IF(L440=4,J440+1,J440-1)</f>
        <v>11</v>
      </c>
      <c r="L440" s="0" t="n">
        <v>3</v>
      </c>
      <c r="M440" s="2" t="str">
        <f aca="false">IF(N440&gt;5,"Due Promotion","")</f>
        <v/>
      </c>
      <c r="N440" s="0" t="n">
        <v>0</v>
      </c>
    </row>
    <row r="441" customFormat="false" ht="13.8" hidden="false" customHeight="false" outlineLevel="0" collapsed="false">
      <c r="A441" s="0" t="n">
        <v>587</v>
      </c>
      <c r="B441" s="2" t="str">
        <f aca="false">IF(AND(OR(F441="Sales Executive",F441="Healthcare Representative"),D441&gt;80),"High-Salary Representative","NA")</f>
        <v>NA</v>
      </c>
      <c r="C441" s="0" t="s">
        <v>17</v>
      </c>
      <c r="D441" s="0" t="n">
        <v>66</v>
      </c>
      <c r="E441" s="0" t="str">
        <f aca="false">IF(AND(OR(F441="Manufacturing Director",F441="Manager",F441="Research Director"),L441=4),"Top Leader",IF(OR(F441="Manufacturing Director",F441="Manager",F441="Research Director"),"Not Top Leader","Not Leader"))</f>
        <v>Not Leader</v>
      </c>
      <c r="F441" s="0" t="s">
        <v>22</v>
      </c>
      <c r="G441" s="0" t="n">
        <v>3</v>
      </c>
      <c r="H441" s="0" t="n">
        <v>3</v>
      </c>
      <c r="I441" s="0" t="s">
        <v>19</v>
      </c>
      <c r="J441" s="0" t="n">
        <v>12</v>
      </c>
      <c r="K441" s="0" t="n">
        <f aca="false">IF(L441=4,J441+1,J441-1)</f>
        <v>11</v>
      </c>
      <c r="L441" s="0" t="n">
        <v>3</v>
      </c>
      <c r="M441" s="2" t="str">
        <f aca="false">IF(N441&gt;5,"Due Promotion","")</f>
        <v/>
      </c>
      <c r="N441" s="0" t="n">
        <v>0</v>
      </c>
    </row>
    <row r="442" customFormat="false" ht="13.8" hidden="false" customHeight="false" outlineLevel="0" collapsed="false">
      <c r="A442" s="0" t="n">
        <v>590</v>
      </c>
      <c r="B442" s="2" t="str">
        <f aca="false">IF(AND(OR(F442="Sales Executive",F442="Healthcare Representative"),D442&gt;80),"High-Salary Representative","NA")</f>
        <v>NA</v>
      </c>
      <c r="C442" s="0" t="s">
        <v>14</v>
      </c>
      <c r="D442" s="0" t="n">
        <v>43</v>
      </c>
      <c r="E442" s="0" t="str">
        <f aca="false">IF(AND(OR(F442="Manufacturing Director",F442="Manager",F442="Research Director"),L442=4),"Top Leader",IF(OR(F442="Manufacturing Director",F442="Manager",F442="Research Director"),"Not Top Leader","Not Leader"))</f>
        <v>Not Leader</v>
      </c>
      <c r="F442" s="0" t="s">
        <v>26</v>
      </c>
      <c r="G442" s="0" t="n">
        <v>1</v>
      </c>
      <c r="H442" s="0" t="n">
        <v>9</v>
      </c>
      <c r="I442" s="0" t="s">
        <v>16</v>
      </c>
      <c r="J442" s="0" t="n">
        <v>15</v>
      </c>
      <c r="K442" s="0" t="n">
        <f aca="false">IF(L442=4,J442+1,J442-1)</f>
        <v>14</v>
      </c>
      <c r="L442" s="0" t="n">
        <v>3</v>
      </c>
      <c r="M442" s="2" t="str">
        <f aca="false">IF(N442&gt;5,"Due Promotion","")</f>
        <v/>
      </c>
      <c r="N442" s="0" t="n">
        <v>0</v>
      </c>
    </row>
    <row r="443" customFormat="false" ht="13.8" hidden="false" customHeight="false" outlineLevel="0" collapsed="false">
      <c r="A443" s="0" t="n">
        <v>591</v>
      </c>
      <c r="B443" s="2" t="str">
        <f aca="false">IF(AND(OR(F443="Sales Executive",F443="Healthcare Representative"),D443&gt;80),"High-Salary Representative","NA")</f>
        <v>NA</v>
      </c>
      <c r="C443" s="0" t="s">
        <v>17</v>
      </c>
      <c r="D443" s="0" t="n">
        <v>97</v>
      </c>
      <c r="E443" s="0" t="str">
        <f aca="false">IF(AND(OR(F443="Manufacturing Director",F443="Manager",F443="Research Director"),L443=4),"Top Leader",IF(OR(F443="Manufacturing Director",F443="Manager",F443="Research Director"),"Not Top Leader","Not Leader"))</f>
        <v>Not Leader</v>
      </c>
      <c r="F443" s="0" t="s">
        <v>20</v>
      </c>
      <c r="G443" s="0" t="n">
        <v>3</v>
      </c>
      <c r="H443" s="0" t="n">
        <v>4</v>
      </c>
      <c r="I443" s="0" t="s">
        <v>19</v>
      </c>
      <c r="J443" s="0" t="n">
        <v>17</v>
      </c>
      <c r="K443" s="0" t="n">
        <f aca="false">IF(L443=4,J443+1,J443-1)</f>
        <v>16</v>
      </c>
      <c r="L443" s="0" t="n">
        <v>3</v>
      </c>
      <c r="M443" s="2" t="str">
        <f aca="false">IF(N443&gt;5,"Due Promotion","")</f>
        <v/>
      </c>
      <c r="N443" s="0" t="n">
        <v>2</v>
      </c>
    </row>
    <row r="444" customFormat="false" ht="13.8" hidden="false" customHeight="false" outlineLevel="0" collapsed="false">
      <c r="A444" s="0" t="n">
        <v>592</v>
      </c>
      <c r="B444" s="2" t="str">
        <f aca="false">IF(AND(OR(F444="Sales Executive",F444="Healthcare Representative"),D444&gt;80),"High-Salary Representative","NA")</f>
        <v>NA</v>
      </c>
      <c r="C444" s="0" t="s">
        <v>17</v>
      </c>
      <c r="D444" s="0" t="n">
        <v>32</v>
      </c>
      <c r="E444" s="0" t="str">
        <f aca="false">IF(AND(OR(F444="Manufacturing Director",F444="Manager",F444="Research Director"),L444=4),"Top Leader",IF(OR(F444="Manufacturing Director",F444="Manager",F444="Research Director"),"Not Top Leader","Not Leader"))</f>
        <v>Not Leader</v>
      </c>
      <c r="F444" s="0" t="s">
        <v>15</v>
      </c>
      <c r="G444" s="0" t="n">
        <v>4</v>
      </c>
      <c r="H444" s="0" t="n">
        <v>1</v>
      </c>
      <c r="I444" s="0" t="s">
        <v>19</v>
      </c>
      <c r="J444" s="0" t="n">
        <v>14</v>
      </c>
      <c r="K444" s="0" t="n">
        <f aca="false">IF(L444=4,J444+1,J444-1)</f>
        <v>13</v>
      </c>
      <c r="L444" s="0" t="n">
        <v>3</v>
      </c>
      <c r="M444" s="2" t="str">
        <f aca="false">IF(N444&gt;5,"Due Promotion","")</f>
        <v>Due Promotion</v>
      </c>
      <c r="N444" s="0" t="n">
        <v>9</v>
      </c>
    </row>
    <row r="445" customFormat="false" ht="13.8" hidden="false" customHeight="false" outlineLevel="0" collapsed="false">
      <c r="A445" s="0" t="n">
        <v>593</v>
      </c>
      <c r="B445" s="2" t="str">
        <f aca="false">IF(AND(OR(F445="Sales Executive",F445="Healthcare Representative"),D445&gt;80),"High-Salary Representative","NA")</f>
        <v>NA</v>
      </c>
      <c r="C445" s="0" t="s">
        <v>17</v>
      </c>
      <c r="D445" s="0" t="n">
        <v>99</v>
      </c>
      <c r="E445" s="0" t="str">
        <f aca="false">IF(AND(OR(F445="Manufacturing Director",F445="Manager",F445="Research Director"),L445=4),"Top Leader",IF(OR(F445="Manufacturing Director",F445="Manager",F445="Research Director"),"Not Top Leader","Not Leader"))</f>
        <v>Not Leader</v>
      </c>
      <c r="F445" s="0" t="s">
        <v>20</v>
      </c>
      <c r="G445" s="0" t="n">
        <v>3</v>
      </c>
      <c r="H445" s="0" t="n">
        <v>5</v>
      </c>
      <c r="I445" s="0" t="s">
        <v>19</v>
      </c>
      <c r="J445" s="0" t="n">
        <v>16</v>
      </c>
      <c r="K445" s="0" t="n">
        <f aca="false">IF(L445=4,J445+1,J445-1)</f>
        <v>15</v>
      </c>
      <c r="L445" s="0" t="n">
        <v>3</v>
      </c>
      <c r="M445" s="2" t="str">
        <f aca="false">IF(N445&gt;5,"Due Promotion","")</f>
        <v/>
      </c>
      <c r="N445" s="0" t="n">
        <v>1</v>
      </c>
    </row>
    <row r="446" customFormat="false" ht="13.8" hidden="false" customHeight="false" outlineLevel="0" collapsed="false">
      <c r="A446" s="0" t="n">
        <v>595</v>
      </c>
      <c r="B446" s="2" t="str">
        <f aca="false">IF(AND(OR(F446="Sales Executive",F446="Healthcare Representative"),D446&gt;80),"High-Salary Representative","NA")</f>
        <v>NA</v>
      </c>
      <c r="C446" s="0" t="s">
        <v>14</v>
      </c>
      <c r="D446" s="0" t="n">
        <v>37</v>
      </c>
      <c r="E446" s="0" t="str">
        <f aca="false">IF(AND(OR(F446="Manufacturing Director",F446="Manager",F446="Research Director"),L446=4),"Top Leader",IF(OR(F446="Manufacturing Director",F446="Manager",F446="Research Director"),"Not Top Leader","Not Leader"))</f>
        <v>Not Leader</v>
      </c>
      <c r="F446" s="0" t="s">
        <v>15</v>
      </c>
      <c r="G446" s="0" t="n">
        <v>4</v>
      </c>
      <c r="H446" s="0" t="n">
        <v>2</v>
      </c>
      <c r="I446" s="0" t="s">
        <v>19</v>
      </c>
      <c r="J446" s="0" t="n">
        <v>14</v>
      </c>
      <c r="K446" s="0" t="n">
        <f aca="false">IF(L446=4,J446+1,J446-1)</f>
        <v>13</v>
      </c>
      <c r="L446" s="0" t="n">
        <v>3</v>
      </c>
      <c r="M446" s="2" t="str">
        <f aca="false">IF(N446&gt;5,"Due Promotion","")</f>
        <v>Due Promotion</v>
      </c>
      <c r="N446" s="0" t="n">
        <v>6</v>
      </c>
    </row>
    <row r="447" customFormat="false" ht="13.8" hidden="false" customHeight="false" outlineLevel="0" collapsed="false">
      <c r="A447" s="0" t="n">
        <v>597</v>
      </c>
      <c r="B447" s="2" t="str">
        <f aca="false">IF(AND(OR(F447="Sales Executive",F447="Healthcare Representative"),D447&gt;80),"High-Salary Representative","NA")</f>
        <v>NA</v>
      </c>
      <c r="C447" s="0" t="s">
        <v>14</v>
      </c>
      <c r="D447" s="0" t="n">
        <v>83</v>
      </c>
      <c r="E447" s="0" t="str">
        <f aca="false">IF(AND(OR(F447="Manufacturing Director",F447="Manager",F447="Research Director"),L447=4),"Top Leader",IF(OR(F447="Manufacturing Director",F447="Manager",F447="Research Director"),"Not Top Leader","Not Leader"))</f>
        <v>Top Leader</v>
      </c>
      <c r="F447" s="0" t="s">
        <v>23</v>
      </c>
      <c r="G447" s="0" t="n">
        <v>2</v>
      </c>
      <c r="H447" s="0" t="n">
        <v>3</v>
      </c>
      <c r="I447" s="0" t="s">
        <v>19</v>
      </c>
      <c r="J447" s="0" t="n">
        <v>23</v>
      </c>
      <c r="K447" s="0" t="n">
        <f aca="false">IF(L447=4,J447+1,J447-1)</f>
        <v>24</v>
      </c>
      <c r="L447" s="0" t="n">
        <v>4</v>
      </c>
      <c r="M447" s="2" t="str">
        <f aca="false">IF(N447&gt;5,"Due Promotion","")</f>
        <v>Due Promotion</v>
      </c>
      <c r="N447" s="0" t="n">
        <v>7</v>
      </c>
    </row>
    <row r="448" customFormat="false" ht="13.8" hidden="false" customHeight="false" outlineLevel="0" collapsed="false">
      <c r="A448" s="0" t="n">
        <v>599</v>
      </c>
      <c r="B448" s="2" t="str">
        <f aca="false">IF(AND(OR(F448="Sales Executive",F448="Healthcare Representative"),D448&gt;80),"High-Salary Representative","NA")</f>
        <v>NA</v>
      </c>
      <c r="C448" s="0" t="s">
        <v>17</v>
      </c>
      <c r="D448" s="0" t="n">
        <v>56</v>
      </c>
      <c r="E448" s="0" t="str">
        <f aca="false">IF(AND(OR(F448="Manufacturing Director",F448="Manager",F448="Research Director"),L448=4),"Top Leader",IF(OR(F448="Manufacturing Director",F448="Manager",F448="Research Director"),"Not Top Leader","Not Leader"))</f>
        <v>Not Leader</v>
      </c>
      <c r="F448" s="0" t="s">
        <v>15</v>
      </c>
      <c r="G448" s="0" t="n">
        <v>4</v>
      </c>
      <c r="H448" s="0" t="n">
        <v>7</v>
      </c>
      <c r="I448" s="0" t="s">
        <v>19</v>
      </c>
      <c r="J448" s="0" t="n">
        <v>14</v>
      </c>
      <c r="K448" s="0" t="n">
        <f aca="false">IF(L448=4,J448+1,J448-1)</f>
        <v>13</v>
      </c>
      <c r="L448" s="0" t="n">
        <v>3</v>
      </c>
      <c r="M448" s="2" t="str">
        <f aca="false">IF(N448&gt;5,"Due Promotion","")</f>
        <v/>
      </c>
      <c r="N448" s="0" t="n">
        <v>1</v>
      </c>
    </row>
    <row r="449" customFormat="false" ht="13.8" hidden="false" customHeight="false" outlineLevel="0" collapsed="false">
      <c r="A449" s="0" t="n">
        <v>600</v>
      </c>
      <c r="B449" s="2" t="str">
        <f aca="false">IF(AND(OR(F449="Sales Executive",F449="Healthcare Representative"),D449&gt;80),"High-Salary Representative","NA")</f>
        <v>High-Salary Representative</v>
      </c>
      <c r="C449" s="0" t="s">
        <v>17</v>
      </c>
      <c r="D449" s="0" t="n">
        <v>85</v>
      </c>
      <c r="E449" s="0" t="str">
        <f aca="false">IF(AND(OR(F449="Manufacturing Director",F449="Manager",F449="Research Director"),L449=4),"Top Leader",IF(OR(F449="Manufacturing Director",F449="Manager",F449="Research Director"),"Not Top Leader","Not Leader"))</f>
        <v>Not Leader</v>
      </c>
      <c r="F449" s="0" t="s">
        <v>15</v>
      </c>
      <c r="G449" s="0" t="n">
        <v>3</v>
      </c>
      <c r="H449" s="0" t="n">
        <v>9</v>
      </c>
      <c r="I449" s="0" t="s">
        <v>19</v>
      </c>
      <c r="J449" s="0" t="n">
        <v>11</v>
      </c>
      <c r="K449" s="0" t="n">
        <f aca="false">IF(L449=4,J449+1,J449-1)</f>
        <v>10</v>
      </c>
      <c r="L449" s="0" t="n">
        <v>3</v>
      </c>
      <c r="M449" s="2" t="str">
        <f aca="false">IF(N449&gt;5,"Due Promotion","")</f>
        <v>Due Promotion</v>
      </c>
      <c r="N449" s="0" t="n">
        <v>6</v>
      </c>
    </row>
    <row r="450" customFormat="false" ht="13.8" hidden="false" customHeight="false" outlineLevel="0" collapsed="false">
      <c r="A450" s="0" t="n">
        <v>601</v>
      </c>
      <c r="B450" s="2" t="str">
        <f aca="false">IF(AND(OR(F450="Sales Executive",F450="Healthcare Representative"),D450&gt;80),"High-Salary Representative","NA")</f>
        <v>NA</v>
      </c>
      <c r="C450" s="0" t="s">
        <v>14</v>
      </c>
      <c r="D450" s="0" t="n">
        <v>75</v>
      </c>
      <c r="E450" s="0" t="str">
        <f aca="false">IF(AND(OR(F450="Manufacturing Director",F450="Manager",F450="Research Director"),L450=4),"Top Leader",IF(OR(F450="Manufacturing Director",F450="Manager",F450="Research Director"),"Not Top Leader","Not Leader"))</f>
        <v>Not Top Leader</v>
      </c>
      <c r="F450" s="0" t="s">
        <v>21</v>
      </c>
      <c r="G450" s="0" t="n">
        <v>3</v>
      </c>
      <c r="H450" s="0" t="n">
        <v>7</v>
      </c>
      <c r="I450" s="0" t="s">
        <v>19</v>
      </c>
      <c r="J450" s="0" t="n">
        <v>15</v>
      </c>
      <c r="K450" s="0" t="n">
        <f aca="false">IF(L450=4,J450+1,J450-1)</f>
        <v>14</v>
      </c>
      <c r="L450" s="0" t="n">
        <v>3</v>
      </c>
      <c r="M450" s="2" t="str">
        <f aca="false">IF(N450&gt;5,"Due Promotion","")</f>
        <v/>
      </c>
      <c r="N450" s="0" t="n">
        <v>5</v>
      </c>
    </row>
    <row r="451" customFormat="false" ht="13.8" hidden="false" customHeight="false" outlineLevel="0" collapsed="false">
      <c r="A451" s="0" t="n">
        <v>602</v>
      </c>
      <c r="B451" s="2" t="str">
        <f aca="false">IF(AND(OR(F451="Sales Executive",F451="Healthcare Representative"),D451&gt;80),"High-Salary Representative","NA")</f>
        <v>NA</v>
      </c>
      <c r="C451" s="0" t="s">
        <v>14</v>
      </c>
      <c r="D451" s="0" t="n">
        <v>48</v>
      </c>
      <c r="E451" s="0" t="str">
        <f aca="false">IF(AND(OR(F451="Manufacturing Director",F451="Manager",F451="Research Director"),L451=4),"Top Leader",IF(OR(F451="Manufacturing Director",F451="Manager",F451="Research Director"),"Not Top Leader","Not Leader"))</f>
        <v>Not Leader</v>
      </c>
      <c r="F451" s="0" t="s">
        <v>20</v>
      </c>
      <c r="G451" s="0" t="n">
        <v>3</v>
      </c>
      <c r="H451" s="0" t="n">
        <v>1</v>
      </c>
      <c r="I451" s="0" t="s">
        <v>19</v>
      </c>
      <c r="J451" s="0" t="n">
        <v>11</v>
      </c>
      <c r="K451" s="0" t="n">
        <f aca="false">IF(L451=4,J451+1,J451-1)</f>
        <v>10</v>
      </c>
      <c r="L451" s="0" t="n">
        <v>3</v>
      </c>
      <c r="M451" s="2" t="str">
        <f aca="false">IF(N451&gt;5,"Due Promotion","")</f>
        <v/>
      </c>
      <c r="N451" s="0" t="n">
        <v>0</v>
      </c>
    </row>
    <row r="452" customFormat="false" ht="13.8" hidden="false" customHeight="false" outlineLevel="0" collapsed="false">
      <c r="A452" s="0" t="n">
        <v>604</v>
      </c>
      <c r="B452" s="2" t="str">
        <f aca="false">IF(AND(OR(F452="Sales Executive",F452="Healthcare Representative"),D452&gt;80),"High-Salary Representative","NA")</f>
        <v>NA</v>
      </c>
      <c r="C452" s="0" t="s">
        <v>17</v>
      </c>
      <c r="D452" s="0" t="n">
        <v>77</v>
      </c>
      <c r="E452" s="0" t="str">
        <f aca="false">IF(AND(OR(F452="Manufacturing Director",F452="Manager",F452="Research Director"),L452=4),"Top Leader",IF(OR(F452="Manufacturing Director",F452="Manager",F452="Research Director"),"Not Top Leader","Not Leader"))</f>
        <v>Not Leader</v>
      </c>
      <c r="F452" s="0" t="s">
        <v>15</v>
      </c>
      <c r="G452" s="0" t="n">
        <v>4</v>
      </c>
      <c r="H452" s="0" t="n">
        <v>4</v>
      </c>
      <c r="I452" s="0" t="s">
        <v>16</v>
      </c>
      <c r="J452" s="0" t="n">
        <v>13</v>
      </c>
      <c r="K452" s="0" t="n">
        <f aca="false">IF(L452=4,J452+1,J452-1)</f>
        <v>12</v>
      </c>
      <c r="L452" s="0" t="n">
        <v>3</v>
      </c>
      <c r="M452" s="2" t="str">
        <f aca="false">IF(N452&gt;5,"Due Promotion","")</f>
        <v/>
      </c>
      <c r="N452" s="0" t="n">
        <v>0</v>
      </c>
    </row>
    <row r="453" customFormat="false" ht="13.8" hidden="false" customHeight="false" outlineLevel="0" collapsed="false">
      <c r="A453" s="0" t="n">
        <v>605</v>
      </c>
      <c r="B453" s="2" t="str">
        <f aca="false">IF(AND(OR(F453="Sales Executive",F453="Healthcare Representative"),D453&gt;80),"High-Salary Representative","NA")</f>
        <v>NA</v>
      </c>
      <c r="C453" s="0" t="s">
        <v>17</v>
      </c>
      <c r="D453" s="0" t="n">
        <v>56</v>
      </c>
      <c r="E453" s="0" t="str">
        <f aca="false">IF(AND(OR(F453="Manufacturing Director",F453="Manager",F453="Research Director"),L453=4),"Top Leader",IF(OR(F453="Manufacturing Director",F453="Manager",F453="Research Director"),"Not Top Leader","Not Leader"))</f>
        <v>Top Leader</v>
      </c>
      <c r="F453" s="0" t="s">
        <v>21</v>
      </c>
      <c r="G453" s="0" t="n">
        <v>1</v>
      </c>
      <c r="H453" s="0" t="n">
        <v>1</v>
      </c>
      <c r="I453" s="0" t="s">
        <v>16</v>
      </c>
      <c r="J453" s="0" t="n">
        <v>21</v>
      </c>
      <c r="K453" s="0" t="n">
        <f aca="false">IF(L453=4,J453+1,J453-1)</f>
        <v>22</v>
      </c>
      <c r="L453" s="0" t="n">
        <v>4</v>
      </c>
      <c r="M453" s="2" t="str">
        <f aca="false">IF(N453&gt;5,"Due Promotion","")</f>
        <v/>
      </c>
      <c r="N453" s="0" t="n">
        <v>5</v>
      </c>
    </row>
    <row r="454" customFormat="false" ht="13.8" hidden="false" customHeight="false" outlineLevel="0" collapsed="false">
      <c r="A454" s="0" t="n">
        <v>606</v>
      </c>
      <c r="B454" s="2" t="str">
        <f aca="false">IF(AND(OR(F454="Sales Executive",F454="Healthcare Representative"),D454&gt;80),"High-Salary Representative","NA")</f>
        <v>NA</v>
      </c>
      <c r="C454" s="0" t="s">
        <v>17</v>
      </c>
      <c r="D454" s="0" t="n">
        <v>61</v>
      </c>
      <c r="E454" s="0" t="str">
        <f aca="false">IF(AND(OR(F454="Manufacturing Director",F454="Manager",F454="Research Director"),L454=4),"Top Leader",IF(OR(F454="Manufacturing Director",F454="Manager",F454="Research Director"),"Not Top Leader","Not Leader"))</f>
        <v>Not Leader</v>
      </c>
      <c r="F454" s="0" t="s">
        <v>15</v>
      </c>
      <c r="G454" s="0" t="n">
        <v>2</v>
      </c>
      <c r="H454" s="0" t="n">
        <v>0</v>
      </c>
      <c r="I454" s="0" t="s">
        <v>19</v>
      </c>
      <c r="J454" s="0" t="n">
        <v>19</v>
      </c>
      <c r="K454" s="0" t="n">
        <f aca="false">IF(L454=4,J454+1,J454-1)</f>
        <v>18</v>
      </c>
      <c r="L454" s="0" t="n">
        <v>3</v>
      </c>
      <c r="M454" s="2" t="str">
        <f aca="false">IF(N454&gt;5,"Due Promotion","")</f>
        <v/>
      </c>
      <c r="N454" s="0" t="n">
        <v>3</v>
      </c>
    </row>
    <row r="455" customFormat="false" ht="13.8" hidden="false" customHeight="false" outlineLevel="0" collapsed="false">
      <c r="A455" s="0" t="n">
        <v>608</v>
      </c>
      <c r="B455" s="2" t="str">
        <f aca="false">IF(AND(OR(F455="Sales Executive",F455="Healthcare Representative"),D455&gt;80),"High-Salary Representative","NA")</f>
        <v>NA</v>
      </c>
      <c r="C455" s="0" t="s">
        <v>14</v>
      </c>
      <c r="D455" s="0" t="n">
        <v>58</v>
      </c>
      <c r="E455" s="0" t="str">
        <f aca="false">IF(AND(OR(F455="Manufacturing Director",F455="Manager",F455="Research Director"),L455=4),"Top Leader",IF(OR(F455="Manufacturing Director",F455="Manager",F455="Research Director"),"Not Top Leader","Not Leader"))</f>
        <v>Not Leader</v>
      </c>
      <c r="F455" s="0" t="s">
        <v>26</v>
      </c>
      <c r="G455" s="0" t="n">
        <v>3</v>
      </c>
      <c r="H455" s="0" t="n">
        <v>0</v>
      </c>
      <c r="I455" s="0" t="s">
        <v>16</v>
      </c>
      <c r="J455" s="0" t="n">
        <v>11</v>
      </c>
      <c r="K455" s="0" t="n">
        <f aca="false">IF(L455=4,J455+1,J455-1)</f>
        <v>10</v>
      </c>
      <c r="L455" s="0" t="n">
        <v>3</v>
      </c>
      <c r="M455" s="2" t="str">
        <f aca="false">IF(N455&gt;5,"Due Promotion","")</f>
        <v/>
      </c>
      <c r="N455" s="0" t="n">
        <v>1</v>
      </c>
    </row>
    <row r="456" customFormat="false" ht="13.8" hidden="false" customHeight="false" outlineLevel="0" collapsed="false">
      <c r="A456" s="0" t="n">
        <v>611</v>
      </c>
      <c r="B456" s="2" t="str">
        <f aca="false">IF(AND(OR(F456="Sales Executive",F456="Healthcare Representative"),D456&gt;80),"High-Salary Representative","NA")</f>
        <v>NA</v>
      </c>
      <c r="C456" s="0" t="s">
        <v>17</v>
      </c>
      <c r="D456" s="0" t="n">
        <v>34</v>
      </c>
      <c r="E456" s="0" t="str">
        <f aca="false">IF(AND(OR(F456="Manufacturing Director",F456="Manager",F456="Research Director"),L456=4),"Top Leader",IF(OR(F456="Manufacturing Director",F456="Manager",F456="Research Director"),"Not Top Leader","Not Leader"))</f>
        <v>Not Top Leader</v>
      </c>
      <c r="F456" s="0" t="s">
        <v>21</v>
      </c>
      <c r="G456" s="0" t="n">
        <v>4</v>
      </c>
      <c r="H456" s="0" t="n">
        <v>4</v>
      </c>
      <c r="I456" s="0" t="s">
        <v>19</v>
      </c>
      <c r="J456" s="0" t="n">
        <v>12</v>
      </c>
      <c r="K456" s="0" t="n">
        <f aca="false">IF(L456=4,J456+1,J456-1)</f>
        <v>11</v>
      </c>
      <c r="L456" s="0" t="n">
        <v>3</v>
      </c>
      <c r="M456" s="2" t="str">
        <f aca="false">IF(N456&gt;5,"Due Promotion","")</f>
        <v/>
      </c>
      <c r="N456" s="0" t="n">
        <v>1</v>
      </c>
    </row>
    <row r="457" customFormat="false" ht="13.8" hidden="false" customHeight="false" outlineLevel="0" collapsed="false">
      <c r="A457" s="0" t="n">
        <v>612</v>
      </c>
      <c r="B457" s="2" t="str">
        <f aca="false">IF(AND(OR(F457="Sales Executive",F457="Healthcare Representative"),D457&gt;80),"High-Salary Representative","NA")</f>
        <v>NA</v>
      </c>
      <c r="C457" s="0" t="s">
        <v>14</v>
      </c>
      <c r="D457" s="0" t="n">
        <v>95</v>
      </c>
      <c r="E457" s="0" t="str">
        <f aca="false">IF(AND(OR(F457="Manufacturing Director",F457="Manager",F457="Research Director"),L457=4),"Top Leader",IF(OR(F457="Manufacturing Director",F457="Manager",F457="Research Director"),"Not Top Leader","Not Leader"))</f>
        <v>Not Top Leader</v>
      </c>
      <c r="F457" s="0" t="s">
        <v>25</v>
      </c>
      <c r="G457" s="0" t="n">
        <v>3</v>
      </c>
      <c r="H457" s="0" t="n">
        <v>4</v>
      </c>
      <c r="I457" s="0" t="s">
        <v>19</v>
      </c>
      <c r="J457" s="0" t="n">
        <v>19</v>
      </c>
      <c r="K457" s="0" t="n">
        <f aca="false">IF(L457=4,J457+1,J457-1)</f>
        <v>18</v>
      </c>
      <c r="L457" s="0" t="n">
        <v>3</v>
      </c>
      <c r="M457" s="2" t="str">
        <f aca="false">IF(N457&gt;5,"Due Promotion","")</f>
        <v/>
      </c>
      <c r="N457" s="0" t="n">
        <v>0</v>
      </c>
    </row>
    <row r="458" customFormat="false" ht="13.8" hidden="false" customHeight="false" outlineLevel="0" collapsed="false">
      <c r="A458" s="0" t="n">
        <v>613</v>
      </c>
      <c r="B458" s="2" t="str">
        <f aca="false">IF(AND(OR(F458="Sales Executive",F458="Healthcare Representative"),D458&gt;80),"High-Salary Representative","NA")</f>
        <v>NA</v>
      </c>
      <c r="C458" s="0" t="s">
        <v>17</v>
      </c>
      <c r="D458" s="0" t="n">
        <v>44</v>
      </c>
      <c r="E458" s="0" t="str">
        <f aca="false">IF(AND(OR(F458="Manufacturing Director",F458="Manager",F458="Research Director"),L458=4),"Top Leader",IF(OR(F458="Manufacturing Director",F458="Manager",F458="Research Director"),"Not Top Leader","Not Leader"))</f>
        <v>Top Leader</v>
      </c>
      <c r="F458" s="0" t="s">
        <v>23</v>
      </c>
      <c r="G458" s="0" t="n">
        <v>4</v>
      </c>
      <c r="H458" s="0" t="n">
        <v>9</v>
      </c>
      <c r="I458" s="0" t="s">
        <v>19</v>
      </c>
      <c r="J458" s="0" t="n">
        <v>21</v>
      </c>
      <c r="K458" s="0" t="n">
        <f aca="false">IF(L458=4,J458+1,J458-1)</f>
        <v>22</v>
      </c>
      <c r="L458" s="0" t="n">
        <v>4</v>
      </c>
      <c r="M458" s="2" t="str">
        <f aca="false">IF(N458&gt;5,"Due Promotion","")</f>
        <v/>
      </c>
      <c r="N458" s="0" t="n">
        <v>0</v>
      </c>
    </row>
    <row r="459" customFormat="false" ht="13.8" hidden="false" customHeight="false" outlineLevel="0" collapsed="false">
      <c r="A459" s="0" t="n">
        <v>614</v>
      </c>
      <c r="B459" s="2" t="str">
        <f aca="false">IF(AND(OR(F459="Sales Executive",F459="Healthcare Representative"),D459&gt;80),"High-Salary Representative","NA")</f>
        <v>NA</v>
      </c>
      <c r="C459" s="0" t="s">
        <v>17</v>
      </c>
      <c r="D459" s="0" t="n">
        <v>69</v>
      </c>
      <c r="E459" s="0" t="str">
        <f aca="false">IF(AND(OR(F459="Manufacturing Director",F459="Manager",F459="Research Director"),L459=4),"Top Leader",IF(OR(F459="Manufacturing Director",F459="Manager",F459="Research Director"),"Not Top Leader","Not Leader"))</f>
        <v>Not Leader</v>
      </c>
      <c r="F459" s="0" t="s">
        <v>24</v>
      </c>
      <c r="G459" s="0" t="n">
        <v>2</v>
      </c>
      <c r="H459" s="0" t="n">
        <v>1</v>
      </c>
      <c r="I459" s="0" t="s">
        <v>16</v>
      </c>
      <c r="J459" s="0" t="n">
        <v>14</v>
      </c>
      <c r="K459" s="0" t="n">
        <f aca="false">IF(L459=4,J459+1,J459-1)</f>
        <v>13</v>
      </c>
      <c r="L459" s="0" t="n">
        <v>3</v>
      </c>
      <c r="M459" s="2" t="str">
        <f aca="false">IF(N459&gt;5,"Due Promotion","")</f>
        <v/>
      </c>
      <c r="N459" s="0" t="n">
        <v>0</v>
      </c>
    </row>
    <row r="460" customFormat="false" ht="13.8" hidden="false" customHeight="false" outlineLevel="0" collapsed="false">
      <c r="A460" s="0" t="n">
        <v>615</v>
      </c>
      <c r="B460" s="2" t="str">
        <f aca="false">IF(AND(OR(F460="Sales Executive",F460="Healthcare Representative"),D460&gt;80),"High-Salary Representative","NA")</f>
        <v>NA</v>
      </c>
      <c r="C460" s="0" t="s">
        <v>17</v>
      </c>
      <c r="D460" s="0" t="n">
        <v>58</v>
      </c>
      <c r="E460" s="0" t="str">
        <f aca="false">IF(AND(OR(F460="Manufacturing Director",F460="Manager",F460="Research Director"),L460=4),"Top Leader",IF(OR(F460="Manufacturing Director",F460="Manager",F460="Research Director"),"Not Top Leader","Not Leader"))</f>
        <v>Not Leader</v>
      </c>
      <c r="F460" s="0" t="s">
        <v>15</v>
      </c>
      <c r="G460" s="0" t="n">
        <v>1</v>
      </c>
      <c r="H460" s="0" t="n">
        <v>3</v>
      </c>
      <c r="I460" s="0" t="s">
        <v>19</v>
      </c>
      <c r="J460" s="0" t="n">
        <v>15</v>
      </c>
      <c r="K460" s="0" t="n">
        <f aca="false">IF(L460=4,J460+1,J460-1)</f>
        <v>14</v>
      </c>
      <c r="L460" s="0" t="n">
        <v>3</v>
      </c>
      <c r="M460" s="2" t="str">
        <f aca="false">IF(N460&gt;5,"Due Promotion","")</f>
        <v/>
      </c>
      <c r="N460" s="0" t="n">
        <v>0</v>
      </c>
    </row>
    <row r="461" customFormat="false" ht="13.8" hidden="false" customHeight="false" outlineLevel="0" collapsed="false">
      <c r="A461" s="0" t="n">
        <v>616</v>
      </c>
      <c r="B461" s="2" t="str">
        <f aca="false">IF(AND(OR(F461="Sales Executive",F461="Healthcare Representative"),D461&gt;80),"High-Salary Representative","NA")</f>
        <v>NA</v>
      </c>
      <c r="C461" s="0" t="s">
        <v>14</v>
      </c>
      <c r="D461" s="0" t="n">
        <v>62</v>
      </c>
      <c r="E461" s="0" t="str">
        <f aca="false">IF(AND(OR(F461="Manufacturing Director",F461="Manager",F461="Research Director"),L461=4),"Top Leader",IF(OR(F461="Manufacturing Director",F461="Manager",F461="Research Director"),"Not Top Leader","Not Leader"))</f>
        <v>Not Leader</v>
      </c>
      <c r="F461" s="0" t="s">
        <v>22</v>
      </c>
      <c r="G461" s="0" t="n">
        <v>3</v>
      </c>
      <c r="H461" s="0" t="n">
        <v>2</v>
      </c>
      <c r="I461" s="0" t="s">
        <v>16</v>
      </c>
      <c r="J461" s="0" t="n">
        <v>17</v>
      </c>
      <c r="K461" s="0" t="n">
        <f aca="false">IF(L461=4,J461+1,J461-1)</f>
        <v>16</v>
      </c>
      <c r="L461" s="0" t="n">
        <v>3</v>
      </c>
      <c r="M461" s="2" t="str">
        <f aca="false">IF(N461&gt;5,"Due Promotion","")</f>
        <v/>
      </c>
      <c r="N461" s="0" t="n">
        <v>0</v>
      </c>
    </row>
    <row r="462" customFormat="false" ht="13.8" hidden="false" customHeight="false" outlineLevel="0" collapsed="false">
      <c r="A462" s="0" t="n">
        <v>618</v>
      </c>
      <c r="B462" s="2" t="str">
        <f aca="false">IF(AND(OR(F462="Sales Executive",F462="Healthcare Representative"),D462&gt;80),"High-Salary Representative","NA")</f>
        <v>NA</v>
      </c>
      <c r="C462" s="0" t="s">
        <v>17</v>
      </c>
      <c r="D462" s="0" t="n">
        <v>45</v>
      </c>
      <c r="E462" s="0" t="str">
        <f aca="false">IF(AND(OR(F462="Manufacturing Director",F462="Manager",F462="Research Director"),L462=4),"Top Leader",IF(OR(F462="Manufacturing Director",F462="Manager",F462="Research Director"),"Not Top Leader","Not Leader"))</f>
        <v>Not Leader</v>
      </c>
      <c r="F462" s="0" t="s">
        <v>15</v>
      </c>
      <c r="G462" s="0" t="n">
        <v>3</v>
      </c>
      <c r="H462" s="0" t="n">
        <v>5</v>
      </c>
      <c r="I462" s="0" t="s">
        <v>19</v>
      </c>
      <c r="J462" s="0" t="n">
        <v>12</v>
      </c>
      <c r="K462" s="0" t="n">
        <f aca="false">IF(L462=4,J462+1,J462-1)</f>
        <v>11</v>
      </c>
      <c r="L462" s="0" t="n">
        <v>3</v>
      </c>
      <c r="M462" s="2" t="str">
        <f aca="false">IF(N462&gt;5,"Due Promotion","")</f>
        <v/>
      </c>
      <c r="N462" s="0" t="n">
        <v>0</v>
      </c>
    </row>
    <row r="463" customFormat="false" ht="13.8" hidden="false" customHeight="false" outlineLevel="0" collapsed="false">
      <c r="A463" s="0" t="n">
        <v>620</v>
      </c>
      <c r="B463" s="2" t="str">
        <f aca="false">IF(AND(OR(F463="Sales Executive",F463="Healthcare Representative"),D463&gt;80),"High-Salary Representative","NA")</f>
        <v>NA</v>
      </c>
      <c r="C463" s="0" t="s">
        <v>14</v>
      </c>
      <c r="D463" s="0" t="n">
        <v>80</v>
      </c>
      <c r="E463" s="0" t="str">
        <f aca="false">IF(AND(OR(F463="Manufacturing Director",F463="Manager",F463="Research Director"),L463=4),"Top Leader",IF(OR(F463="Manufacturing Director",F463="Manager",F463="Research Director"),"Not Top Leader","Not Leader"))</f>
        <v>Not Leader</v>
      </c>
      <c r="F463" s="0" t="s">
        <v>15</v>
      </c>
      <c r="G463" s="0" t="n">
        <v>3</v>
      </c>
      <c r="H463" s="0" t="n">
        <v>1</v>
      </c>
      <c r="I463" s="0" t="s">
        <v>19</v>
      </c>
      <c r="J463" s="0" t="n">
        <v>16</v>
      </c>
      <c r="K463" s="0" t="n">
        <f aca="false">IF(L463=4,J463+1,J463-1)</f>
        <v>15</v>
      </c>
      <c r="L463" s="0" t="n">
        <v>3</v>
      </c>
      <c r="M463" s="2" t="str">
        <f aca="false">IF(N463&gt;5,"Due Promotion","")</f>
        <v/>
      </c>
      <c r="N463" s="0" t="n">
        <v>0</v>
      </c>
    </row>
    <row r="464" customFormat="false" ht="13.8" hidden="false" customHeight="false" outlineLevel="0" collapsed="false">
      <c r="A464" s="0" t="n">
        <v>621</v>
      </c>
      <c r="B464" s="2" t="str">
        <f aca="false">IF(AND(OR(F464="Sales Executive",F464="Healthcare Representative"),D464&gt;80),"High-Salary Representative","NA")</f>
        <v>NA</v>
      </c>
      <c r="C464" s="0" t="s">
        <v>17</v>
      </c>
      <c r="D464" s="0" t="n">
        <v>74</v>
      </c>
      <c r="E464" s="0" t="str">
        <f aca="false">IF(AND(OR(F464="Manufacturing Director",F464="Manager",F464="Research Director"),L464=4),"Top Leader",IF(OR(F464="Manufacturing Director",F464="Manager",F464="Research Director"),"Not Top Leader","Not Leader"))</f>
        <v>Not Leader</v>
      </c>
      <c r="F464" s="0" t="s">
        <v>15</v>
      </c>
      <c r="G464" s="0" t="n">
        <v>4</v>
      </c>
      <c r="H464" s="0" t="n">
        <v>1</v>
      </c>
      <c r="I464" s="0" t="s">
        <v>19</v>
      </c>
      <c r="J464" s="0" t="n">
        <v>12</v>
      </c>
      <c r="K464" s="0" t="n">
        <f aca="false">IF(L464=4,J464+1,J464-1)</f>
        <v>11</v>
      </c>
      <c r="L464" s="0" t="n">
        <v>3</v>
      </c>
      <c r="M464" s="2" t="str">
        <f aca="false">IF(N464&gt;5,"Due Promotion","")</f>
        <v/>
      </c>
      <c r="N464" s="0" t="n">
        <v>5</v>
      </c>
    </row>
    <row r="465" customFormat="false" ht="13.8" hidden="false" customHeight="false" outlineLevel="0" collapsed="false">
      <c r="A465" s="0" t="n">
        <v>622</v>
      </c>
      <c r="B465" s="2" t="str">
        <f aca="false">IF(AND(OR(F465="Sales Executive",F465="Healthcare Representative"),D465&gt;80),"High-Salary Representative","NA")</f>
        <v>NA</v>
      </c>
      <c r="C465" s="0" t="s">
        <v>17</v>
      </c>
      <c r="D465" s="0" t="n">
        <v>66</v>
      </c>
      <c r="E465" s="0" t="str">
        <f aca="false">IF(AND(OR(F465="Manufacturing Director",F465="Manager",F465="Research Director"),L465=4),"Top Leader",IF(OR(F465="Manufacturing Director",F465="Manager",F465="Research Director"),"Not Top Leader","Not Leader"))</f>
        <v>Not Leader</v>
      </c>
      <c r="F465" s="0" t="s">
        <v>20</v>
      </c>
      <c r="G465" s="0" t="n">
        <v>4</v>
      </c>
      <c r="H465" s="0" t="n">
        <v>1</v>
      </c>
      <c r="I465" s="0" t="s">
        <v>16</v>
      </c>
      <c r="J465" s="0" t="n">
        <v>18</v>
      </c>
      <c r="K465" s="0" t="n">
        <f aca="false">IF(L465=4,J465+1,J465-1)</f>
        <v>17</v>
      </c>
      <c r="L465" s="0" t="n">
        <v>3</v>
      </c>
      <c r="M465" s="2" t="str">
        <f aca="false">IF(N465&gt;5,"Due Promotion","")</f>
        <v/>
      </c>
      <c r="N465" s="0" t="n">
        <v>0</v>
      </c>
    </row>
    <row r="466" customFormat="false" ht="13.8" hidden="false" customHeight="false" outlineLevel="0" collapsed="false">
      <c r="A466" s="0" t="n">
        <v>623</v>
      </c>
      <c r="B466" s="2" t="str">
        <f aca="false">IF(AND(OR(F466="Sales Executive",F466="Healthcare Representative"),D466&gt;80),"High-Salary Representative","NA")</f>
        <v>NA</v>
      </c>
      <c r="C466" s="0" t="s">
        <v>14</v>
      </c>
      <c r="D466" s="0" t="n">
        <v>59</v>
      </c>
      <c r="E466" s="0" t="str">
        <f aca="false">IF(AND(OR(F466="Manufacturing Director",F466="Manager",F466="Research Director"),L466=4),"Top Leader",IF(OR(F466="Manufacturing Director",F466="Manager",F466="Research Director"),"Not Top Leader","Not Leader"))</f>
        <v>Not Top Leader</v>
      </c>
      <c r="F466" s="0" t="s">
        <v>21</v>
      </c>
      <c r="G466" s="0" t="n">
        <v>4</v>
      </c>
      <c r="H466" s="0" t="n">
        <v>4</v>
      </c>
      <c r="I466" s="0" t="s">
        <v>19</v>
      </c>
      <c r="J466" s="0" t="n">
        <v>17</v>
      </c>
      <c r="K466" s="0" t="n">
        <f aca="false">IF(L466=4,J466+1,J466-1)</f>
        <v>16</v>
      </c>
      <c r="L466" s="0" t="n">
        <v>3</v>
      </c>
      <c r="M466" s="2" t="str">
        <f aca="false">IF(N466&gt;5,"Due Promotion","")</f>
        <v/>
      </c>
      <c r="N466" s="0" t="n">
        <v>1</v>
      </c>
    </row>
    <row r="467" customFormat="false" ht="13.8" hidden="false" customHeight="false" outlineLevel="0" collapsed="false">
      <c r="A467" s="0" t="n">
        <v>624</v>
      </c>
      <c r="B467" s="2" t="str">
        <f aca="false">IF(AND(OR(F467="Sales Executive",F467="Healthcare Representative"),D467&gt;80),"High-Salary Representative","NA")</f>
        <v>High-Salary Representative</v>
      </c>
      <c r="C467" s="0" t="s">
        <v>14</v>
      </c>
      <c r="D467" s="0" t="n">
        <v>86</v>
      </c>
      <c r="E467" s="0" t="str">
        <f aca="false">IF(AND(OR(F467="Manufacturing Director",F467="Manager",F467="Research Director"),L467=4),"Top Leader",IF(OR(F467="Manufacturing Director",F467="Manager",F467="Research Director"),"Not Top Leader","Not Leader"))</f>
        <v>Not Leader</v>
      </c>
      <c r="F467" s="0" t="s">
        <v>22</v>
      </c>
      <c r="G467" s="0" t="n">
        <v>3</v>
      </c>
      <c r="H467" s="0" t="n">
        <v>5</v>
      </c>
      <c r="I467" s="0" t="s">
        <v>19</v>
      </c>
      <c r="J467" s="0" t="n">
        <v>11</v>
      </c>
      <c r="K467" s="0" t="n">
        <f aca="false">IF(L467=4,J467+1,J467-1)</f>
        <v>10</v>
      </c>
      <c r="L467" s="0" t="n">
        <v>3</v>
      </c>
      <c r="M467" s="2" t="str">
        <f aca="false">IF(N467&gt;5,"Due Promotion","")</f>
        <v/>
      </c>
      <c r="N467" s="0" t="n">
        <v>1</v>
      </c>
    </row>
    <row r="468" customFormat="false" ht="13.8" hidden="false" customHeight="false" outlineLevel="0" collapsed="false">
      <c r="A468" s="0" t="n">
        <v>625</v>
      </c>
      <c r="B468" s="2" t="str">
        <f aca="false">IF(AND(OR(F468="Sales Executive",F468="Healthcare Representative"),D468&gt;80),"High-Salary Representative","NA")</f>
        <v>NA</v>
      </c>
      <c r="C468" s="0" t="s">
        <v>14</v>
      </c>
      <c r="D468" s="0" t="n">
        <v>91</v>
      </c>
      <c r="E468" s="0" t="str">
        <f aca="false">IF(AND(OR(F468="Manufacturing Director",F468="Manager",F468="Research Director"),L468=4),"Top Leader",IF(OR(F468="Manufacturing Director",F468="Manager",F468="Research Director"),"Not Top Leader","Not Leader"))</f>
        <v>Not Top Leader</v>
      </c>
      <c r="F468" s="0" t="s">
        <v>23</v>
      </c>
      <c r="G468" s="0" t="n">
        <v>1</v>
      </c>
      <c r="H468" s="0" t="n">
        <v>7</v>
      </c>
      <c r="I468" s="0" t="s">
        <v>19</v>
      </c>
      <c r="J468" s="0" t="n">
        <v>16</v>
      </c>
      <c r="K468" s="0" t="n">
        <f aca="false">IF(L468=4,J468+1,J468-1)</f>
        <v>15</v>
      </c>
      <c r="L468" s="0" t="n">
        <v>3</v>
      </c>
      <c r="M468" s="2" t="str">
        <f aca="false">IF(N468&gt;5,"Due Promotion","")</f>
        <v>Due Promotion</v>
      </c>
      <c r="N468" s="0" t="n">
        <v>11</v>
      </c>
    </row>
    <row r="469" customFormat="false" ht="13.8" hidden="false" customHeight="false" outlineLevel="0" collapsed="false">
      <c r="A469" s="0" t="n">
        <v>626</v>
      </c>
      <c r="B469" s="2" t="str">
        <f aca="false">IF(AND(OR(F469="Sales Executive",F469="Healthcare Representative"),D469&gt;80),"High-Salary Representative","NA")</f>
        <v>NA</v>
      </c>
      <c r="C469" s="0" t="s">
        <v>17</v>
      </c>
      <c r="D469" s="0" t="n">
        <v>69</v>
      </c>
      <c r="E469" s="0" t="str">
        <f aca="false">IF(AND(OR(F469="Manufacturing Director",F469="Manager",F469="Research Director"),L469=4),"Top Leader",IF(OR(F469="Manufacturing Director",F469="Manager",F469="Research Director"),"Not Top Leader","Not Leader"))</f>
        <v>Not Leader</v>
      </c>
      <c r="F469" s="0" t="s">
        <v>15</v>
      </c>
      <c r="G469" s="0" t="n">
        <v>2</v>
      </c>
      <c r="H469" s="0" t="n">
        <v>1</v>
      </c>
      <c r="I469" s="0" t="s">
        <v>19</v>
      </c>
      <c r="J469" s="0" t="n">
        <v>13</v>
      </c>
      <c r="K469" s="0" t="n">
        <f aca="false">IF(L469=4,J469+1,J469-1)</f>
        <v>12</v>
      </c>
      <c r="L469" s="0" t="n">
        <v>3</v>
      </c>
      <c r="M469" s="2" t="str">
        <f aca="false">IF(N469&gt;5,"Due Promotion","")</f>
        <v>Due Promotion</v>
      </c>
      <c r="N469" s="0" t="n">
        <v>7</v>
      </c>
    </row>
    <row r="470" customFormat="false" ht="13.8" hidden="false" customHeight="false" outlineLevel="0" collapsed="false">
      <c r="A470" s="0" t="n">
        <v>630</v>
      </c>
      <c r="B470" s="2" t="str">
        <f aca="false">IF(AND(OR(F470="Sales Executive",F470="Healthcare Representative"),D470&gt;80),"High-Salary Representative","NA")</f>
        <v>NA</v>
      </c>
      <c r="C470" s="0" t="s">
        <v>17</v>
      </c>
      <c r="D470" s="0" t="n">
        <v>78</v>
      </c>
      <c r="E470" s="0" t="str">
        <f aca="false">IF(AND(OR(F470="Manufacturing Director",F470="Manager",F470="Research Director"),L470=4),"Top Leader",IF(OR(F470="Manufacturing Director",F470="Manager",F470="Research Director"),"Not Top Leader","Not Leader"))</f>
        <v>Not Leader</v>
      </c>
      <c r="F470" s="0" t="s">
        <v>18</v>
      </c>
      <c r="G470" s="0" t="n">
        <v>1</v>
      </c>
      <c r="H470" s="0" t="n">
        <v>3</v>
      </c>
      <c r="I470" s="0" t="s">
        <v>16</v>
      </c>
      <c r="J470" s="0" t="n">
        <v>12</v>
      </c>
      <c r="K470" s="0" t="n">
        <f aca="false">IF(L470=4,J470+1,J470-1)</f>
        <v>11</v>
      </c>
      <c r="L470" s="0" t="n">
        <v>3</v>
      </c>
      <c r="M470" s="2" t="str">
        <f aca="false">IF(N470&gt;5,"Due Promotion","")</f>
        <v>Due Promotion</v>
      </c>
      <c r="N470" s="0" t="n">
        <v>6</v>
      </c>
    </row>
    <row r="471" customFormat="false" ht="13.8" hidden="false" customHeight="false" outlineLevel="0" collapsed="false">
      <c r="A471" s="0" t="n">
        <v>631</v>
      </c>
      <c r="B471" s="2" t="str">
        <f aca="false">IF(AND(OR(F471="Sales Executive",F471="Healthcare Representative"),D471&gt;80),"High-Salary Representative","NA")</f>
        <v>NA</v>
      </c>
      <c r="C471" s="0" t="s">
        <v>17</v>
      </c>
      <c r="D471" s="0" t="n">
        <v>60</v>
      </c>
      <c r="E471" s="0" t="str">
        <f aca="false">IF(AND(OR(F471="Manufacturing Director",F471="Manager",F471="Research Director"),L471=4),"Top Leader",IF(OR(F471="Manufacturing Director",F471="Manager",F471="Research Director"),"Not Top Leader","Not Leader"))</f>
        <v>Not Leader</v>
      </c>
      <c r="F471" s="0" t="s">
        <v>15</v>
      </c>
      <c r="G471" s="0" t="n">
        <v>3</v>
      </c>
      <c r="H471" s="0" t="n">
        <v>8</v>
      </c>
      <c r="I471" s="0" t="s">
        <v>19</v>
      </c>
      <c r="J471" s="0" t="n">
        <v>12</v>
      </c>
      <c r="K471" s="0" t="n">
        <f aca="false">IF(L471=4,J471+1,J471-1)</f>
        <v>11</v>
      </c>
      <c r="L471" s="0" t="n">
        <v>3</v>
      </c>
      <c r="M471" s="2" t="str">
        <f aca="false">IF(N471&gt;5,"Due Promotion","")</f>
        <v/>
      </c>
      <c r="N471" s="0" t="n">
        <v>1</v>
      </c>
    </row>
    <row r="472" customFormat="false" ht="13.8" hidden="false" customHeight="false" outlineLevel="0" collapsed="false">
      <c r="A472" s="0" t="n">
        <v>632</v>
      </c>
      <c r="B472" s="2" t="str">
        <f aca="false">IF(AND(OR(F472="Sales Executive",F472="Healthcare Representative"),D472&gt;80),"High-Salary Representative","NA")</f>
        <v>NA</v>
      </c>
      <c r="C472" s="0" t="s">
        <v>17</v>
      </c>
      <c r="D472" s="0" t="n">
        <v>38</v>
      </c>
      <c r="E472" s="0" t="str">
        <f aca="false">IF(AND(OR(F472="Manufacturing Director",F472="Manager",F472="Research Director"),L472=4),"Top Leader",IF(OR(F472="Manufacturing Director",F472="Manager",F472="Research Director"),"Not Top Leader","Not Leader"))</f>
        <v>Not Leader</v>
      </c>
      <c r="F472" s="0" t="s">
        <v>24</v>
      </c>
      <c r="G472" s="0" t="n">
        <v>4</v>
      </c>
      <c r="H472" s="0" t="n">
        <v>0</v>
      </c>
      <c r="I472" s="0" t="s">
        <v>19</v>
      </c>
      <c r="J472" s="0" t="n">
        <v>13</v>
      </c>
      <c r="K472" s="0" t="n">
        <f aca="false">IF(L472=4,J472+1,J472-1)</f>
        <v>12</v>
      </c>
      <c r="L472" s="0" t="n">
        <v>3</v>
      </c>
      <c r="M472" s="2" t="str">
        <f aca="false">IF(N472&gt;5,"Due Promotion","")</f>
        <v/>
      </c>
      <c r="N472" s="0" t="n">
        <v>2</v>
      </c>
    </row>
    <row r="473" customFormat="false" ht="13.8" hidden="false" customHeight="false" outlineLevel="0" collapsed="false">
      <c r="A473" s="0" t="n">
        <v>634</v>
      </c>
      <c r="B473" s="2" t="str">
        <f aca="false">IF(AND(OR(F473="Sales Executive",F473="Healthcare Representative"),D473&gt;80),"High-Salary Representative","NA")</f>
        <v>NA</v>
      </c>
      <c r="C473" s="0" t="s">
        <v>14</v>
      </c>
      <c r="D473" s="0" t="n">
        <v>76</v>
      </c>
      <c r="E473" s="0" t="str">
        <f aca="false">IF(AND(OR(F473="Manufacturing Director",F473="Manager",F473="Research Director"),L473=4),"Top Leader",IF(OR(F473="Manufacturing Director",F473="Manager",F473="Research Director"),"Not Top Leader","Not Leader"))</f>
        <v>Not Leader</v>
      </c>
      <c r="F473" s="0" t="s">
        <v>22</v>
      </c>
      <c r="G473" s="0" t="n">
        <v>3</v>
      </c>
      <c r="H473" s="0" t="n">
        <v>3</v>
      </c>
      <c r="I473" s="0" t="s">
        <v>19</v>
      </c>
      <c r="J473" s="0" t="n">
        <v>19</v>
      </c>
      <c r="K473" s="0" t="n">
        <f aca="false">IF(L473=4,J473+1,J473-1)</f>
        <v>18</v>
      </c>
      <c r="L473" s="0" t="n">
        <v>3</v>
      </c>
      <c r="M473" s="2" t="str">
        <f aca="false">IF(N473&gt;5,"Due Promotion","")</f>
        <v/>
      </c>
      <c r="N473" s="0" t="n">
        <v>0</v>
      </c>
    </row>
    <row r="474" customFormat="false" ht="13.8" hidden="false" customHeight="false" outlineLevel="0" collapsed="false">
      <c r="A474" s="0" t="n">
        <v>635</v>
      </c>
      <c r="B474" s="2" t="str">
        <f aca="false">IF(AND(OR(F474="Sales Executive",F474="Healthcare Representative"),D474&gt;80),"High-Salary Representative","NA")</f>
        <v>NA</v>
      </c>
      <c r="C474" s="0" t="s">
        <v>14</v>
      </c>
      <c r="D474" s="0" t="n">
        <v>65</v>
      </c>
      <c r="E474" s="0" t="str">
        <f aca="false">IF(AND(OR(F474="Manufacturing Director",F474="Manager",F474="Research Director"),L474=4),"Top Leader",IF(OR(F474="Manufacturing Director",F474="Manager",F474="Research Director"),"Not Top Leader","Not Leader"))</f>
        <v>Not Top Leader</v>
      </c>
      <c r="F474" s="0" t="s">
        <v>21</v>
      </c>
      <c r="G474" s="0" t="n">
        <v>2</v>
      </c>
      <c r="H474" s="0" t="n">
        <v>6</v>
      </c>
      <c r="I474" s="0" t="s">
        <v>19</v>
      </c>
      <c r="J474" s="0" t="n">
        <v>12</v>
      </c>
      <c r="K474" s="0" t="n">
        <f aca="false">IF(L474=4,J474+1,J474-1)</f>
        <v>11</v>
      </c>
      <c r="L474" s="0" t="n">
        <v>3</v>
      </c>
      <c r="M474" s="2" t="str">
        <f aca="false">IF(N474&gt;5,"Due Promotion","")</f>
        <v/>
      </c>
      <c r="N474" s="0" t="n">
        <v>4</v>
      </c>
    </row>
    <row r="475" customFormat="false" ht="13.8" hidden="false" customHeight="false" outlineLevel="0" collapsed="false">
      <c r="A475" s="0" t="n">
        <v>638</v>
      </c>
      <c r="B475" s="2" t="str">
        <f aca="false">IF(AND(OR(F475="Sales Executive",F475="Healthcare Representative"),D475&gt;80),"High-Salary Representative","NA")</f>
        <v>NA</v>
      </c>
      <c r="C475" s="0" t="s">
        <v>17</v>
      </c>
      <c r="D475" s="0" t="n">
        <v>58</v>
      </c>
      <c r="E475" s="0" t="str">
        <f aca="false">IF(AND(OR(F475="Manufacturing Director",F475="Manager",F475="Research Director"),L475=4),"Top Leader",IF(OR(F475="Manufacturing Director",F475="Manager",F475="Research Director"),"Not Top Leader","Not Leader"))</f>
        <v>Not Top Leader</v>
      </c>
      <c r="F475" s="0" t="s">
        <v>25</v>
      </c>
      <c r="G475" s="0" t="n">
        <v>3</v>
      </c>
      <c r="H475" s="0" t="n">
        <v>1</v>
      </c>
      <c r="I475" s="0" t="s">
        <v>16</v>
      </c>
      <c r="J475" s="0" t="n">
        <v>17</v>
      </c>
      <c r="K475" s="0" t="n">
        <f aca="false">IF(L475=4,J475+1,J475-1)</f>
        <v>16</v>
      </c>
      <c r="L475" s="0" t="n">
        <v>3</v>
      </c>
      <c r="M475" s="2" t="str">
        <f aca="false">IF(N475&gt;5,"Due Promotion","")</f>
        <v/>
      </c>
      <c r="N475" s="0" t="n">
        <v>0</v>
      </c>
    </row>
    <row r="476" customFormat="false" ht="13.8" hidden="false" customHeight="false" outlineLevel="0" collapsed="false">
      <c r="A476" s="0" t="n">
        <v>639</v>
      </c>
      <c r="B476" s="2" t="str">
        <f aca="false">IF(AND(OR(F476="Sales Executive",F476="Healthcare Representative"),D476&gt;80),"High-Salary Representative","NA")</f>
        <v>NA</v>
      </c>
      <c r="C476" s="0" t="s">
        <v>17</v>
      </c>
      <c r="D476" s="0" t="n">
        <v>89</v>
      </c>
      <c r="E476" s="0" t="str">
        <f aca="false">IF(AND(OR(F476="Manufacturing Director",F476="Manager",F476="Research Director"),L476=4),"Top Leader",IF(OR(F476="Manufacturing Director",F476="Manager",F476="Research Director"),"Not Top Leader","Not Leader"))</f>
        <v>Not Leader</v>
      </c>
      <c r="F476" s="0" t="s">
        <v>18</v>
      </c>
      <c r="G476" s="0" t="n">
        <v>4</v>
      </c>
      <c r="H476" s="0" t="n">
        <v>1</v>
      </c>
      <c r="I476" s="0" t="s">
        <v>16</v>
      </c>
      <c r="J476" s="0" t="n">
        <v>11</v>
      </c>
      <c r="K476" s="0" t="n">
        <f aca="false">IF(L476=4,J476+1,J476-1)</f>
        <v>10</v>
      </c>
      <c r="L476" s="0" t="n">
        <v>3</v>
      </c>
      <c r="M476" s="2" t="str">
        <f aca="false">IF(N476&gt;5,"Due Promotion","")</f>
        <v/>
      </c>
      <c r="N476" s="0" t="n">
        <v>1</v>
      </c>
    </row>
    <row r="477" customFormat="false" ht="13.8" hidden="false" customHeight="false" outlineLevel="0" collapsed="false">
      <c r="A477" s="0" t="n">
        <v>641</v>
      </c>
      <c r="B477" s="2" t="str">
        <f aca="false">IF(AND(OR(F477="Sales Executive",F477="Healthcare Representative"),D477&gt;80),"High-Salary Representative","NA")</f>
        <v>NA</v>
      </c>
      <c r="C477" s="0" t="s">
        <v>17</v>
      </c>
      <c r="D477" s="0" t="n">
        <v>66</v>
      </c>
      <c r="E477" s="0" t="str">
        <f aca="false">IF(AND(OR(F477="Manufacturing Director",F477="Manager",F477="Research Director"),L477=4),"Top Leader",IF(OR(F477="Manufacturing Director",F477="Manager",F477="Research Director"),"Not Top Leader","Not Leader"))</f>
        <v>Not Leader</v>
      </c>
      <c r="F477" s="0" t="s">
        <v>15</v>
      </c>
      <c r="G477" s="0" t="n">
        <v>2</v>
      </c>
      <c r="H477" s="0" t="n">
        <v>1</v>
      </c>
      <c r="I477" s="0" t="s">
        <v>19</v>
      </c>
      <c r="J477" s="0" t="n">
        <v>20</v>
      </c>
      <c r="K477" s="0" t="n">
        <f aca="false">IF(L477=4,J477+1,J477-1)</f>
        <v>21</v>
      </c>
      <c r="L477" s="0" t="n">
        <v>4</v>
      </c>
      <c r="M477" s="2" t="str">
        <f aca="false">IF(N477&gt;5,"Due Promotion","")</f>
        <v/>
      </c>
      <c r="N477" s="0" t="n">
        <v>1</v>
      </c>
    </row>
    <row r="478" customFormat="false" ht="13.8" hidden="false" customHeight="false" outlineLevel="0" collapsed="false">
      <c r="A478" s="0" t="n">
        <v>643</v>
      </c>
      <c r="B478" s="2" t="str">
        <f aca="false">IF(AND(OR(F478="Sales Executive",F478="Healthcare Representative"),D478&gt;80),"High-Salary Representative","NA")</f>
        <v>NA</v>
      </c>
      <c r="C478" s="0" t="s">
        <v>17</v>
      </c>
      <c r="D478" s="0" t="n">
        <v>94</v>
      </c>
      <c r="E478" s="0" t="str">
        <f aca="false">IF(AND(OR(F478="Manufacturing Director",F478="Manager",F478="Research Director"),L478=4),"Top Leader",IF(OR(F478="Manufacturing Director",F478="Manager",F478="Research Director"),"Not Top Leader","Not Leader"))</f>
        <v>Not Leader</v>
      </c>
      <c r="F478" s="0" t="s">
        <v>20</v>
      </c>
      <c r="G478" s="0" t="n">
        <v>2</v>
      </c>
      <c r="H478" s="0" t="n">
        <v>1</v>
      </c>
      <c r="I478" s="0" t="s">
        <v>19</v>
      </c>
      <c r="J478" s="0" t="n">
        <v>21</v>
      </c>
      <c r="K478" s="0" t="n">
        <f aca="false">IF(L478=4,J478+1,J478-1)</f>
        <v>22</v>
      </c>
      <c r="L478" s="0" t="n">
        <v>4</v>
      </c>
      <c r="M478" s="2" t="str">
        <f aca="false">IF(N478&gt;5,"Due Promotion","")</f>
        <v/>
      </c>
      <c r="N478" s="0" t="n">
        <v>0</v>
      </c>
    </row>
    <row r="479" customFormat="false" ht="13.8" hidden="false" customHeight="false" outlineLevel="0" collapsed="false">
      <c r="A479" s="0" t="n">
        <v>644</v>
      </c>
      <c r="B479" s="2" t="str">
        <f aca="false">IF(AND(OR(F479="Sales Executive",F479="Healthcare Representative"),D479&gt;80),"High-Salary Representative","NA")</f>
        <v>NA</v>
      </c>
      <c r="C479" s="0" t="s">
        <v>17</v>
      </c>
      <c r="D479" s="0" t="n">
        <v>99</v>
      </c>
      <c r="E479" s="0" t="str">
        <f aca="false">IF(AND(OR(F479="Manufacturing Director",F479="Manager",F479="Research Director"),L479=4),"Top Leader",IF(OR(F479="Manufacturing Director",F479="Manager",F479="Research Director"),"Not Top Leader","Not Leader"))</f>
        <v>Not Top Leader</v>
      </c>
      <c r="F479" s="0" t="s">
        <v>23</v>
      </c>
      <c r="G479" s="0" t="n">
        <v>2</v>
      </c>
      <c r="H479" s="0" t="n">
        <v>1</v>
      </c>
      <c r="I479" s="0" t="s">
        <v>19</v>
      </c>
      <c r="J479" s="0" t="n">
        <v>11</v>
      </c>
      <c r="K479" s="0" t="n">
        <f aca="false">IF(L479=4,J479+1,J479-1)</f>
        <v>10</v>
      </c>
      <c r="L479" s="0" t="n">
        <v>3</v>
      </c>
      <c r="M479" s="2" t="str">
        <f aca="false">IF(N479&gt;5,"Due Promotion","")</f>
        <v>Due Promotion</v>
      </c>
      <c r="N479" s="0" t="n">
        <v>10</v>
      </c>
    </row>
    <row r="480" customFormat="false" ht="13.8" hidden="false" customHeight="false" outlineLevel="0" collapsed="false">
      <c r="A480" s="0" t="n">
        <v>645</v>
      </c>
      <c r="B480" s="2" t="str">
        <f aca="false">IF(AND(OR(F480="Sales Executive",F480="Healthcare Representative"),D480&gt;80),"High-Salary Representative","NA")</f>
        <v>NA</v>
      </c>
      <c r="C480" s="0" t="s">
        <v>17</v>
      </c>
      <c r="D480" s="0" t="n">
        <v>40</v>
      </c>
      <c r="E480" s="0" t="str">
        <f aca="false">IF(AND(OR(F480="Manufacturing Director",F480="Manager",F480="Research Director"),L480=4),"Top Leader",IF(OR(F480="Manufacturing Director",F480="Manager",F480="Research Director"),"Not Top Leader","Not Leader"))</f>
        <v>Not Leader</v>
      </c>
      <c r="F480" s="0" t="s">
        <v>24</v>
      </c>
      <c r="G480" s="0" t="n">
        <v>3</v>
      </c>
      <c r="H480" s="0" t="n">
        <v>1</v>
      </c>
      <c r="I480" s="0" t="s">
        <v>19</v>
      </c>
      <c r="J480" s="0" t="n">
        <v>11</v>
      </c>
      <c r="K480" s="0" t="n">
        <f aca="false">IF(L480=4,J480+1,J480-1)</f>
        <v>10</v>
      </c>
      <c r="L480" s="0" t="n">
        <v>3</v>
      </c>
      <c r="M480" s="2" t="str">
        <f aca="false">IF(N480&gt;5,"Due Promotion","")</f>
        <v/>
      </c>
      <c r="N480" s="0" t="n">
        <v>0</v>
      </c>
    </row>
    <row r="481" customFormat="false" ht="13.8" hidden="false" customHeight="false" outlineLevel="0" collapsed="false">
      <c r="A481" s="0" t="n">
        <v>647</v>
      </c>
      <c r="B481" s="2" t="str">
        <f aca="false">IF(AND(OR(F481="Sales Executive",F481="Healthcare Representative"),D481&gt;80),"High-Salary Representative","NA")</f>
        <v>NA</v>
      </c>
      <c r="C481" s="0" t="s">
        <v>14</v>
      </c>
      <c r="D481" s="0" t="n">
        <v>55</v>
      </c>
      <c r="E481" s="0" t="str">
        <f aca="false">IF(AND(OR(F481="Manufacturing Director",F481="Manager",F481="Research Director"),L481=4),"Top Leader",IF(OR(F481="Manufacturing Director",F481="Manager",F481="Research Director"),"Not Top Leader","Not Leader"))</f>
        <v>Not Leader</v>
      </c>
      <c r="F481" s="0" t="s">
        <v>20</v>
      </c>
      <c r="G481" s="0" t="n">
        <v>3</v>
      </c>
      <c r="H481" s="0" t="n">
        <v>1</v>
      </c>
      <c r="I481" s="0" t="s">
        <v>16</v>
      </c>
      <c r="J481" s="0" t="n">
        <v>16</v>
      </c>
      <c r="K481" s="0" t="n">
        <f aca="false">IF(L481=4,J481+1,J481-1)</f>
        <v>15</v>
      </c>
      <c r="L481" s="0" t="n">
        <v>3</v>
      </c>
      <c r="M481" s="2" t="str">
        <f aca="false">IF(N481&gt;5,"Due Promotion","")</f>
        <v/>
      </c>
      <c r="N481" s="0" t="n">
        <v>1</v>
      </c>
    </row>
    <row r="482" customFormat="false" ht="13.8" hidden="false" customHeight="false" outlineLevel="0" collapsed="false">
      <c r="A482" s="0" t="n">
        <v>648</v>
      </c>
      <c r="B482" s="2" t="str">
        <f aca="false">IF(AND(OR(F482="Sales Executive",F482="Healthcare Representative"),D482&gt;80),"High-Salary Representative","NA")</f>
        <v>NA</v>
      </c>
      <c r="C482" s="0" t="s">
        <v>17</v>
      </c>
      <c r="D482" s="0" t="n">
        <v>74</v>
      </c>
      <c r="E482" s="0" t="str">
        <f aca="false">IF(AND(OR(F482="Manufacturing Director",F482="Manager",F482="Research Director"),L482=4),"Top Leader",IF(OR(F482="Manufacturing Director",F482="Manager",F482="Research Director"),"Not Top Leader","Not Leader"))</f>
        <v>Not Leader</v>
      </c>
      <c r="F482" s="0" t="s">
        <v>24</v>
      </c>
      <c r="G482" s="0" t="n">
        <v>1</v>
      </c>
      <c r="H482" s="0" t="n">
        <v>1</v>
      </c>
      <c r="I482" s="0" t="s">
        <v>19</v>
      </c>
      <c r="J482" s="0" t="n">
        <v>18</v>
      </c>
      <c r="K482" s="0" t="n">
        <f aca="false">IF(L482=4,J482+1,J482-1)</f>
        <v>17</v>
      </c>
      <c r="L482" s="0" t="n">
        <v>3</v>
      </c>
      <c r="M482" s="2" t="str">
        <f aca="false">IF(N482&gt;5,"Due Promotion","")</f>
        <v/>
      </c>
      <c r="N482" s="0" t="n">
        <v>0</v>
      </c>
    </row>
    <row r="483" customFormat="false" ht="13.8" hidden="false" customHeight="false" outlineLevel="0" collapsed="false">
      <c r="A483" s="0" t="n">
        <v>649</v>
      </c>
      <c r="B483" s="2" t="str">
        <f aca="false">IF(AND(OR(F483="Sales Executive",F483="Healthcare Representative"),D483&gt;80),"High-Salary Representative","NA")</f>
        <v>NA</v>
      </c>
      <c r="C483" s="0" t="s">
        <v>17</v>
      </c>
      <c r="D483" s="0" t="n">
        <v>83</v>
      </c>
      <c r="E483" s="0" t="str">
        <f aca="false">IF(AND(OR(F483="Manufacturing Director",F483="Manager",F483="Research Director"),L483=4),"Top Leader",IF(OR(F483="Manufacturing Director",F483="Manager",F483="Research Director"),"Not Top Leader","Not Leader"))</f>
        <v>Not Leader</v>
      </c>
      <c r="F483" s="0" t="s">
        <v>18</v>
      </c>
      <c r="G483" s="0" t="n">
        <v>4</v>
      </c>
      <c r="H483" s="0" t="n">
        <v>1</v>
      </c>
      <c r="I483" s="0" t="s">
        <v>16</v>
      </c>
      <c r="J483" s="0" t="n">
        <v>13</v>
      </c>
      <c r="K483" s="0" t="n">
        <f aca="false">IF(L483=4,J483+1,J483-1)</f>
        <v>12</v>
      </c>
      <c r="L483" s="0" t="n">
        <v>3</v>
      </c>
      <c r="M483" s="2" t="str">
        <f aca="false">IF(N483&gt;5,"Due Promotion","")</f>
        <v/>
      </c>
      <c r="N483" s="0" t="n">
        <v>1</v>
      </c>
    </row>
    <row r="484" customFormat="false" ht="13.8" hidden="false" customHeight="false" outlineLevel="0" collapsed="false">
      <c r="A484" s="0" t="n">
        <v>650</v>
      </c>
      <c r="B484" s="2" t="str">
        <f aca="false">IF(AND(OR(F484="Sales Executive",F484="Healthcare Representative"),D484&gt;80),"High-Salary Representative","NA")</f>
        <v>NA</v>
      </c>
      <c r="C484" s="0" t="s">
        <v>17</v>
      </c>
      <c r="D484" s="0" t="n">
        <v>46</v>
      </c>
      <c r="E484" s="0" t="str">
        <f aca="false">IF(AND(OR(F484="Manufacturing Director",F484="Manager",F484="Research Director"),L484=4),"Top Leader",IF(OR(F484="Manufacturing Director",F484="Manager",F484="Research Director"),"Not Top Leader","Not Leader"))</f>
        <v>Not Leader</v>
      </c>
      <c r="F484" s="0" t="s">
        <v>15</v>
      </c>
      <c r="G484" s="0" t="n">
        <v>1</v>
      </c>
      <c r="H484" s="0" t="n">
        <v>2</v>
      </c>
      <c r="I484" s="0" t="s">
        <v>19</v>
      </c>
      <c r="J484" s="0" t="n">
        <v>17</v>
      </c>
      <c r="K484" s="0" t="n">
        <f aca="false">IF(L484=4,J484+1,J484-1)</f>
        <v>16</v>
      </c>
      <c r="L484" s="0" t="n">
        <v>3</v>
      </c>
      <c r="M484" s="2" t="str">
        <f aca="false">IF(N484&gt;5,"Due Promotion","")</f>
        <v/>
      </c>
      <c r="N484" s="0" t="n">
        <v>1</v>
      </c>
    </row>
    <row r="485" customFormat="false" ht="13.8" hidden="false" customHeight="false" outlineLevel="0" collapsed="false">
      <c r="A485" s="0" t="n">
        <v>652</v>
      </c>
      <c r="B485" s="2" t="str">
        <f aca="false">IF(AND(OR(F485="Sales Executive",F485="Healthcare Representative"),D485&gt;80),"High-Salary Representative","NA")</f>
        <v>NA</v>
      </c>
      <c r="C485" s="0" t="s">
        <v>17</v>
      </c>
      <c r="D485" s="0" t="n">
        <v>54</v>
      </c>
      <c r="E485" s="0" t="str">
        <f aca="false">IF(AND(OR(F485="Manufacturing Director",F485="Manager",F485="Research Director"),L485=4),"Top Leader",IF(OR(F485="Manufacturing Director",F485="Manager",F485="Research Director"),"Not Top Leader","Not Leader"))</f>
        <v>Not Leader</v>
      </c>
      <c r="F485" s="0" t="s">
        <v>20</v>
      </c>
      <c r="G485" s="0" t="n">
        <v>4</v>
      </c>
      <c r="H485" s="0" t="n">
        <v>4</v>
      </c>
      <c r="I485" s="0" t="s">
        <v>19</v>
      </c>
      <c r="J485" s="0" t="n">
        <v>14</v>
      </c>
      <c r="K485" s="0" t="n">
        <f aca="false">IF(L485=4,J485+1,J485-1)</f>
        <v>13</v>
      </c>
      <c r="L485" s="0" t="n">
        <v>3</v>
      </c>
      <c r="M485" s="2" t="str">
        <f aca="false">IF(N485&gt;5,"Due Promotion","")</f>
        <v/>
      </c>
      <c r="N485" s="0" t="n">
        <v>0</v>
      </c>
    </row>
    <row r="486" customFormat="false" ht="13.8" hidden="false" customHeight="false" outlineLevel="0" collapsed="false">
      <c r="A486" s="0" t="n">
        <v>653</v>
      </c>
      <c r="B486" s="2" t="str">
        <f aca="false">IF(AND(OR(F486="Sales Executive",F486="Healthcare Representative"),D486&gt;80),"High-Salary Representative","NA")</f>
        <v>NA</v>
      </c>
      <c r="C486" s="0" t="s">
        <v>17</v>
      </c>
      <c r="D486" s="0" t="n">
        <v>66</v>
      </c>
      <c r="E486" s="0" t="str">
        <f aca="false">IF(AND(OR(F486="Manufacturing Director",F486="Manager",F486="Research Director"),L486=4),"Top Leader",IF(OR(F486="Manufacturing Director",F486="Manager",F486="Research Director"),"Not Top Leader","Not Leader"))</f>
        <v>Not Leader</v>
      </c>
      <c r="F486" s="0" t="s">
        <v>15</v>
      </c>
      <c r="G486" s="0" t="n">
        <v>4</v>
      </c>
      <c r="H486" s="0" t="n">
        <v>4</v>
      </c>
      <c r="I486" s="0" t="s">
        <v>19</v>
      </c>
      <c r="J486" s="0" t="n">
        <v>22</v>
      </c>
      <c r="K486" s="0" t="n">
        <f aca="false">IF(L486=4,J486+1,J486-1)</f>
        <v>23</v>
      </c>
      <c r="L486" s="0" t="n">
        <v>4</v>
      </c>
      <c r="M486" s="2" t="str">
        <f aca="false">IF(N486&gt;5,"Due Promotion","")</f>
        <v/>
      </c>
      <c r="N486" s="0" t="n">
        <v>5</v>
      </c>
    </row>
    <row r="487" customFormat="false" ht="13.8" hidden="false" customHeight="false" outlineLevel="0" collapsed="false">
      <c r="A487" s="0" t="n">
        <v>655</v>
      </c>
      <c r="B487" s="2" t="str">
        <f aca="false">IF(AND(OR(F487="Sales Executive",F487="Healthcare Representative"),D487&gt;80),"High-Salary Representative","NA")</f>
        <v>NA</v>
      </c>
      <c r="C487" s="0" t="s">
        <v>14</v>
      </c>
      <c r="D487" s="0" t="n">
        <v>66</v>
      </c>
      <c r="E487" s="0" t="str">
        <f aca="false">IF(AND(OR(F487="Manufacturing Director",F487="Manager",F487="Research Director"),L487=4),"Top Leader",IF(OR(F487="Manufacturing Director",F487="Manager",F487="Research Director"),"Not Top Leader","Not Leader"))</f>
        <v>Not Leader</v>
      </c>
      <c r="F487" s="0" t="s">
        <v>18</v>
      </c>
      <c r="G487" s="0" t="n">
        <v>3</v>
      </c>
      <c r="H487" s="0" t="n">
        <v>0</v>
      </c>
      <c r="I487" s="0" t="s">
        <v>19</v>
      </c>
      <c r="J487" s="0" t="n">
        <v>12</v>
      </c>
      <c r="K487" s="0" t="n">
        <f aca="false">IF(L487=4,J487+1,J487-1)</f>
        <v>11</v>
      </c>
      <c r="L487" s="0" t="n">
        <v>3</v>
      </c>
      <c r="M487" s="2" t="str">
        <f aca="false">IF(N487&gt;5,"Due Promotion","")</f>
        <v/>
      </c>
      <c r="N487" s="0" t="n">
        <v>0</v>
      </c>
    </row>
    <row r="488" customFormat="false" ht="13.8" hidden="false" customHeight="false" outlineLevel="0" collapsed="false">
      <c r="A488" s="0" t="n">
        <v>656</v>
      </c>
      <c r="B488" s="2" t="str">
        <f aca="false">IF(AND(OR(F488="Sales Executive",F488="Healthcare Representative"),D488&gt;80),"High-Salary Representative","NA")</f>
        <v>NA</v>
      </c>
      <c r="C488" s="0" t="s">
        <v>17</v>
      </c>
      <c r="D488" s="0" t="n">
        <v>75</v>
      </c>
      <c r="E488" s="0" t="str">
        <f aca="false">IF(AND(OR(F488="Manufacturing Director",F488="Manager",F488="Research Director"),L488=4),"Top Leader",IF(OR(F488="Manufacturing Director",F488="Manager",F488="Research Director"),"Not Top Leader","Not Leader"))</f>
        <v>Not Leader</v>
      </c>
      <c r="F488" s="0" t="s">
        <v>15</v>
      </c>
      <c r="G488" s="0" t="n">
        <v>3</v>
      </c>
      <c r="H488" s="0" t="n">
        <v>4</v>
      </c>
      <c r="I488" s="0" t="s">
        <v>16</v>
      </c>
      <c r="J488" s="0" t="n">
        <v>11</v>
      </c>
      <c r="K488" s="0" t="n">
        <f aca="false">IF(L488=4,J488+1,J488-1)</f>
        <v>10</v>
      </c>
      <c r="L488" s="0" t="n">
        <v>3</v>
      </c>
      <c r="M488" s="2" t="str">
        <f aca="false">IF(N488&gt;5,"Due Promotion","")</f>
        <v/>
      </c>
      <c r="N488" s="0" t="n">
        <v>1</v>
      </c>
    </row>
    <row r="489" customFormat="false" ht="13.8" hidden="false" customHeight="false" outlineLevel="0" collapsed="false">
      <c r="A489" s="0" t="n">
        <v>657</v>
      </c>
      <c r="B489" s="2" t="str">
        <f aca="false">IF(AND(OR(F489="Sales Executive",F489="Healthcare Representative"),D489&gt;80),"High-Salary Representative","NA")</f>
        <v>NA</v>
      </c>
      <c r="C489" s="0" t="s">
        <v>14</v>
      </c>
      <c r="D489" s="0" t="n">
        <v>83</v>
      </c>
      <c r="E489" s="0" t="str">
        <f aca="false">IF(AND(OR(F489="Manufacturing Director",F489="Manager",F489="Research Director"),L489=4),"Top Leader",IF(OR(F489="Manufacturing Director",F489="Manager",F489="Research Director"),"Not Top Leader","Not Leader"))</f>
        <v>Not Leader</v>
      </c>
      <c r="F489" s="0" t="s">
        <v>18</v>
      </c>
      <c r="G489" s="0" t="n">
        <v>2</v>
      </c>
      <c r="H489" s="0" t="n">
        <v>1</v>
      </c>
      <c r="I489" s="0" t="s">
        <v>19</v>
      </c>
      <c r="J489" s="0" t="n">
        <v>13</v>
      </c>
      <c r="K489" s="0" t="n">
        <f aca="false">IF(L489=4,J489+1,J489-1)</f>
        <v>12</v>
      </c>
      <c r="L489" s="0" t="n">
        <v>3</v>
      </c>
      <c r="M489" s="2" t="str">
        <f aca="false">IF(N489&gt;5,"Due Promotion","")</f>
        <v/>
      </c>
      <c r="N489" s="0" t="n">
        <v>0</v>
      </c>
    </row>
    <row r="490" customFormat="false" ht="13.8" hidden="false" customHeight="false" outlineLevel="0" collapsed="false">
      <c r="A490" s="0" t="n">
        <v>659</v>
      </c>
      <c r="B490" s="2" t="str">
        <f aca="false">IF(AND(OR(F490="Sales Executive",F490="Healthcare Representative"),D490&gt;80),"High-Salary Representative","NA")</f>
        <v>High-Salary Representative</v>
      </c>
      <c r="C490" s="0" t="s">
        <v>14</v>
      </c>
      <c r="D490" s="0" t="n">
        <v>81</v>
      </c>
      <c r="E490" s="0" t="str">
        <f aca="false">IF(AND(OR(F490="Manufacturing Director",F490="Manager",F490="Research Director"),L490=4),"Top Leader",IF(OR(F490="Manufacturing Director",F490="Manager",F490="Research Director"),"Not Top Leader","Not Leader"))</f>
        <v>Not Leader</v>
      </c>
      <c r="F490" s="0" t="s">
        <v>22</v>
      </c>
      <c r="G490" s="0" t="n">
        <v>4</v>
      </c>
      <c r="H490" s="0" t="n">
        <v>1</v>
      </c>
      <c r="I490" s="0" t="s">
        <v>19</v>
      </c>
      <c r="J490" s="0" t="n">
        <v>13</v>
      </c>
      <c r="K490" s="0" t="n">
        <f aca="false">IF(L490=4,J490+1,J490-1)</f>
        <v>12</v>
      </c>
      <c r="L490" s="0" t="n">
        <v>3</v>
      </c>
      <c r="M490" s="2" t="str">
        <f aca="false">IF(N490&gt;5,"Due Promotion","")</f>
        <v/>
      </c>
      <c r="N490" s="0" t="n">
        <v>2</v>
      </c>
    </row>
    <row r="491" customFormat="false" ht="13.8" hidden="false" customHeight="false" outlineLevel="0" collapsed="false">
      <c r="A491" s="0" t="n">
        <v>661</v>
      </c>
      <c r="B491" s="2" t="str">
        <f aca="false">IF(AND(OR(F491="Sales Executive",F491="Healthcare Representative"),D491&gt;80),"High-Salary Representative","NA")</f>
        <v>NA</v>
      </c>
      <c r="C491" s="0" t="s">
        <v>17</v>
      </c>
      <c r="D491" s="0" t="n">
        <v>50</v>
      </c>
      <c r="E491" s="0" t="str">
        <f aca="false">IF(AND(OR(F491="Manufacturing Director",F491="Manager",F491="Research Director"),L491=4),"Top Leader",IF(OR(F491="Manufacturing Director",F491="Manager",F491="Research Director"),"Not Top Leader","Not Leader"))</f>
        <v>Not Top Leader</v>
      </c>
      <c r="F491" s="0" t="s">
        <v>25</v>
      </c>
      <c r="G491" s="0" t="n">
        <v>4</v>
      </c>
      <c r="H491" s="0" t="n">
        <v>4</v>
      </c>
      <c r="I491" s="0" t="s">
        <v>16</v>
      </c>
      <c r="J491" s="0" t="n">
        <v>14</v>
      </c>
      <c r="K491" s="0" t="n">
        <f aca="false">IF(L491=4,J491+1,J491-1)</f>
        <v>13</v>
      </c>
      <c r="L491" s="0" t="n">
        <v>3</v>
      </c>
      <c r="M491" s="2" t="str">
        <f aca="false">IF(N491&gt;5,"Due Promotion","")</f>
        <v/>
      </c>
      <c r="N491" s="0" t="n">
        <v>0</v>
      </c>
    </row>
    <row r="492" customFormat="false" ht="13.8" hidden="false" customHeight="false" outlineLevel="0" collapsed="false">
      <c r="A492" s="0" t="n">
        <v>662</v>
      </c>
      <c r="B492" s="2" t="str">
        <f aca="false">IF(AND(OR(F492="Sales Executive",F492="Healthcare Representative"),D492&gt;80),"High-Salary Representative","NA")</f>
        <v>NA</v>
      </c>
      <c r="C492" s="0" t="s">
        <v>14</v>
      </c>
      <c r="D492" s="0" t="n">
        <v>43</v>
      </c>
      <c r="E492" s="0" t="str">
        <f aca="false">IF(AND(OR(F492="Manufacturing Director",F492="Manager",F492="Research Director"),L492=4),"Top Leader",IF(OR(F492="Manufacturing Director",F492="Manager",F492="Research Director"),"Not Top Leader","Not Leader"))</f>
        <v>Not Leader</v>
      </c>
      <c r="F492" s="0" t="s">
        <v>18</v>
      </c>
      <c r="G492" s="0" t="n">
        <v>1</v>
      </c>
      <c r="H492" s="0" t="n">
        <v>3</v>
      </c>
      <c r="I492" s="0" t="s">
        <v>19</v>
      </c>
      <c r="J492" s="0" t="n">
        <v>17</v>
      </c>
      <c r="K492" s="0" t="n">
        <f aca="false">IF(L492=4,J492+1,J492-1)</f>
        <v>16</v>
      </c>
      <c r="L492" s="0" t="n">
        <v>3</v>
      </c>
      <c r="M492" s="2" t="str">
        <f aca="false">IF(N492&gt;5,"Due Promotion","")</f>
        <v/>
      </c>
      <c r="N492" s="0" t="n">
        <v>0</v>
      </c>
    </row>
    <row r="493" customFormat="false" ht="13.8" hidden="false" customHeight="false" outlineLevel="0" collapsed="false">
      <c r="A493" s="0" t="n">
        <v>663</v>
      </c>
      <c r="B493" s="2" t="str">
        <f aca="false">IF(AND(OR(F493="Sales Executive",F493="Healthcare Representative"),D493&gt;80),"High-Salary Representative","NA")</f>
        <v>NA</v>
      </c>
      <c r="C493" s="0" t="s">
        <v>17</v>
      </c>
      <c r="D493" s="0" t="n">
        <v>72</v>
      </c>
      <c r="E493" s="0" t="str">
        <f aca="false">IF(AND(OR(F493="Manufacturing Director",F493="Manager",F493="Research Director"),L493=4),"Top Leader",IF(OR(F493="Manufacturing Director",F493="Manager",F493="Research Director"),"Not Top Leader","Not Leader"))</f>
        <v>Not Leader</v>
      </c>
      <c r="F493" s="0" t="s">
        <v>20</v>
      </c>
      <c r="G493" s="0" t="n">
        <v>3</v>
      </c>
      <c r="H493" s="0" t="n">
        <v>3</v>
      </c>
      <c r="I493" s="0" t="s">
        <v>16</v>
      </c>
      <c r="J493" s="0" t="n">
        <v>13</v>
      </c>
      <c r="K493" s="0" t="n">
        <f aca="false">IF(L493=4,J493+1,J493-1)</f>
        <v>12</v>
      </c>
      <c r="L493" s="0" t="n">
        <v>3</v>
      </c>
      <c r="M493" s="2" t="str">
        <f aca="false">IF(N493&gt;5,"Due Promotion","")</f>
        <v/>
      </c>
      <c r="N493" s="0" t="n">
        <v>4</v>
      </c>
    </row>
    <row r="494" customFormat="false" ht="13.8" hidden="false" customHeight="false" outlineLevel="0" collapsed="false">
      <c r="A494" s="0" t="n">
        <v>664</v>
      </c>
      <c r="B494" s="2" t="str">
        <f aca="false">IF(AND(OR(F494="Sales Executive",F494="Healthcare Representative"),D494&gt;80),"High-Salary Representative","NA")</f>
        <v>NA</v>
      </c>
      <c r="C494" s="0" t="s">
        <v>14</v>
      </c>
      <c r="D494" s="0" t="n">
        <v>40</v>
      </c>
      <c r="E494" s="0" t="str">
        <f aca="false">IF(AND(OR(F494="Manufacturing Director",F494="Manager",F494="Research Director"),L494=4),"Top Leader",IF(OR(F494="Manufacturing Director",F494="Manager",F494="Research Director"),"Not Top Leader","Not Leader"))</f>
        <v>Not Top Leader</v>
      </c>
      <c r="F494" s="0" t="s">
        <v>23</v>
      </c>
      <c r="G494" s="0" t="n">
        <v>1</v>
      </c>
      <c r="H494" s="0" t="n">
        <v>7</v>
      </c>
      <c r="I494" s="0" t="s">
        <v>19</v>
      </c>
      <c r="J494" s="0" t="n">
        <v>11</v>
      </c>
      <c r="K494" s="0" t="n">
        <f aca="false">IF(L494=4,J494+1,J494-1)</f>
        <v>10</v>
      </c>
      <c r="L494" s="0" t="n">
        <v>3</v>
      </c>
      <c r="M494" s="2" t="str">
        <f aca="false">IF(N494&gt;5,"Due Promotion","")</f>
        <v/>
      </c>
      <c r="N494" s="0" t="n">
        <v>0</v>
      </c>
    </row>
    <row r="495" customFormat="false" ht="13.8" hidden="false" customHeight="false" outlineLevel="0" collapsed="false">
      <c r="A495" s="0" t="n">
        <v>665</v>
      </c>
      <c r="B495" s="2" t="str">
        <f aca="false">IF(AND(OR(F495="Sales Executive",F495="Healthcare Representative"),D495&gt;80),"High-Salary Representative","NA")</f>
        <v>NA</v>
      </c>
      <c r="C495" s="0" t="s">
        <v>14</v>
      </c>
      <c r="D495" s="0" t="n">
        <v>50</v>
      </c>
      <c r="E495" s="0" t="str">
        <f aca="false">IF(AND(OR(F495="Manufacturing Director",F495="Manager",F495="Research Director"),L495=4),"Top Leader",IF(OR(F495="Manufacturing Director",F495="Manager",F495="Research Director"),"Not Top Leader","Not Leader"))</f>
        <v>Not Leader</v>
      </c>
      <c r="F495" s="0" t="s">
        <v>26</v>
      </c>
      <c r="G495" s="0" t="n">
        <v>3</v>
      </c>
      <c r="H495" s="0" t="n">
        <v>4</v>
      </c>
      <c r="I495" s="0" t="s">
        <v>19</v>
      </c>
      <c r="J495" s="0" t="n">
        <v>11</v>
      </c>
      <c r="K495" s="0" t="n">
        <f aca="false">IF(L495=4,J495+1,J495-1)</f>
        <v>10</v>
      </c>
      <c r="L495" s="0" t="n">
        <v>3</v>
      </c>
      <c r="M495" s="2" t="str">
        <f aca="false">IF(N495&gt;5,"Due Promotion","")</f>
        <v/>
      </c>
      <c r="N495" s="0" t="n">
        <v>0</v>
      </c>
    </row>
    <row r="496" customFormat="false" ht="13.8" hidden="false" customHeight="false" outlineLevel="0" collapsed="false">
      <c r="A496" s="0" t="n">
        <v>666</v>
      </c>
      <c r="B496" s="2" t="str">
        <f aca="false">IF(AND(OR(F496="Sales Executive",F496="Healthcare Representative"),D496&gt;80),"High-Salary Representative","NA")</f>
        <v>NA</v>
      </c>
      <c r="C496" s="0" t="s">
        <v>14</v>
      </c>
      <c r="D496" s="0" t="n">
        <v>31</v>
      </c>
      <c r="E496" s="0" t="str">
        <f aca="false">IF(AND(OR(F496="Manufacturing Director",F496="Manager",F496="Research Director"),L496=4),"Top Leader",IF(OR(F496="Manufacturing Director",F496="Manager",F496="Research Director"),"Not Top Leader","Not Leader"))</f>
        <v>Not Leader</v>
      </c>
      <c r="F496" s="0" t="s">
        <v>24</v>
      </c>
      <c r="G496" s="0" t="n">
        <v>3</v>
      </c>
      <c r="H496" s="0" t="n">
        <v>1</v>
      </c>
      <c r="I496" s="0" t="s">
        <v>16</v>
      </c>
      <c r="J496" s="0" t="n">
        <v>18</v>
      </c>
      <c r="K496" s="0" t="n">
        <f aca="false">IF(L496=4,J496+1,J496-1)</f>
        <v>17</v>
      </c>
      <c r="L496" s="0" t="n">
        <v>3</v>
      </c>
      <c r="M496" s="2" t="str">
        <f aca="false">IF(N496&gt;5,"Due Promotion","")</f>
        <v/>
      </c>
      <c r="N496" s="0" t="n">
        <v>0</v>
      </c>
    </row>
    <row r="497" customFormat="false" ht="13.8" hidden="false" customHeight="false" outlineLevel="0" collapsed="false">
      <c r="A497" s="0" t="n">
        <v>667</v>
      </c>
      <c r="B497" s="2" t="str">
        <f aca="false">IF(AND(OR(F497="Sales Executive",F497="Healthcare Representative"),D497&gt;80),"High-Salary Representative","NA")</f>
        <v>NA</v>
      </c>
      <c r="C497" s="0" t="s">
        <v>17</v>
      </c>
      <c r="D497" s="0" t="n">
        <v>85</v>
      </c>
      <c r="E497" s="0" t="str">
        <f aca="false">IF(AND(OR(F497="Manufacturing Director",F497="Manager",F497="Research Director"),L497=4),"Top Leader",IF(OR(F497="Manufacturing Director",F497="Manager",F497="Research Director"),"Not Top Leader","Not Leader"))</f>
        <v>Not Leader</v>
      </c>
      <c r="F497" s="0" t="s">
        <v>24</v>
      </c>
      <c r="G497" s="0" t="n">
        <v>1</v>
      </c>
      <c r="H497" s="0" t="n">
        <v>0</v>
      </c>
      <c r="I497" s="0" t="s">
        <v>19</v>
      </c>
      <c r="J497" s="0" t="n">
        <v>11</v>
      </c>
      <c r="K497" s="0" t="n">
        <f aca="false">IF(L497=4,J497+1,J497-1)</f>
        <v>10</v>
      </c>
      <c r="L497" s="0" t="n">
        <v>3</v>
      </c>
      <c r="M497" s="2" t="str">
        <f aca="false">IF(N497&gt;5,"Due Promotion","")</f>
        <v/>
      </c>
      <c r="N497" s="0" t="n">
        <v>0</v>
      </c>
    </row>
    <row r="498" customFormat="false" ht="13.8" hidden="false" customHeight="false" outlineLevel="0" collapsed="false">
      <c r="A498" s="0" t="n">
        <v>669</v>
      </c>
      <c r="B498" s="2" t="str">
        <f aca="false">IF(AND(OR(F498="Sales Executive",F498="Healthcare Representative"),D498&gt;80),"High-Salary Representative","NA")</f>
        <v>NA</v>
      </c>
      <c r="C498" s="0" t="s">
        <v>17</v>
      </c>
      <c r="D498" s="0" t="n">
        <v>49</v>
      </c>
      <c r="E498" s="0" t="str">
        <f aca="false">IF(AND(OR(F498="Manufacturing Director",F498="Manager",F498="Research Director"),L498=4),"Top Leader",IF(OR(F498="Manufacturing Director",F498="Manager",F498="Research Director"),"Not Top Leader","Not Leader"))</f>
        <v>Not Leader</v>
      </c>
      <c r="F498" s="0" t="s">
        <v>24</v>
      </c>
      <c r="G498" s="0" t="n">
        <v>3</v>
      </c>
      <c r="H498" s="0" t="n">
        <v>1</v>
      </c>
      <c r="I498" s="0" t="s">
        <v>19</v>
      </c>
      <c r="J498" s="0" t="n">
        <v>11</v>
      </c>
      <c r="K498" s="0" t="n">
        <f aca="false">IF(L498=4,J498+1,J498-1)</f>
        <v>10</v>
      </c>
      <c r="L498" s="0" t="n">
        <v>3</v>
      </c>
      <c r="M498" s="2" t="str">
        <f aca="false">IF(N498&gt;5,"Due Promotion","")</f>
        <v/>
      </c>
      <c r="N498" s="0" t="n">
        <v>1</v>
      </c>
    </row>
    <row r="499" customFormat="false" ht="13.8" hidden="false" customHeight="false" outlineLevel="0" collapsed="false">
      <c r="A499" s="0" t="n">
        <v>671</v>
      </c>
      <c r="B499" s="2" t="str">
        <f aca="false">IF(AND(OR(F499="Sales Executive",F499="Healthcare Representative"),D499&gt;80),"High-Salary Representative","NA")</f>
        <v>NA</v>
      </c>
      <c r="C499" s="0" t="s">
        <v>17</v>
      </c>
      <c r="D499" s="0" t="n">
        <v>35</v>
      </c>
      <c r="E499" s="0" t="str">
        <f aca="false">IF(AND(OR(F499="Manufacturing Director",F499="Manager",F499="Research Director"),L499=4),"Top Leader",IF(OR(F499="Manufacturing Director",F499="Manager",F499="Research Director"),"Not Top Leader","Not Leader"))</f>
        <v>Not Top Leader</v>
      </c>
      <c r="F499" s="0" t="s">
        <v>23</v>
      </c>
      <c r="G499" s="0" t="n">
        <v>4</v>
      </c>
      <c r="H499" s="0" t="n">
        <v>4</v>
      </c>
      <c r="I499" s="0" t="s">
        <v>16</v>
      </c>
      <c r="J499" s="0" t="n">
        <v>12</v>
      </c>
      <c r="K499" s="0" t="n">
        <f aca="false">IF(L499=4,J499+1,J499-1)</f>
        <v>11</v>
      </c>
      <c r="L499" s="0" t="n">
        <v>3</v>
      </c>
      <c r="M499" s="2" t="str">
        <f aca="false">IF(N499&gt;5,"Due Promotion","")</f>
        <v/>
      </c>
      <c r="N499" s="0" t="n">
        <v>0</v>
      </c>
    </row>
    <row r="500" customFormat="false" ht="13.8" hidden="false" customHeight="false" outlineLevel="0" collapsed="false">
      <c r="A500" s="0" t="n">
        <v>675</v>
      </c>
      <c r="B500" s="2" t="str">
        <f aca="false">IF(AND(OR(F500="Sales Executive",F500="Healthcare Representative"),D500&gt;80),"High-Salary Representative","NA")</f>
        <v>NA</v>
      </c>
      <c r="C500" s="0" t="s">
        <v>17</v>
      </c>
      <c r="D500" s="0" t="n">
        <v>69</v>
      </c>
      <c r="E500" s="0" t="str">
        <f aca="false">IF(AND(OR(F500="Manufacturing Director",F500="Manager",F500="Research Director"),L500=4),"Top Leader",IF(OR(F500="Manufacturing Director",F500="Manager",F500="Research Director"),"Not Top Leader","Not Leader"))</f>
        <v>Not Leader</v>
      </c>
      <c r="F500" s="0" t="s">
        <v>18</v>
      </c>
      <c r="G500" s="0" t="n">
        <v>3</v>
      </c>
      <c r="H500" s="0" t="n">
        <v>0</v>
      </c>
      <c r="I500" s="0" t="s">
        <v>19</v>
      </c>
      <c r="J500" s="0" t="n">
        <v>20</v>
      </c>
      <c r="K500" s="0" t="n">
        <f aca="false">IF(L500=4,J500+1,J500-1)</f>
        <v>21</v>
      </c>
      <c r="L500" s="0" t="n">
        <v>4</v>
      </c>
      <c r="M500" s="2" t="str">
        <f aca="false">IF(N500&gt;5,"Due Promotion","")</f>
        <v/>
      </c>
      <c r="N500" s="0" t="n">
        <v>2</v>
      </c>
    </row>
    <row r="501" customFormat="false" ht="13.8" hidden="false" customHeight="false" outlineLevel="0" collapsed="false">
      <c r="A501" s="0" t="n">
        <v>677</v>
      </c>
      <c r="B501" s="2" t="str">
        <f aca="false">IF(AND(OR(F501="Sales Executive",F501="Healthcare Representative"),D501&gt;80),"High-Salary Representative","NA")</f>
        <v>NA</v>
      </c>
      <c r="C501" s="0" t="s">
        <v>17</v>
      </c>
      <c r="D501" s="0" t="n">
        <v>39</v>
      </c>
      <c r="E501" s="0" t="str">
        <f aca="false">IF(AND(OR(F501="Manufacturing Director",F501="Manager",F501="Research Director"),L501=4),"Top Leader",IF(OR(F501="Manufacturing Director",F501="Manager",F501="Research Director"),"Not Top Leader","Not Leader"))</f>
        <v>Not Leader</v>
      </c>
      <c r="F501" s="0" t="s">
        <v>15</v>
      </c>
      <c r="G501" s="0" t="n">
        <v>3</v>
      </c>
      <c r="H501" s="0" t="n">
        <v>0</v>
      </c>
      <c r="I501" s="0" t="s">
        <v>19</v>
      </c>
      <c r="J501" s="0" t="n">
        <v>12</v>
      </c>
      <c r="K501" s="0" t="n">
        <f aca="false">IF(L501=4,J501+1,J501-1)</f>
        <v>11</v>
      </c>
      <c r="L501" s="0" t="n">
        <v>3</v>
      </c>
      <c r="M501" s="2" t="str">
        <f aca="false">IF(N501&gt;5,"Due Promotion","")</f>
        <v/>
      </c>
      <c r="N501" s="0" t="n">
        <v>1</v>
      </c>
    </row>
    <row r="502" customFormat="false" ht="13.8" hidden="false" customHeight="false" outlineLevel="0" collapsed="false">
      <c r="A502" s="0" t="n">
        <v>679</v>
      </c>
      <c r="B502" s="2" t="str">
        <f aca="false">IF(AND(OR(F502="Sales Executive",F502="Healthcare Representative"),D502&gt;80),"High-Salary Representative","NA")</f>
        <v>NA</v>
      </c>
      <c r="C502" s="0" t="s">
        <v>14</v>
      </c>
      <c r="D502" s="0" t="n">
        <v>92</v>
      </c>
      <c r="E502" s="0" t="str">
        <f aca="false">IF(AND(OR(F502="Manufacturing Director",F502="Manager",F502="Research Director"),L502=4),"Top Leader",IF(OR(F502="Manufacturing Director",F502="Manager",F502="Research Director"),"Not Top Leader","Not Leader"))</f>
        <v>Not Leader</v>
      </c>
      <c r="F502" s="0" t="s">
        <v>18</v>
      </c>
      <c r="G502" s="0" t="n">
        <v>4</v>
      </c>
      <c r="H502" s="0" t="n">
        <v>1</v>
      </c>
      <c r="I502" s="0" t="s">
        <v>16</v>
      </c>
      <c r="J502" s="0" t="n">
        <v>12</v>
      </c>
      <c r="K502" s="0" t="n">
        <f aca="false">IF(L502=4,J502+1,J502-1)</f>
        <v>11</v>
      </c>
      <c r="L502" s="0" t="n">
        <v>3</v>
      </c>
      <c r="M502" s="2" t="str">
        <f aca="false">IF(N502&gt;5,"Due Promotion","")</f>
        <v/>
      </c>
      <c r="N502" s="0" t="n">
        <v>0</v>
      </c>
    </row>
    <row r="503" customFormat="false" ht="13.8" hidden="false" customHeight="false" outlineLevel="0" collapsed="false">
      <c r="A503" s="0" t="n">
        <v>680</v>
      </c>
      <c r="B503" s="2" t="str">
        <f aca="false">IF(AND(OR(F503="Sales Executive",F503="Healthcare Representative"),D503&gt;80),"High-Salary Representative","NA")</f>
        <v>NA</v>
      </c>
      <c r="C503" s="0" t="s">
        <v>14</v>
      </c>
      <c r="D503" s="0" t="n">
        <v>71</v>
      </c>
      <c r="E503" s="0" t="str">
        <f aca="false">IF(AND(OR(F503="Manufacturing Director",F503="Manager",F503="Research Director"),L503=4),"Top Leader",IF(OR(F503="Manufacturing Director",F503="Manager",F503="Research Director"),"Not Top Leader","Not Leader"))</f>
        <v>Not Leader</v>
      </c>
      <c r="F503" s="0" t="s">
        <v>18</v>
      </c>
      <c r="G503" s="0" t="n">
        <v>3</v>
      </c>
      <c r="H503" s="0" t="n">
        <v>1</v>
      </c>
      <c r="I503" s="0" t="s">
        <v>19</v>
      </c>
      <c r="J503" s="0" t="n">
        <v>20</v>
      </c>
      <c r="K503" s="0" t="n">
        <f aca="false">IF(L503=4,J503+1,J503-1)</f>
        <v>21</v>
      </c>
      <c r="L503" s="0" t="n">
        <v>4</v>
      </c>
      <c r="M503" s="2" t="str">
        <f aca="false">IF(N503&gt;5,"Due Promotion","")</f>
        <v/>
      </c>
      <c r="N503" s="0" t="n">
        <v>0</v>
      </c>
    </row>
    <row r="504" customFormat="false" ht="13.8" hidden="false" customHeight="false" outlineLevel="0" collapsed="false">
      <c r="A504" s="0" t="n">
        <v>682</v>
      </c>
      <c r="B504" s="2" t="str">
        <f aca="false">IF(AND(OR(F504="Sales Executive",F504="Healthcare Representative"),D504&gt;80),"High-Salary Representative","NA")</f>
        <v>NA</v>
      </c>
      <c r="C504" s="0" t="s">
        <v>14</v>
      </c>
      <c r="D504" s="0" t="n">
        <v>34</v>
      </c>
      <c r="E504" s="0" t="str">
        <f aca="false">IF(AND(OR(F504="Manufacturing Director",F504="Manager",F504="Research Director"),L504=4),"Top Leader",IF(OR(F504="Manufacturing Director",F504="Manager",F504="Research Director"),"Not Top Leader","Not Leader"))</f>
        <v>Not Leader</v>
      </c>
      <c r="F504" s="0" t="s">
        <v>15</v>
      </c>
      <c r="G504" s="0" t="n">
        <v>1</v>
      </c>
      <c r="H504" s="0" t="n">
        <v>7</v>
      </c>
      <c r="I504" s="0" t="s">
        <v>19</v>
      </c>
      <c r="J504" s="0" t="n">
        <v>20</v>
      </c>
      <c r="K504" s="0" t="n">
        <f aca="false">IF(L504=4,J504+1,J504-1)</f>
        <v>21</v>
      </c>
      <c r="L504" s="0" t="n">
        <v>4</v>
      </c>
      <c r="M504" s="2" t="str">
        <f aca="false">IF(N504&gt;5,"Due Promotion","")</f>
        <v>Due Promotion</v>
      </c>
      <c r="N504" s="0" t="n">
        <v>8</v>
      </c>
    </row>
    <row r="505" customFormat="false" ht="13.8" hidden="false" customHeight="false" outlineLevel="0" collapsed="false">
      <c r="A505" s="0" t="n">
        <v>683</v>
      </c>
      <c r="B505" s="2" t="str">
        <f aca="false">IF(AND(OR(F505="Sales Executive",F505="Healthcare Representative"),D505&gt;80),"High-Salary Representative","NA")</f>
        <v>NA</v>
      </c>
      <c r="C505" s="0" t="s">
        <v>17</v>
      </c>
      <c r="D505" s="0" t="n">
        <v>42</v>
      </c>
      <c r="E505" s="0" t="str">
        <f aca="false">IF(AND(OR(F505="Manufacturing Director",F505="Manager",F505="Research Director"),L505=4),"Top Leader",IF(OR(F505="Manufacturing Director",F505="Manager",F505="Research Director"),"Not Top Leader","Not Leader"))</f>
        <v>Not Leader</v>
      </c>
      <c r="F505" s="0" t="s">
        <v>18</v>
      </c>
      <c r="G505" s="0" t="n">
        <v>4</v>
      </c>
      <c r="H505" s="0" t="n">
        <v>1</v>
      </c>
      <c r="I505" s="0" t="s">
        <v>19</v>
      </c>
      <c r="J505" s="0" t="n">
        <v>12</v>
      </c>
      <c r="K505" s="0" t="n">
        <f aca="false">IF(L505=4,J505+1,J505-1)</f>
        <v>11</v>
      </c>
      <c r="L505" s="0" t="n">
        <v>3</v>
      </c>
      <c r="M505" s="2" t="str">
        <f aca="false">IF(N505&gt;5,"Due Promotion","")</f>
        <v>Due Promotion</v>
      </c>
      <c r="N505" s="0" t="n">
        <v>8</v>
      </c>
    </row>
    <row r="506" customFormat="false" ht="13.8" hidden="false" customHeight="false" outlineLevel="0" collapsed="false">
      <c r="A506" s="0" t="n">
        <v>684</v>
      </c>
      <c r="B506" s="2" t="str">
        <f aca="false">IF(AND(OR(F506="Sales Executive",F506="Healthcare Representative"),D506&gt;80),"High-Salary Representative","NA")</f>
        <v>High-Salary Representative</v>
      </c>
      <c r="C506" s="0" t="s">
        <v>14</v>
      </c>
      <c r="D506" s="0" t="n">
        <v>100</v>
      </c>
      <c r="E506" s="0" t="str">
        <f aca="false">IF(AND(OR(F506="Manufacturing Director",F506="Manager",F506="Research Director"),L506=4),"Top Leader",IF(OR(F506="Manufacturing Director",F506="Manager",F506="Research Director"),"Not Top Leader","Not Leader"))</f>
        <v>Not Leader</v>
      </c>
      <c r="F506" s="0" t="s">
        <v>15</v>
      </c>
      <c r="G506" s="0" t="n">
        <v>1</v>
      </c>
      <c r="H506" s="0" t="n">
        <v>2</v>
      </c>
      <c r="I506" s="0" t="s">
        <v>19</v>
      </c>
      <c r="J506" s="0" t="n">
        <v>14</v>
      </c>
      <c r="K506" s="0" t="n">
        <f aca="false">IF(L506=4,J506+1,J506-1)</f>
        <v>13</v>
      </c>
      <c r="L506" s="0" t="n">
        <v>3</v>
      </c>
      <c r="M506" s="2" t="str">
        <f aca="false">IF(N506&gt;5,"Due Promotion","")</f>
        <v/>
      </c>
      <c r="N506" s="0" t="n">
        <v>0</v>
      </c>
    </row>
    <row r="507" customFormat="false" ht="13.8" hidden="false" customHeight="false" outlineLevel="0" collapsed="false">
      <c r="A507" s="0" t="n">
        <v>686</v>
      </c>
      <c r="B507" s="2" t="str">
        <f aca="false">IF(AND(OR(F507="Sales Executive",F507="Healthcare Representative"),D507&gt;80),"High-Salary Representative","NA")</f>
        <v>NA</v>
      </c>
      <c r="C507" s="0" t="s">
        <v>14</v>
      </c>
      <c r="D507" s="0" t="n">
        <v>71</v>
      </c>
      <c r="E507" s="0" t="str">
        <f aca="false">IF(AND(OR(F507="Manufacturing Director",F507="Manager",F507="Research Director"),L507=4),"Top Leader",IF(OR(F507="Manufacturing Director",F507="Manager",F507="Research Director"),"Not Top Leader","Not Leader"))</f>
        <v>Not Leader</v>
      </c>
      <c r="F507" s="0" t="s">
        <v>20</v>
      </c>
      <c r="G507" s="0" t="n">
        <v>4</v>
      </c>
      <c r="H507" s="0" t="n">
        <v>1</v>
      </c>
      <c r="I507" s="0" t="s">
        <v>16</v>
      </c>
      <c r="J507" s="0" t="n">
        <v>13</v>
      </c>
      <c r="K507" s="0" t="n">
        <f aca="false">IF(L507=4,J507+1,J507-1)</f>
        <v>12</v>
      </c>
      <c r="L507" s="0" t="n">
        <v>3</v>
      </c>
      <c r="M507" s="2" t="str">
        <f aca="false">IF(N507&gt;5,"Due Promotion","")</f>
        <v/>
      </c>
      <c r="N507" s="0" t="n">
        <v>0</v>
      </c>
    </row>
    <row r="508" customFormat="false" ht="13.8" hidden="false" customHeight="false" outlineLevel="0" collapsed="false">
      <c r="A508" s="0" t="n">
        <v>689</v>
      </c>
      <c r="B508" s="2" t="str">
        <f aca="false">IF(AND(OR(F508="Sales Executive",F508="Healthcare Representative"),D508&gt;80),"High-Salary Representative","NA")</f>
        <v>NA</v>
      </c>
      <c r="C508" s="0" t="s">
        <v>17</v>
      </c>
      <c r="D508" s="0" t="n">
        <v>36</v>
      </c>
      <c r="E508" s="0" t="str">
        <f aca="false">IF(AND(OR(F508="Manufacturing Director",F508="Manager",F508="Research Director"),L508=4),"Top Leader",IF(OR(F508="Manufacturing Director",F508="Manager",F508="Research Director"),"Not Top Leader","Not Leader"))</f>
        <v>Not Top Leader</v>
      </c>
      <c r="F508" s="0" t="s">
        <v>21</v>
      </c>
      <c r="G508" s="0" t="n">
        <v>3</v>
      </c>
      <c r="H508" s="0" t="n">
        <v>1</v>
      </c>
      <c r="I508" s="0" t="s">
        <v>19</v>
      </c>
      <c r="J508" s="0" t="n">
        <v>15</v>
      </c>
      <c r="K508" s="0" t="n">
        <f aca="false">IF(L508=4,J508+1,J508-1)</f>
        <v>14</v>
      </c>
      <c r="L508" s="0" t="n">
        <v>3</v>
      </c>
      <c r="M508" s="2" t="str">
        <f aca="false">IF(N508&gt;5,"Due Promotion","")</f>
        <v>Due Promotion</v>
      </c>
      <c r="N508" s="0" t="n">
        <v>7</v>
      </c>
    </row>
    <row r="509" customFormat="false" ht="13.8" hidden="false" customHeight="false" outlineLevel="0" collapsed="false">
      <c r="A509" s="0" t="n">
        <v>690</v>
      </c>
      <c r="B509" s="2" t="str">
        <f aca="false">IF(AND(OR(F509="Sales Executive",F509="Healthcare Representative"),D509&gt;80),"High-Salary Representative","NA")</f>
        <v>NA</v>
      </c>
      <c r="C509" s="0" t="s">
        <v>14</v>
      </c>
      <c r="D509" s="0" t="n">
        <v>62</v>
      </c>
      <c r="E509" s="0" t="str">
        <f aca="false">IF(AND(OR(F509="Manufacturing Director",F509="Manager",F509="Research Director"),L509=4),"Top Leader",IF(OR(F509="Manufacturing Director",F509="Manager",F509="Research Director"),"Not Top Leader","Not Leader"))</f>
        <v>Not Leader</v>
      </c>
      <c r="F509" s="0" t="s">
        <v>15</v>
      </c>
      <c r="G509" s="0" t="n">
        <v>3</v>
      </c>
      <c r="H509" s="0" t="n">
        <v>1</v>
      </c>
      <c r="I509" s="0" t="s">
        <v>19</v>
      </c>
      <c r="J509" s="0" t="n">
        <v>14</v>
      </c>
      <c r="K509" s="0" t="n">
        <f aca="false">IF(L509=4,J509+1,J509-1)</f>
        <v>13</v>
      </c>
      <c r="L509" s="0" t="n">
        <v>3</v>
      </c>
      <c r="M509" s="2" t="str">
        <f aca="false">IF(N509&gt;5,"Due Promotion","")</f>
        <v/>
      </c>
      <c r="N509" s="0" t="n">
        <v>1</v>
      </c>
    </row>
    <row r="510" customFormat="false" ht="13.8" hidden="false" customHeight="false" outlineLevel="0" collapsed="false">
      <c r="A510" s="0" t="n">
        <v>691</v>
      </c>
      <c r="B510" s="2" t="str">
        <f aca="false">IF(AND(OR(F510="Sales Executive",F510="Healthcare Representative"),D510&gt;80),"High-Salary Representative","NA")</f>
        <v>NA</v>
      </c>
      <c r="C510" s="0" t="s">
        <v>17</v>
      </c>
      <c r="D510" s="0" t="n">
        <v>82</v>
      </c>
      <c r="E510" s="0" t="str">
        <f aca="false">IF(AND(OR(F510="Manufacturing Director",F510="Manager",F510="Research Director"),L510=4),"Top Leader",IF(OR(F510="Manufacturing Director",F510="Manager",F510="Research Director"),"Not Top Leader","Not Leader"))</f>
        <v>Not Leader</v>
      </c>
      <c r="F510" s="0" t="s">
        <v>18</v>
      </c>
      <c r="G510" s="0" t="n">
        <v>4</v>
      </c>
      <c r="H510" s="0" t="n">
        <v>1</v>
      </c>
      <c r="I510" s="0" t="s">
        <v>19</v>
      </c>
      <c r="J510" s="0" t="n">
        <v>13</v>
      </c>
      <c r="K510" s="0" t="n">
        <f aca="false">IF(L510=4,J510+1,J510-1)</f>
        <v>12</v>
      </c>
      <c r="L510" s="0" t="n">
        <v>3</v>
      </c>
      <c r="M510" s="2" t="str">
        <f aca="false">IF(N510&gt;5,"Due Promotion","")</f>
        <v>Due Promotion</v>
      </c>
      <c r="N510" s="0" t="n">
        <v>11</v>
      </c>
    </row>
    <row r="511" customFormat="false" ht="13.8" hidden="false" customHeight="false" outlineLevel="0" collapsed="false">
      <c r="A511" s="0" t="n">
        <v>692</v>
      </c>
      <c r="B511" s="2" t="str">
        <f aca="false">IF(AND(OR(F511="Sales Executive",F511="Healthcare Representative"),D511&gt;80),"High-Salary Representative","NA")</f>
        <v>NA</v>
      </c>
      <c r="C511" s="0" t="s">
        <v>17</v>
      </c>
      <c r="D511" s="0" t="n">
        <v>30</v>
      </c>
      <c r="E511" s="0" t="str">
        <f aca="false">IF(AND(OR(F511="Manufacturing Director",F511="Manager",F511="Research Director"),L511=4),"Top Leader",IF(OR(F511="Manufacturing Director",F511="Manager",F511="Research Director"),"Not Top Leader","Not Leader"))</f>
        <v>Not Leader</v>
      </c>
      <c r="F511" s="0" t="s">
        <v>22</v>
      </c>
      <c r="G511" s="0" t="n">
        <v>4</v>
      </c>
      <c r="H511" s="0" t="n">
        <v>3</v>
      </c>
      <c r="I511" s="0" t="s">
        <v>19</v>
      </c>
      <c r="J511" s="0" t="n">
        <v>23</v>
      </c>
      <c r="K511" s="0" t="n">
        <f aca="false">IF(L511=4,J511+1,J511-1)</f>
        <v>24</v>
      </c>
      <c r="L511" s="0" t="n">
        <v>4</v>
      </c>
      <c r="M511" s="2" t="str">
        <f aca="false">IF(N511&gt;5,"Due Promotion","")</f>
        <v/>
      </c>
      <c r="N511" s="0" t="n">
        <v>4</v>
      </c>
    </row>
    <row r="512" customFormat="false" ht="13.8" hidden="false" customHeight="false" outlineLevel="0" collapsed="false">
      <c r="A512" s="0" t="n">
        <v>698</v>
      </c>
      <c r="B512" s="2" t="str">
        <f aca="false">IF(AND(OR(F512="Sales Executive",F512="Healthcare Representative"),D512&gt;80),"High-Salary Representative","NA")</f>
        <v>NA</v>
      </c>
      <c r="C512" s="0" t="s">
        <v>17</v>
      </c>
      <c r="D512" s="0" t="n">
        <v>88</v>
      </c>
      <c r="E512" s="0" t="str">
        <f aca="false">IF(AND(OR(F512="Manufacturing Director",F512="Manager",F512="Research Director"),L512=4),"Top Leader",IF(OR(F512="Manufacturing Director",F512="Manager",F512="Research Director"),"Not Top Leader","Not Leader"))</f>
        <v>Not Leader</v>
      </c>
      <c r="F512" s="0" t="s">
        <v>26</v>
      </c>
      <c r="G512" s="0" t="n">
        <v>2</v>
      </c>
      <c r="H512" s="0" t="n">
        <v>2</v>
      </c>
      <c r="I512" s="0" t="s">
        <v>19</v>
      </c>
      <c r="J512" s="0" t="n">
        <v>15</v>
      </c>
      <c r="K512" s="0" t="n">
        <f aca="false">IF(L512=4,J512+1,J512-1)</f>
        <v>14</v>
      </c>
      <c r="L512" s="0" t="n">
        <v>3</v>
      </c>
      <c r="M512" s="2" t="str">
        <f aca="false">IF(N512&gt;5,"Due Promotion","")</f>
        <v>Due Promotion</v>
      </c>
      <c r="N512" s="0" t="n">
        <v>7</v>
      </c>
    </row>
    <row r="513" customFormat="false" ht="13.8" hidden="false" customHeight="false" outlineLevel="0" collapsed="false">
      <c r="A513" s="0" t="n">
        <v>699</v>
      </c>
      <c r="B513" s="2" t="str">
        <f aca="false">IF(AND(OR(F513="Sales Executive",F513="Healthcare Representative"),D513&gt;80),"High-Salary Representative","NA")</f>
        <v>NA</v>
      </c>
      <c r="C513" s="0" t="s">
        <v>17</v>
      </c>
      <c r="D513" s="0" t="n">
        <v>48</v>
      </c>
      <c r="E513" s="0" t="str">
        <f aca="false">IF(AND(OR(F513="Manufacturing Director",F513="Manager",F513="Research Director"),L513=4),"Top Leader",IF(OR(F513="Manufacturing Director",F513="Manager",F513="Research Director"),"Not Top Leader","Not Leader"))</f>
        <v>Not Top Leader</v>
      </c>
      <c r="F513" s="0" t="s">
        <v>21</v>
      </c>
      <c r="G513" s="0" t="n">
        <v>2</v>
      </c>
      <c r="H513" s="0" t="n">
        <v>2</v>
      </c>
      <c r="I513" s="0" t="s">
        <v>16</v>
      </c>
      <c r="J513" s="0" t="n">
        <v>11</v>
      </c>
      <c r="K513" s="0" t="n">
        <f aca="false">IF(L513=4,J513+1,J513-1)</f>
        <v>10</v>
      </c>
      <c r="L513" s="0" t="n">
        <v>3</v>
      </c>
      <c r="M513" s="2" t="str">
        <f aca="false">IF(N513&gt;5,"Due Promotion","")</f>
        <v/>
      </c>
      <c r="N513" s="0" t="n">
        <v>0</v>
      </c>
    </row>
    <row r="514" customFormat="false" ht="13.8" hidden="false" customHeight="false" outlineLevel="0" collapsed="false">
      <c r="A514" s="0" t="n">
        <v>700</v>
      </c>
      <c r="B514" s="2" t="str">
        <f aca="false">IF(AND(OR(F514="Sales Executive",F514="Healthcare Representative"),D514&gt;80),"High-Salary Representative","NA")</f>
        <v>NA</v>
      </c>
      <c r="C514" s="0" t="s">
        <v>17</v>
      </c>
      <c r="D514" s="0" t="n">
        <v>54</v>
      </c>
      <c r="E514" s="0" t="str">
        <f aca="false">IF(AND(OR(F514="Manufacturing Director",F514="Manager",F514="Research Director"),L514=4),"Top Leader",IF(OR(F514="Manufacturing Director",F514="Manager",F514="Research Director"),"Not Top Leader","Not Leader"))</f>
        <v>Not Leader</v>
      </c>
      <c r="F514" s="0" t="s">
        <v>18</v>
      </c>
      <c r="G514" s="0" t="n">
        <v>4</v>
      </c>
      <c r="H514" s="0" t="n">
        <v>0</v>
      </c>
      <c r="I514" s="0" t="s">
        <v>19</v>
      </c>
      <c r="J514" s="0" t="n">
        <v>13</v>
      </c>
      <c r="K514" s="0" t="n">
        <f aca="false">IF(L514=4,J514+1,J514-1)</f>
        <v>12</v>
      </c>
      <c r="L514" s="0" t="n">
        <v>3</v>
      </c>
      <c r="M514" s="2" t="str">
        <f aca="false">IF(N514&gt;5,"Due Promotion","")</f>
        <v/>
      </c>
      <c r="N514" s="0" t="n">
        <v>1</v>
      </c>
    </row>
    <row r="515" customFormat="false" ht="13.8" hidden="false" customHeight="false" outlineLevel="0" collapsed="false">
      <c r="A515" s="0" t="n">
        <v>701</v>
      </c>
      <c r="B515" s="2" t="str">
        <f aca="false">IF(AND(OR(F515="Sales Executive",F515="Healthcare Representative"),D515&gt;80),"High-Salary Representative","NA")</f>
        <v>NA</v>
      </c>
      <c r="C515" s="0" t="s">
        <v>17</v>
      </c>
      <c r="D515" s="0" t="n">
        <v>32</v>
      </c>
      <c r="E515" s="0" t="str">
        <f aca="false">IF(AND(OR(F515="Manufacturing Director",F515="Manager",F515="Research Director"),L515=4),"Top Leader",IF(OR(F515="Manufacturing Director",F515="Manager",F515="Research Director"),"Not Top Leader","Not Leader"))</f>
        <v>Not Leader</v>
      </c>
      <c r="F515" s="0" t="s">
        <v>18</v>
      </c>
      <c r="G515" s="0" t="n">
        <v>3</v>
      </c>
      <c r="H515" s="0" t="n">
        <v>1</v>
      </c>
      <c r="I515" s="0" t="s">
        <v>16</v>
      </c>
      <c r="J515" s="0" t="n">
        <v>11</v>
      </c>
      <c r="K515" s="0" t="n">
        <f aca="false">IF(L515=4,J515+1,J515-1)</f>
        <v>10</v>
      </c>
      <c r="L515" s="0" t="n">
        <v>3</v>
      </c>
      <c r="M515" s="2" t="str">
        <f aca="false">IF(N515&gt;5,"Due Promotion","")</f>
        <v/>
      </c>
      <c r="N515" s="0" t="n">
        <v>1</v>
      </c>
    </row>
    <row r="516" customFormat="false" ht="13.8" hidden="false" customHeight="false" outlineLevel="0" collapsed="false">
      <c r="A516" s="0" t="n">
        <v>702</v>
      </c>
      <c r="B516" s="2" t="str">
        <f aca="false">IF(AND(OR(F516="Sales Executive",F516="Healthcare Representative"),D516&gt;80),"High-Salary Representative","NA")</f>
        <v>NA</v>
      </c>
      <c r="C516" s="0" t="s">
        <v>17</v>
      </c>
      <c r="D516" s="0" t="n">
        <v>70</v>
      </c>
      <c r="E516" s="0" t="str">
        <f aca="false">IF(AND(OR(F516="Manufacturing Director",F516="Manager",F516="Research Director"),L516=4),"Top Leader",IF(OR(F516="Manufacturing Director",F516="Manager",F516="Research Director"),"Not Top Leader","Not Leader"))</f>
        <v>Not Leader</v>
      </c>
      <c r="F516" s="0" t="s">
        <v>18</v>
      </c>
      <c r="G516" s="0" t="n">
        <v>1</v>
      </c>
      <c r="H516" s="0" t="n">
        <v>1</v>
      </c>
      <c r="I516" s="0" t="s">
        <v>16</v>
      </c>
      <c r="J516" s="0" t="n">
        <v>11</v>
      </c>
      <c r="K516" s="0" t="n">
        <f aca="false">IF(L516=4,J516+1,J516-1)</f>
        <v>10</v>
      </c>
      <c r="L516" s="0" t="n">
        <v>3</v>
      </c>
      <c r="M516" s="2" t="str">
        <f aca="false">IF(N516&gt;5,"Due Promotion","")</f>
        <v>Due Promotion</v>
      </c>
      <c r="N516" s="0" t="n">
        <v>9</v>
      </c>
    </row>
    <row r="517" customFormat="false" ht="13.8" hidden="false" customHeight="false" outlineLevel="0" collapsed="false">
      <c r="A517" s="0" t="n">
        <v>704</v>
      </c>
      <c r="B517" s="2" t="str">
        <f aca="false">IF(AND(OR(F517="Sales Executive",F517="Healthcare Representative"),D517&gt;80),"High-Salary Representative","NA")</f>
        <v>NA</v>
      </c>
      <c r="C517" s="0" t="s">
        <v>17</v>
      </c>
      <c r="D517" s="0" t="n">
        <v>41</v>
      </c>
      <c r="E517" s="0" t="str">
        <f aca="false">IF(AND(OR(F517="Manufacturing Director",F517="Manager",F517="Research Director"),L517=4),"Top Leader",IF(OR(F517="Manufacturing Director",F517="Manager",F517="Research Director"),"Not Top Leader","Not Leader"))</f>
        <v>Not Leader</v>
      </c>
      <c r="F517" s="0" t="s">
        <v>20</v>
      </c>
      <c r="G517" s="0" t="n">
        <v>3</v>
      </c>
      <c r="H517" s="0" t="n">
        <v>1</v>
      </c>
      <c r="I517" s="0" t="s">
        <v>19</v>
      </c>
      <c r="J517" s="0" t="n">
        <v>18</v>
      </c>
      <c r="K517" s="0" t="n">
        <f aca="false">IF(L517=4,J517+1,J517-1)</f>
        <v>17</v>
      </c>
      <c r="L517" s="0" t="n">
        <v>3</v>
      </c>
      <c r="M517" s="2" t="str">
        <f aca="false">IF(N517&gt;5,"Due Promotion","")</f>
        <v/>
      </c>
      <c r="N517" s="0" t="n">
        <v>0</v>
      </c>
    </row>
    <row r="518" customFormat="false" ht="13.8" hidden="false" customHeight="false" outlineLevel="0" collapsed="false">
      <c r="A518" s="0" t="n">
        <v>705</v>
      </c>
      <c r="B518" s="2" t="str">
        <f aca="false">IF(AND(OR(F518="Sales Executive",F518="Healthcare Representative"),D518&gt;80),"High-Salary Representative","NA")</f>
        <v>NA</v>
      </c>
      <c r="C518" s="0" t="s">
        <v>17</v>
      </c>
      <c r="D518" s="0" t="n">
        <v>58</v>
      </c>
      <c r="E518" s="0" t="str">
        <f aca="false">IF(AND(OR(F518="Manufacturing Director",F518="Manager",F518="Research Director"),L518=4),"Top Leader",IF(OR(F518="Manufacturing Director",F518="Manager",F518="Research Director"),"Not Top Leader","Not Leader"))</f>
        <v>Not Leader</v>
      </c>
      <c r="F518" s="0" t="s">
        <v>18</v>
      </c>
      <c r="G518" s="0" t="n">
        <v>1</v>
      </c>
      <c r="H518" s="0" t="n">
        <v>2</v>
      </c>
      <c r="I518" s="0" t="s">
        <v>19</v>
      </c>
      <c r="J518" s="0" t="n">
        <v>16</v>
      </c>
      <c r="K518" s="0" t="n">
        <f aca="false">IF(L518=4,J518+1,J518-1)</f>
        <v>15</v>
      </c>
      <c r="L518" s="0" t="n">
        <v>3</v>
      </c>
      <c r="M518" s="2" t="str">
        <f aca="false">IF(N518&gt;5,"Due Promotion","")</f>
        <v/>
      </c>
      <c r="N518" s="0" t="n">
        <v>0</v>
      </c>
    </row>
    <row r="519" customFormat="false" ht="13.8" hidden="false" customHeight="false" outlineLevel="0" collapsed="false">
      <c r="A519" s="0" t="n">
        <v>707</v>
      </c>
      <c r="B519" s="2" t="str">
        <f aca="false">IF(AND(OR(F519="Sales Executive",F519="Healthcare Representative"),D519&gt;80),"High-Salary Representative","NA")</f>
        <v>NA</v>
      </c>
      <c r="C519" s="0" t="s">
        <v>17</v>
      </c>
      <c r="D519" s="0" t="n">
        <v>57</v>
      </c>
      <c r="E519" s="0" t="str">
        <f aca="false">IF(AND(OR(F519="Manufacturing Director",F519="Manager",F519="Research Director"),L519=4),"Top Leader",IF(OR(F519="Manufacturing Director",F519="Manager",F519="Research Director"),"Not Top Leader","Not Leader"))</f>
        <v>Not Leader</v>
      </c>
      <c r="F519" s="0" t="s">
        <v>15</v>
      </c>
      <c r="G519" s="0" t="n">
        <v>2</v>
      </c>
      <c r="H519" s="0" t="n">
        <v>0</v>
      </c>
      <c r="I519" s="0" t="s">
        <v>19</v>
      </c>
      <c r="J519" s="0" t="n">
        <v>22</v>
      </c>
      <c r="K519" s="0" t="n">
        <f aca="false">IF(L519=4,J519+1,J519-1)</f>
        <v>23</v>
      </c>
      <c r="L519" s="0" t="n">
        <v>4</v>
      </c>
      <c r="M519" s="2" t="str">
        <f aca="false">IF(N519&gt;5,"Due Promotion","")</f>
        <v/>
      </c>
      <c r="N519" s="0" t="n">
        <v>1</v>
      </c>
    </row>
    <row r="520" customFormat="false" ht="13.8" hidden="false" customHeight="false" outlineLevel="0" collapsed="false">
      <c r="A520" s="0" t="n">
        <v>709</v>
      </c>
      <c r="B520" s="2" t="str">
        <f aca="false">IF(AND(OR(F520="Sales Executive",F520="Healthcare Representative"),D520&gt;80),"High-Salary Representative","NA")</f>
        <v>NA</v>
      </c>
      <c r="C520" s="0" t="s">
        <v>14</v>
      </c>
      <c r="D520" s="0" t="n">
        <v>46</v>
      </c>
      <c r="E520" s="0" t="str">
        <f aca="false">IF(AND(OR(F520="Manufacturing Director",F520="Manager",F520="Research Director"),L520=4),"Top Leader",IF(OR(F520="Manufacturing Director",F520="Manager",F520="Research Director"),"Not Top Leader","Not Leader"))</f>
        <v>Not Leader</v>
      </c>
      <c r="F520" s="0" t="s">
        <v>15</v>
      </c>
      <c r="G520" s="0" t="n">
        <v>4</v>
      </c>
      <c r="H520" s="0" t="n">
        <v>0</v>
      </c>
      <c r="I520" s="0" t="s">
        <v>19</v>
      </c>
      <c r="J520" s="0" t="n">
        <v>20</v>
      </c>
      <c r="K520" s="0" t="n">
        <f aca="false">IF(L520=4,J520+1,J520-1)</f>
        <v>21</v>
      </c>
      <c r="L520" s="0" t="n">
        <v>4</v>
      </c>
      <c r="M520" s="2" t="str">
        <f aca="false">IF(N520&gt;5,"Due Promotion","")</f>
        <v/>
      </c>
      <c r="N520" s="0" t="n">
        <v>0</v>
      </c>
    </row>
    <row r="521" customFormat="false" ht="13.8" hidden="false" customHeight="false" outlineLevel="0" collapsed="false">
      <c r="A521" s="0" t="n">
        <v>710</v>
      </c>
      <c r="B521" s="2" t="str">
        <f aca="false">IF(AND(OR(F521="Sales Executive",F521="Healthcare Representative"),D521&gt;80),"High-Salary Representative","NA")</f>
        <v>NA</v>
      </c>
      <c r="C521" s="0" t="s">
        <v>17</v>
      </c>
      <c r="D521" s="0" t="n">
        <v>76</v>
      </c>
      <c r="E521" s="0" t="str">
        <f aca="false">IF(AND(OR(F521="Manufacturing Director",F521="Manager",F521="Research Director"),L521=4),"Top Leader",IF(OR(F521="Manufacturing Director",F521="Manager",F521="Research Director"),"Not Top Leader","Not Leader"))</f>
        <v>Not Leader</v>
      </c>
      <c r="F521" s="0" t="s">
        <v>18</v>
      </c>
      <c r="G521" s="0" t="n">
        <v>4</v>
      </c>
      <c r="H521" s="0" t="n">
        <v>1</v>
      </c>
      <c r="I521" s="0" t="s">
        <v>19</v>
      </c>
      <c r="J521" s="0" t="n">
        <v>18</v>
      </c>
      <c r="K521" s="0" t="n">
        <f aca="false">IF(L521=4,J521+1,J521-1)</f>
        <v>17</v>
      </c>
      <c r="L521" s="0" t="n">
        <v>3</v>
      </c>
      <c r="M521" s="2" t="str">
        <f aca="false">IF(N521&gt;5,"Due Promotion","")</f>
        <v/>
      </c>
      <c r="N521" s="0" t="n">
        <v>2</v>
      </c>
    </row>
    <row r="522" customFormat="false" ht="13.8" hidden="false" customHeight="false" outlineLevel="0" collapsed="false">
      <c r="A522" s="0" t="n">
        <v>712</v>
      </c>
      <c r="B522" s="2" t="str">
        <f aca="false">IF(AND(OR(F522="Sales Executive",F522="Healthcare Representative"),D522&gt;80),"High-Salary Representative","NA")</f>
        <v>NA</v>
      </c>
      <c r="C522" s="0" t="s">
        <v>17</v>
      </c>
      <c r="D522" s="0" t="n">
        <v>56</v>
      </c>
      <c r="E522" s="0" t="str">
        <f aca="false">IF(AND(OR(F522="Manufacturing Director",F522="Manager",F522="Research Director"),L522=4),"Top Leader",IF(OR(F522="Manufacturing Director",F522="Manager",F522="Research Director"),"Not Top Leader","Not Leader"))</f>
        <v>Not Leader</v>
      </c>
      <c r="F522" s="0" t="s">
        <v>15</v>
      </c>
      <c r="G522" s="0" t="n">
        <v>2</v>
      </c>
      <c r="H522" s="0" t="n">
        <v>3</v>
      </c>
      <c r="I522" s="0" t="s">
        <v>19</v>
      </c>
      <c r="J522" s="0" t="n">
        <v>12</v>
      </c>
      <c r="K522" s="0" t="n">
        <f aca="false">IF(L522=4,J522+1,J522-1)</f>
        <v>11</v>
      </c>
      <c r="L522" s="0" t="n">
        <v>3</v>
      </c>
      <c r="M522" s="2" t="str">
        <f aca="false">IF(N522&gt;5,"Due Promotion","")</f>
        <v/>
      </c>
      <c r="N522" s="0" t="n">
        <v>2</v>
      </c>
    </row>
    <row r="523" customFormat="false" ht="13.8" hidden="false" customHeight="false" outlineLevel="0" collapsed="false">
      <c r="A523" s="0" t="n">
        <v>714</v>
      </c>
      <c r="B523" s="2" t="str">
        <f aca="false">IF(AND(OR(F523="Sales Executive",F523="Healthcare Representative"),D523&gt;80),"High-Salary Representative","NA")</f>
        <v>NA</v>
      </c>
      <c r="C523" s="0" t="s">
        <v>14</v>
      </c>
      <c r="D523" s="0" t="n">
        <v>71</v>
      </c>
      <c r="E523" s="0" t="str">
        <f aca="false">IF(AND(OR(F523="Manufacturing Director",F523="Manager",F523="Research Director"),L523=4),"Top Leader",IF(OR(F523="Manufacturing Director",F523="Manager",F523="Research Director"),"Not Top Leader","Not Leader"))</f>
        <v>Not Leader</v>
      </c>
      <c r="F523" s="0" t="s">
        <v>15</v>
      </c>
      <c r="G523" s="0" t="n">
        <v>4</v>
      </c>
      <c r="H523" s="0" t="n">
        <v>1</v>
      </c>
      <c r="I523" s="0" t="s">
        <v>16</v>
      </c>
      <c r="J523" s="0" t="n">
        <v>20</v>
      </c>
      <c r="K523" s="0" t="n">
        <f aca="false">IF(L523=4,J523+1,J523-1)</f>
        <v>21</v>
      </c>
      <c r="L523" s="0" t="n">
        <v>4</v>
      </c>
      <c r="M523" s="2" t="str">
        <f aca="false">IF(N523&gt;5,"Due Promotion","")</f>
        <v/>
      </c>
      <c r="N523" s="0" t="n">
        <v>0</v>
      </c>
    </row>
    <row r="524" customFormat="false" ht="13.8" hidden="false" customHeight="false" outlineLevel="0" collapsed="false">
      <c r="A524" s="0" t="n">
        <v>715</v>
      </c>
      <c r="B524" s="2" t="str">
        <f aca="false">IF(AND(OR(F524="Sales Executive",F524="Healthcare Representative"),D524&gt;80),"High-Salary Representative","NA")</f>
        <v>NA</v>
      </c>
      <c r="C524" s="0" t="s">
        <v>17</v>
      </c>
      <c r="D524" s="0" t="n">
        <v>80</v>
      </c>
      <c r="E524" s="0" t="str">
        <f aca="false">IF(AND(OR(F524="Manufacturing Director",F524="Manager",F524="Research Director"),L524=4),"Top Leader",IF(OR(F524="Manufacturing Director",F524="Manager",F524="Research Director"),"Not Top Leader","Not Leader"))</f>
        <v>Not Leader</v>
      </c>
      <c r="F524" s="0" t="s">
        <v>18</v>
      </c>
      <c r="G524" s="0" t="n">
        <v>4</v>
      </c>
      <c r="H524" s="0" t="n">
        <v>3</v>
      </c>
      <c r="I524" s="0" t="s">
        <v>19</v>
      </c>
      <c r="J524" s="0" t="n">
        <v>17</v>
      </c>
      <c r="K524" s="0" t="n">
        <f aca="false">IF(L524=4,J524+1,J524-1)</f>
        <v>16</v>
      </c>
      <c r="L524" s="0" t="n">
        <v>3</v>
      </c>
      <c r="M524" s="2" t="str">
        <f aca="false">IF(N524&gt;5,"Due Promotion","")</f>
        <v/>
      </c>
      <c r="N524" s="0" t="n">
        <v>0</v>
      </c>
    </row>
    <row r="525" customFormat="false" ht="13.8" hidden="false" customHeight="false" outlineLevel="0" collapsed="false">
      <c r="A525" s="0" t="n">
        <v>716</v>
      </c>
      <c r="B525" s="2" t="str">
        <f aca="false">IF(AND(OR(F525="Sales Executive",F525="Healthcare Representative"),D525&gt;80),"High-Salary Representative","NA")</f>
        <v>NA</v>
      </c>
      <c r="C525" s="0" t="s">
        <v>17</v>
      </c>
      <c r="D525" s="0" t="n">
        <v>74</v>
      </c>
      <c r="E525" s="0" t="str">
        <f aca="false">IF(AND(OR(F525="Manufacturing Director",F525="Manager",F525="Research Director"),L525=4),"Top Leader",IF(OR(F525="Manufacturing Director",F525="Manager",F525="Research Director"),"Not Top Leader","Not Leader"))</f>
        <v>Not Leader</v>
      </c>
      <c r="F525" s="0" t="s">
        <v>20</v>
      </c>
      <c r="G525" s="0" t="n">
        <v>3</v>
      </c>
      <c r="H525" s="0" t="n">
        <v>1</v>
      </c>
      <c r="I525" s="0" t="s">
        <v>16</v>
      </c>
      <c r="J525" s="0" t="n">
        <v>11</v>
      </c>
      <c r="K525" s="0" t="n">
        <f aca="false">IF(L525=4,J525+1,J525-1)</f>
        <v>10</v>
      </c>
      <c r="L525" s="0" t="n">
        <v>3</v>
      </c>
      <c r="M525" s="2" t="str">
        <f aca="false">IF(N525&gt;5,"Due Promotion","")</f>
        <v/>
      </c>
      <c r="N525" s="0" t="n">
        <v>3</v>
      </c>
    </row>
    <row r="526" customFormat="false" ht="13.8" hidden="false" customHeight="false" outlineLevel="0" collapsed="false">
      <c r="A526" s="0" t="n">
        <v>717</v>
      </c>
      <c r="B526" s="2" t="str">
        <f aca="false">IF(AND(OR(F526="Sales Executive",F526="Healthcare Representative"),D526&gt;80),"High-Salary Representative","NA")</f>
        <v>NA</v>
      </c>
      <c r="C526" s="0" t="s">
        <v>14</v>
      </c>
      <c r="D526" s="0" t="n">
        <v>46</v>
      </c>
      <c r="E526" s="0" t="str">
        <f aca="false">IF(AND(OR(F526="Manufacturing Director",F526="Manager",F526="Research Director"),L526=4),"Top Leader",IF(OR(F526="Manufacturing Director",F526="Manager",F526="Research Director"),"Not Top Leader","Not Leader"))</f>
        <v>Not Leader</v>
      </c>
      <c r="F526" s="0" t="s">
        <v>22</v>
      </c>
      <c r="G526" s="0" t="n">
        <v>2</v>
      </c>
      <c r="H526" s="0" t="n">
        <v>1</v>
      </c>
      <c r="I526" s="0" t="s">
        <v>19</v>
      </c>
      <c r="J526" s="0" t="n">
        <v>14</v>
      </c>
      <c r="K526" s="0" t="n">
        <f aca="false">IF(L526=4,J526+1,J526-1)</f>
        <v>13</v>
      </c>
      <c r="L526" s="0" t="n">
        <v>3</v>
      </c>
      <c r="M526" s="2" t="str">
        <f aca="false">IF(N526&gt;5,"Due Promotion","")</f>
        <v>Due Promotion</v>
      </c>
      <c r="N526" s="0" t="n">
        <v>7</v>
      </c>
    </row>
    <row r="527" customFormat="false" ht="13.8" hidden="false" customHeight="false" outlineLevel="0" collapsed="false">
      <c r="A527" s="0" t="n">
        <v>720</v>
      </c>
      <c r="B527" s="2" t="str">
        <f aca="false">IF(AND(OR(F527="Sales Executive",F527="Healthcare Representative"),D527&gt;80),"High-Salary Representative","NA")</f>
        <v>NA</v>
      </c>
      <c r="C527" s="0" t="s">
        <v>14</v>
      </c>
      <c r="D527" s="0" t="n">
        <v>65</v>
      </c>
      <c r="E527" s="0" t="str">
        <f aca="false">IF(AND(OR(F527="Manufacturing Director",F527="Manager",F527="Research Director"),L527=4),"Top Leader",IF(OR(F527="Manufacturing Director",F527="Manager",F527="Research Director"),"Not Top Leader","Not Leader"))</f>
        <v>Not Leader</v>
      </c>
      <c r="F527" s="0" t="s">
        <v>15</v>
      </c>
      <c r="G527" s="0" t="n">
        <v>3</v>
      </c>
      <c r="H527" s="0" t="n">
        <v>9</v>
      </c>
      <c r="I527" s="0" t="s">
        <v>19</v>
      </c>
      <c r="J527" s="0" t="n">
        <v>14</v>
      </c>
      <c r="K527" s="0" t="n">
        <f aca="false">IF(L527=4,J527+1,J527-1)</f>
        <v>13</v>
      </c>
      <c r="L527" s="0" t="n">
        <v>3</v>
      </c>
      <c r="M527" s="2" t="str">
        <f aca="false">IF(N527&gt;5,"Due Promotion","")</f>
        <v/>
      </c>
      <c r="N527" s="0" t="n">
        <v>2</v>
      </c>
    </row>
    <row r="528" customFormat="false" ht="13.8" hidden="false" customHeight="false" outlineLevel="0" collapsed="false">
      <c r="A528" s="0" t="n">
        <v>721</v>
      </c>
      <c r="B528" s="2" t="str">
        <f aca="false">IF(AND(OR(F528="Sales Executive",F528="Healthcare Representative"),D528&gt;80),"High-Salary Representative","NA")</f>
        <v>NA</v>
      </c>
      <c r="C528" s="0" t="s">
        <v>14</v>
      </c>
      <c r="D528" s="0" t="n">
        <v>80</v>
      </c>
      <c r="E528" s="0" t="str">
        <f aca="false">IF(AND(OR(F528="Manufacturing Director",F528="Manager",F528="Research Director"),L528=4),"Top Leader",IF(OR(F528="Manufacturing Director",F528="Manager",F528="Research Director"),"Not Top Leader","Not Leader"))</f>
        <v>Not Leader</v>
      </c>
      <c r="F528" s="0" t="s">
        <v>22</v>
      </c>
      <c r="G528" s="0" t="n">
        <v>3</v>
      </c>
      <c r="H528" s="0" t="n">
        <v>1</v>
      </c>
      <c r="I528" s="0" t="s">
        <v>19</v>
      </c>
      <c r="J528" s="0" t="n">
        <v>11</v>
      </c>
      <c r="K528" s="0" t="n">
        <f aca="false">IF(L528=4,J528+1,J528-1)</f>
        <v>10</v>
      </c>
      <c r="L528" s="0" t="n">
        <v>3</v>
      </c>
      <c r="M528" s="2" t="str">
        <f aca="false">IF(N528&gt;5,"Due Promotion","")</f>
        <v>Due Promotion</v>
      </c>
      <c r="N528" s="0" t="n">
        <v>11</v>
      </c>
    </row>
    <row r="529" customFormat="false" ht="13.8" hidden="false" customHeight="false" outlineLevel="0" collapsed="false">
      <c r="A529" s="0" t="n">
        <v>722</v>
      </c>
      <c r="B529" s="2" t="str">
        <f aca="false">IF(AND(OR(F529="Sales Executive",F529="Healthcare Representative"),D529&gt;80),"High-Salary Representative","NA")</f>
        <v>NA</v>
      </c>
      <c r="C529" s="0" t="s">
        <v>17</v>
      </c>
      <c r="D529" s="0" t="n">
        <v>55</v>
      </c>
      <c r="E529" s="0" t="str">
        <f aca="false">IF(AND(OR(F529="Manufacturing Director",F529="Manager",F529="Research Director"),L529=4),"Top Leader",IF(OR(F529="Manufacturing Director",F529="Manager",F529="Research Director"),"Not Top Leader","Not Leader"))</f>
        <v>Not Leader</v>
      </c>
      <c r="F529" s="0" t="s">
        <v>15</v>
      </c>
      <c r="G529" s="0" t="n">
        <v>4</v>
      </c>
      <c r="H529" s="0" t="n">
        <v>1</v>
      </c>
      <c r="I529" s="0" t="s">
        <v>19</v>
      </c>
      <c r="J529" s="0" t="n">
        <v>12</v>
      </c>
      <c r="K529" s="0" t="n">
        <f aca="false">IF(L529=4,J529+1,J529-1)</f>
        <v>11</v>
      </c>
      <c r="L529" s="0" t="n">
        <v>3</v>
      </c>
      <c r="M529" s="2" t="str">
        <f aca="false">IF(N529&gt;5,"Due Promotion","")</f>
        <v/>
      </c>
      <c r="N529" s="0" t="n">
        <v>0</v>
      </c>
    </row>
    <row r="530" customFormat="false" ht="13.8" hidden="false" customHeight="false" outlineLevel="0" collapsed="false">
      <c r="A530" s="0" t="n">
        <v>723</v>
      </c>
      <c r="B530" s="2" t="str">
        <f aca="false">IF(AND(OR(F530="Sales Executive",F530="Healthcare Representative"),D530&gt;80),"High-Salary Representative","NA")</f>
        <v>NA</v>
      </c>
      <c r="C530" s="0" t="s">
        <v>17</v>
      </c>
      <c r="D530" s="0" t="n">
        <v>50</v>
      </c>
      <c r="E530" s="0" t="str">
        <f aca="false">IF(AND(OR(F530="Manufacturing Director",F530="Manager",F530="Research Director"),L530=4),"Top Leader",IF(OR(F530="Manufacturing Director",F530="Manager",F530="Research Director"),"Not Top Leader","Not Leader"))</f>
        <v>Not Leader</v>
      </c>
      <c r="F530" s="0" t="s">
        <v>15</v>
      </c>
      <c r="G530" s="0" t="n">
        <v>3</v>
      </c>
      <c r="H530" s="0" t="n">
        <v>3</v>
      </c>
      <c r="I530" s="0" t="s">
        <v>16</v>
      </c>
      <c r="J530" s="0" t="n">
        <v>14</v>
      </c>
      <c r="K530" s="0" t="n">
        <f aca="false">IF(L530=4,J530+1,J530-1)</f>
        <v>13</v>
      </c>
      <c r="L530" s="0" t="n">
        <v>3</v>
      </c>
      <c r="M530" s="2" t="str">
        <f aca="false">IF(N530&gt;5,"Due Promotion","")</f>
        <v/>
      </c>
      <c r="N530" s="0" t="n">
        <v>1</v>
      </c>
    </row>
    <row r="531" customFormat="false" ht="13.8" hidden="false" customHeight="false" outlineLevel="0" collapsed="false">
      <c r="A531" s="0" t="n">
        <v>724</v>
      </c>
      <c r="B531" s="2" t="str">
        <f aca="false">IF(AND(OR(F531="Sales Executive",F531="Healthcare Representative"),D531&gt;80),"High-Salary Representative","NA")</f>
        <v>NA</v>
      </c>
      <c r="C531" s="0" t="s">
        <v>14</v>
      </c>
      <c r="D531" s="0" t="n">
        <v>33</v>
      </c>
      <c r="E531" s="0" t="str">
        <f aca="false">IF(AND(OR(F531="Manufacturing Director",F531="Manager",F531="Research Director"),L531=4),"Top Leader",IF(OR(F531="Manufacturing Director",F531="Manager",F531="Research Director"),"Not Top Leader","Not Leader"))</f>
        <v>Not Leader</v>
      </c>
      <c r="F531" s="0" t="s">
        <v>22</v>
      </c>
      <c r="G531" s="0" t="n">
        <v>4</v>
      </c>
      <c r="H531" s="0" t="n">
        <v>0</v>
      </c>
      <c r="I531" s="0" t="s">
        <v>19</v>
      </c>
      <c r="J531" s="0" t="n">
        <v>13</v>
      </c>
      <c r="K531" s="0" t="n">
        <f aca="false">IF(L531=4,J531+1,J531-1)</f>
        <v>12</v>
      </c>
      <c r="L531" s="0" t="n">
        <v>3</v>
      </c>
      <c r="M531" s="2" t="str">
        <f aca="false">IF(N531&gt;5,"Due Promotion","")</f>
        <v/>
      </c>
      <c r="N531" s="0" t="n">
        <v>1</v>
      </c>
    </row>
    <row r="532" customFormat="false" ht="13.8" hidden="false" customHeight="false" outlineLevel="0" collapsed="false">
      <c r="A532" s="0" t="n">
        <v>725</v>
      </c>
      <c r="B532" s="2" t="str">
        <f aca="false">IF(AND(OR(F532="Sales Executive",F532="Healthcare Representative"),D532&gt;80),"High-Salary Representative","NA")</f>
        <v>NA</v>
      </c>
      <c r="C532" s="0" t="s">
        <v>14</v>
      </c>
      <c r="D532" s="0" t="n">
        <v>68</v>
      </c>
      <c r="E532" s="0" t="str">
        <f aca="false">IF(AND(OR(F532="Manufacturing Director",F532="Manager",F532="Research Director"),L532=4),"Top Leader",IF(OR(F532="Manufacturing Director",F532="Manager",F532="Research Director"),"Not Top Leader","Not Leader"))</f>
        <v>Not Top Leader</v>
      </c>
      <c r="F532" s="0" t="s">
        <v>21</v>
      </c>
      <c r="G532" s="0" t="n">
        <v>1</v>
      </c>
      <c r="H532" s="0" t="n">
        <v>1</v>
      </c>
      <c r="I532" s="0" t="s">
        <v>19</v>
      </c>
      <c r="J532" s="0" t="n">
        <v>11</v>
      </c>
      <c r="K532" s="0" t="n">
        <f aca="false">IF(L532=4,J532+1,J532-1)</f>
        <v>10</v>
      </c>
      <c r="L532" s="0" t="n">
        <v>3</v>
      </c>
      <c r="M532" s="2" t="str">
        <f aca="false">IF(N532&gt;5,"Due Promotion","")</f>
        <v/>
      </c>
      <c r="N532" s="0" t="n">
        <v>0</v>
      </c>
    </row>
    <row r="533" customFormat="false" ht="13.8" hidden="false" customHeight="false" outlineLevel="0" collapsed="false">
      <c r="A533" s="0" t="n">
        <v>727</v>
      </c>
      <c r="B533" s="2" t="str">
        <f aca="false">IF(AND(OR(F533="Sales Executive",F533="Healthcare Representative"),D533&gt;80),"High-Salary Representative","NA")</f>
        <v>NA</v>
      </c>
      <c r="C533" s="0" t="s">
        <v>14</v>
      </c>
      <c r="D533" s="0" t="n">
        <v>39</v>
      </c>
      <c r="E533" s="0" t="str">
        <f aca="false">IF(AND(OR(F533="Manufacturing Director",F533="Manager",F533="Research Director"),L533=4),"Top Leader",IF(OR(F533="Manufacturing Director",F533="Manager",F533="Research Director"),"Not Top Leader","Not Leader"))</f>
        <v>Not Top Leader</v>
      </c>
      <c r="F533" s="0" t="s">
        <v>25</v>
      </c>
      <c r="G533" s="0" t="n">
        <v>4</v>
      </c>
      <c r="H533" s="0" t="n">
        <v>3</v>
      </c>
      <c r="I533" s="0" t="s">
        <v>19</v>
      </c>
      <c r="J533" s="0" t="n">
        <v>15</v>
      </c>
      <c r="K533" s="0" t="n">
        <f aca="false">IF(L533=4,J533+1,J533-1)</f>
        <v>14</v>
      </c>
      <c r="L533" s="0" t="n">
        <v>3</v>
      </c>
      <c r="M533" s="2" t="str">
        <f aca="false">IF(N533&gt;5,"Due Promotion","")</f>
        <v>Due Promotion</v>
      </c>
      <c r="N533" s="0" t="n">
        <v>7</v>
      </c>
    </row>
    <row r="534" customFormat="false" ht="13.8" hidden="false" customHeight="false" outlineLevel="0" collapsed="false">
      <c r="A534" s="0" t="n">
        <v>728</v>
      </c>
      <c r="B534" s="2" t="str">
        <f aca="false">IF(AND(OR(F534="Sales Executive",F534="Healthcare Representative"),D534&gt;80),"High-Salary Representative","NA")</f>
        <v>NA</v>
      </c>
      <c r="C534" s="0" t="s">
        <v>17</v>
      </c>
      <c r="D534" s="0" t="n">
        <v>42</v>
      </c>
      <c r="E534" s="0" t="str">
        <f aca="false">IF(AND(OR(F534="Manufacturing Director",F534="Manager",F534="Research Director"),L534=4),"Top Leader",IF(OR(F534="Manufacturing Director",F534="Manager",F534="Research Director"),"Not Top Leader","Not Leader"))</f>
        <v>Not Leader</v>
      </c>
      <c r="F534" s="0" t="s">
        <v>15</v>
      </c>
      <c r="G534" s="0" t="n">
        <v>1</v>
      </c>
      <c r="H534" s="0" t="n">
        <v>2</v>
      </c>
      <c r="I534" s="0" t="s">
        <v>19</v>
      </c>
      <c r="J534" s="0" t="n">
        <v>12</v>
      </c>
      <c r="K534" s="0" t="n">
        <f aca="false">IF(L534=4,J534+1,J534-1)</f>
        <v>11</v>
      </c>
      <c r="L534" s="0" t="n">
        <v>3</v>
      </c>
      <c r="M534" s="2" t="str">
        <f aca="false">IF(N534&gt;5,"Due Promotion","")</f>
        <v/>
      </c>
      <c r="N534" s="0" t="n">
        <v>1</v>
      </c>
    </row>
    <row r="535" customFormat="false" ht="13.8" hidden="false" customHeight="false" outlineLevel="0" collapsed="false">
      <c r="A535" s="0" t="n">
        <v>729</v>
      </c>
      <c r="B535" s="2" t="str">
        <f aca="false">IF(AND(OR(F535="Sales Executive",F535="Healthcare Representative"),D535&gt;80),"High-Salary Representative","NA")</f>
        <v>NA</v>
      </c>
      <c r="C535" s="0" t="s">
        <v>17</v>
      </c>
      <c r="D535" s="0" t="n">
        <v>48</v>
      </c>
      <c r="E535" s="0" t="str">
        <f aca="false">IF(AND(OR(F535="Manufacturing Director",F535="Manager",F535="Research Director"),L535=4),"Top Leader",IF(OR(F535="Manufacturing Director",F535="Manager",F535="Research Director"),"Not Top Leader","Not Leader"))</f>
        <v>Not Leader</v>
      </c>
      <c r="F535" s="0" t="s">
        <v>15</v>
      </c>
      <c r="G535" s="0" t="n">
        <v>1</v>
      </c>
      <c r="H535" s="0" t="n">
        <v>5</v>
      </c>
      <c r="I535" s="0" t="s">
        <v>16</v>
      </c>
      <c r="J535" s="0" t="n">
        <v>21</v>
      </c>
      <c r="K535" s="0" t="n">
        <f aca="false">IF(L535=4,J535+1,J535-1)</f>
        <v>22</v>
      </c>
      <c r="L535" s="0" t="n">
        <v>4</v>
      </c>
      <c r="M535" s="2" t="str">
        <f aca="false">IF(N535&gt;5,"Due Promotion","")</f>
        <v/>
      </c>
      <c r="N535" s="0" t="n">
        <v>1</v>
      </c>
    </row>
    <row r="536" customFormat="false" ht="13.8" hidden="false" customHeight="false" outlineLevel="0" collapsed="false">
      <c r="A536" s="0" t="n">
        <v>730</v>
      </c>
      <c r="B536" s="2" t="str">
        <f aca="false">IF(AND(OR(F536="Sales Executive",F536="Healthcare Representative"),D536&gt;80),"High-Salary Representative","NA")</f>
        <v>NA</v>
      </c>
      <c r="C536" s="0" t="s">
        <v>17</v>
      </c>
      <c r="D536" s="0" t="n">
        <v>59</v>
      </c>
      <c r="E536" s="0" t="str">
        <f aca="false">IF(AND(OR(F536="Manufacturing Director",F536="Manager",F536="Research Director"),L536=4),"Top Leader",IF(OR(F536="Manufacturing Director",F536="Manager",F536="Research Director"),"Not Top Leader","Not Leader"))</f>
        <v>Not Top Leader</v>
      </c>
      <c r="F536" s="0" t="s">
        <v>25</v>
      </c>
      <c r="G536" s="0" t="n">
        <v>3</v>
      </c>
      <c r="H536" s="0" t="n">
        <v>3</v>
      </c>
      <c r="I536" s="0" t="s">
        <v>19</v>
      </c>
      <c r="J536" s="0" t="n">
        <v>19</v>
      </c>
      <c r="K536" s="0" t="n">
        <f aca="false">IF(L536=4,J536+1,J536-1)</f>
        <v>18</v>
      </c>
      <c r="L536" s="0" t="n">
        <v>3</v>
      </c>
      <c r="M536" s="2" t="str">
        <f aca="false">IF(N536&gt;5,"Due Promotion","")</f>
        <v/>
      </c>
      <c r="N536" s="0" t="n">
        <v>1</v>
      </c>
    </row>
    <row r="537" customFormat="false" ht="13.8" hidden="false" customHeight="false" outlineLevel="0" collapsed="false">
      <c r="A537" s="0" t="n">
        <v>731</v>
      </c>
      <c r="B537" s="2" t="str">
        <f aca="false">IF(AND(OR(F537="Sales Executive",F537="Healthcare Representative"),D537&gt;80),"High-Salary Representative","NA")</f>
        <v>NA</v>
      </c>
      <c r="C537" s="0" t="s">
        <v>17</v>
      </c>
      <c r="D537" s="0" t="n">
        <v>73</v>
      </c>
      <c r="E537" s="0" t="str">
        <f aca="false">IF(AND(OR(F537="Manufacturing Director",F537="Manager",F537="Research Director"),L537=4),"Top Leader",IF(OR(F537="Manufacturing Director",F537="Manager",F537="Research Director"),"Not Top Leader","Not Leader"))</f>
        <v>Not Top Leader</v>
      </c>
      <c r="F537" s="0" t="s">
        <v>23</v>
      </c>
      <c r="G537" s="0" t="n">
        <v>4</v>
      </c>
      <c r="H537" s="0" t="n">
        <v>3</v>
      </c>
      <c r="I537" s="0" t="s">
        <v>19</v>
      </c>
      <c r="J537" s="0" t="n">
        <v>15</v>
      </c>
      <c r="K537" s="0" t="n">
        <f aca="false">IF(L537=4,J537+1,J537-1)</f>
        <v>14</v>
      </c>
      <c r="L537" s="0" t="n">
        <v>3</v>
      </c>
      <c r="M537" s="2" t="str">
        <f aca="false">IF(N537&gt;5,"Due Promotion","")</f>
        <v>Due Promotion</v>
      </c>
      <c r="N537" s="0" t="n">
        <v>12</v>
      </c>
    </row>
    <row r="538" customFormat="false" ht="13.8" hidden="false" customHeight="false" outlineLevel="0" collapsed="false">
      <c r="A538" s="0" t="n">
        <v>732</v>
      </c>
      <c r="B538" s="2" t="str">
        <f aca="false">IF(AND(OR(F538="Sales Executive",F538="Healthcare Representative"),D538&gt;80),"High-Salary Representative","NA")</f>
        <v>High-Salary Representative</v>
      </c>
      <c r="C538" s="0" t="s">
        <v>17</v>
      </c>
      <c r="D538" s="0" t="n">
        <v>84</v>
      </c>
      <c r="E538" s="0" t="str">
        <f aca="false">IF(AND(OR(F538="Manufacturing Director",F538="Manager",F538="Research Director"),L538=4),"Top Leader",IF(OR(F538="Manufacturing Director",F538="Manager",F538="Research Director"),"Not Top Leader","Not Leader"))</f>
        <v>Not Leader</v>
      </c>
      <c r="F538" s="0" t="s">
        <v>15</v>
      </c>
      <c r="G538" s="0" t="n">
        <v>1</v>
      </c>
      <c r="H538" s="0" t="n">
        <v>8</v>
      </c>
      <c r="I538" s="0" t="s">
        <v>19</v>
      </c>
      <c r="J538" s="0" t="n">
        <v>14</v>
      </c>
      <c r="K538" s="0" t="n">
        <f aca="false">IF(L538=4,J538+1,J538-1)</f>
        <v>13</v>
      </c>
      <c r="L538" s="0" t="n">
        <v>3</v>
      </c>
      <c r="M538" s="2" t="str">
        <f aca="false">IF(N538&gt;5,"Due Promotion","")</f>
        <v/>
      </c>
      <c r="N538" s="0" t="n">
        <v>2</v>
      </c>
    </row>
    <row r="539" customFormat="false" ht="13.8" hidden="false" customHeight="false" outlineLevel="0" collapsed="false">
      <c r="A539" s="0" t="n">
        <v>733</v>
      </c>
      <c r="B539" s="2" t="str">
        <f aca="false">IF(AND(OR(F539="Sales Executive",F539="Healthcare Representative"),D539&gt;80),"High-Salary Representative","NA")</f>
        <v>NA</v>
      </c>
      <c r="C539" s="0" t="s">
        <v>17</v>
      </c>
      <c r="D539" s="0" t="n">
        <v>32</v>
      </c>
      <c r="E539" s="0" t="str">
        <f aca="false">IF(AND(OR(F539="Manufacturing Director",F539="Manager",F539="Research Director"),L539=4),"Top Leader",IF(OR(F539="Manufacturing Director",F539="Manager",F539="Research Director"),"Not Top Leader","Not Leader"))</f>
        <v>Top Leader</v>
      </c>
      <c r="F539" s="0" t="s">
        <v>21</v>
      </c>
      <c r="G539" s="0" t="n">
        <v>1</v>
      </c>
      <c r="H539" s="0" t="n">
        <v>1</v>
      </c>
      <c r="I539" s="0" t="s">
        <v>19</v>
      </c>
      <c r="J539" s="0" t="n">
        <v>21</v>
      </c>
      <c r="K539" s="0" t="n">
        <f aca="false">IF(L539=4,J539+1,J539-1)</f>
        <v>22</v>
      </c>
      <c r="L539" s="0" t="n">
        <v>4</v>
      </c>
      <c r="M539" s="2" t="str">
        <f aca="false">IF(N539&gt;5,"Due Promotion","")</f>
        <v/>
      </c>
      <c r="N539" s="0" t="n">
        <v>1</v>
      </c>
    </row>
    <row r="540" customFormat="false" ht="13.8" hidden="false" customHeight="false" outlineLevel="0" collapsed="false">
      <c r="A540" s="0" t="n">
        <v>734</v>
      </c>
      <c r="B540" s="2" t="str">
        <f aca="false">IF(AND(OR(F540="Sales Executive",F540="Healthcare Representative"),D540&gt;80),"High-Salary Representative","NA")</f>
        <v>NA</v>
      </c>
      <c r="C540" s="0" t="s">
        <v>17</v>
      </c>
      <c r="D540" s="0" t="n">
        <v>59</v>
      </c>
      <c r="E540" s="0" t="str">
        <f aca="false">IF(AND(OR(F540="Manufacturing Director",F540="Manager",F540="Research Director"),L540=4),"Top Leader",IF(OR(F540="Manufacturing Director",F540="Manager",F540="Research Director"),"Not Top Leader","Not Leader"))</f>
        <v>Not Top Leader</v>
      </c>
      <c r="F540" s="0" t="s">
        <v>23</v>
      </c>
      <c r="G540" s="0" t="n">
        <v>3</v>
      </c>
      <c r="H540" s="0" t="n">
        <v>1</v>
      </c>
      <c r="I540" s="0" t="s">
        <v>19</v>
      </c>
      <c r="J540" s="0" t="n">
        <v>12</v>
      </c>
      <c r="K540" s="0" t="n">
        <f aca="false">IF(L540=4,J540+1,J540-1)</f>
        <v>11</v>
      </c>
      <c r="L540" s="0" t="n">
        <v>3</v>
      </c>
      <c r="M540" s="2" t="str">
        <f aca="false">IF(N540&gt;5,"Due Promotion","")</f>
        <v/>
      </c>
      <c r="N540" s="0" t="n">
        <v>2</v>
      </c>
    </row>
    <row r="541" customFormat="false" ht="13.8" hidden="false" customHeight="false" outlineLevel="0" collapsed="false">
      <c r="A541" s="0" t="n">
        <v>738</v>
      </c>
      <c r="B541" s="2" t="str">
        <f aca="false">IF(AND(OR(F541="Sales Executive",F541="Healthcare Representative"),D541&gt;80),"High-Salary Representative","NA")</f>
        <v>NA</v>
      </c>
      <c r="C541" s="0" t="s">
        <v>17</v>
      </c>
      <c r="D541" s="0" t="n">
        <v>54</v>
      </c>
      <c r="E541" s="0" t="str">
        <f aca="false">IF(AND(OR(F541="Manufacturing Director",F541="Manager",F541="Research Director"),L541=4),"Top Leader",IF(OR(F541="Manufacturing Director",F541="Manager",F541="Research Director"),"Not Top Leader","Not Leader"))</f>
        <v>Not Leader</v>
      </c>
      <c r="F541" s="0" t="s">
        <v>24</v>
      </c>
      <c r="G541" s="0" t="n">
        <v>2</v>
      </c>
      <c r="H541" s="0" t="n">
        <v>7</v>
      </c>
      <c r="I541" s="0" t="s">
        <v>19</v>
      </c>
      <c r="J541" s="0" t="n">
        <v>15</v>
      </c>
      <c r="K541" s="0" t="n">
        <f aca="false">IF(L541=4,J541+1,J541-1)</f>
        <v>14</v>
      </c>
      <c r="L541" s="0" t="n">
        <v>3</v>
      </c>
      <c r="M541" s="2" t="str">
        <f aca="false">IF(N541&gt;5,"Due Promotion","")</f>
        <v/>
      </c>
      <c r="N541" s="0" t="n">
        <v>2</v>
      </c>
    </row>
    <row r="542" customFormat="false" ht="13.8" hidden="false" customHeight="false" outlineLevel="0" collapsed="false">
      <c r="A542" s="0" t="n">
        <v>741</v>
      </c>
      <c r="B542" s="2" t="str">
        <f aca="false">IF(AND(OR(F542="Sales Executive",F542="Healthcare Representative"),D542&gt;80),"High-Salary Representative","NA")</f>
        <v>NA</v>
      </c>
      <c r="C542" s="0" t="s">
        <v>14</v>
      </c>
      <c r="D542" s="0" t="n">
        <v>67</v>
      </c>
      <c r="E542" s="0" t="str">
        <f aca="false">IF(AND(OR(F542="Manufacturing Director",F542="Manager",F542="Research Director"),L542=4),"Top Leader",IF(OR(F542="Manufacturing Director",F542="Manager",F542="Research Director"),"Not Top Leader","Not Leader"))</f>
        <v>Not Leader</v>
      </c>
      <c r="F542" s="0" t="s">
        <v>18</v>
      </c>
      <c r="G542" s="0" t="n">
        <v>2</v>
      </c>
      <c r="H542" s="0" t="n">
        <v>7</v>
      </c>
      <c r="I542" s="0" t="s">
        <v>16</v>
      </c>
      <c r="J542" s="0" t="n">
        <v>13</v>
      </c>
      <c r="K542" s="0" t="n">
        <f aca="false">IF(L542=4,J542+1,J542-1)</f>
        <v>12</v>
      </c>
      <c r="L542" s="0" t="n">
        <v>3</v>
      </c>
      <c r="M542" s="2" t="str">
        <f aca="false">IF(N542&gt;5,"Due Promotion","")</f>
        <v/>
      </c>
      <c r="N542" s="0" t="n">
        <v>3</v>
      </c>
    </row>
    <row r="543" customFormat="false" ht="13.8" hidden="false" customHeight="false" outlineLevel="0" collapsed="false">
      <c r="A543" s="0" t="n">
        <v>742</v>
      </c>
      <c r="B543" s="2" t="str">
        <f aca="false">IF(AND(OR(F543="Sales Executive",F543="Healthcare Representative"),D543&gt;80),"High-Salary Representative","NA")</f>
        <v>NA</v>
      </c>
      <c r="C543" s="0" t="s">
        <v>14</v>
      </c>
      <c r="D543" s="0" t="n">
        <v>63</v>
      </c>
      <c r="E543" s="0" t="str">
        <f aca="false">IF(AND(OR(F543="Manufacturing Director",F543="Manager",F543="Research Director"),L543=4),"Top Leader",IF(OR(F543="Manufacturing Director",F543="Manager",F543="Research Director"),"Not Top Leader","Not Leader"))</f>
        <v>Not Top Leader</v>
      </c>
      <c r="F543" s="0" t="s">
        <v>25</v>
      </c>
      <c r="G543" s="0" t="n">
        <v>1</v>
      </c>
      <c r="H543" s="0" t="n">
        <v>9</v>
      </c>
      <c r="I543" s="0" t="s">
        <v>19</v>
      </c>
      <c r="J543" s="0" t="n">
        <v>14</v>
      </c>
      <c r="K543" s="0" t="n">
        <f aca="false">IF(L543=4,J543+1,J543-1)</f>
        <v>13</v>
      </c>
      <c r="L543" s="0" t="n">
        <v>3</v>
      </c>
      <c r="M543" s="2" t="str">
        <f aca="false">IF(N543&gt;5,"Due Promotion","")</f>
        <v/>
      </c>
      <c r="N543" s="0" t="n">
        <v>0</v>
      </c>
    </row>
    <row r="544" customFormat="false" ht="13.8" hidden="false" customHeight="false" outlineLevel="0" collapsed="false">
      <c r="A544" s="0" t="n">
        <v>743</v>
      </c>
      <c r="B544" s="2" t="str">
        <f aca="false">IF(AND(OR(F544="Sales Executive",F544="Healthcare Representative"),D544&gt;80),"High-Salary Representative","NA")</f>
        <v>NA</v>
      </c>
      <c r="C544" s="0" t="s">
        <v>14</v>
      </c>
      <c r="D544" s="0" t="n">
        <v>81</v>
      </c>
      <c r="E544" s="0" t="str">
        <f aca="false">IF(AND(OR(F544="Manufacturing Director",F544="Manager",F544="Research Director"),L544=4),"Top Leader",IF(OR(F544="Manufacturing Director",F544="Manager",F544="Research Director"),"Not Top Leader","Not Leader"))</f>
        <v>Not Top Leader</v>
      </c>
      <c r="F544" s="0" t="s">
        <v>21</v>
      </c>
      <c r="G544" s="0" t="n">
        <v>3</v>
      </c>
      <c r="H544" s="0" t="n">
        <v>4</v>
      </c>
      <c r="I544" s="0" t="s">
        <v>16</v>
      </c>
      <c r="J544" s="0" t="n">
        <v>14</v>
      </c>
      <c r="K544" s="0" t="n">
        <f aca="false">IF(L544=4,J544+1,J544-1)</f>
        <v>13</v>
      </c>
      <c r="L544" s="0" t="n">
        <v>3</v>
      </c>
      <c r="M544" s="2" t="str">
        <f aca="false">IF(N544&gt;5,"Due Promotion","")</f>
        <v/>
      </c>
      <c r="N544" s="0" t="n">
        <v>0</v>
      </c>
    </row>
    <row r="545" customFormat="false" ht="13.8" hidden="false" customHeight="false" outlineLevel="0" collapsed="false">
      <c r="A545" s="0" t="n">
        <v>744</v>
      </c>
      <c r="B545" s="2" t="str">
        <f aca="false">IF(AND(OR(F545="Sales Executive",F545="Healthcare Representative"),D545&gt;80),"High-Salary Representative","NA")</f>
        <v>NA</v>
      </c>
      <c r="C545" s="0" t="s">
        <v>17</v>
      </c>
      <c r="D545" s="0" t="n">
        <v>49</v>
      </c>
      <c r="E545" s="0" t="str">
        <f aca="false">IF(AND(OR(F545="Manufacturing Director",F545="Manager",F545="Research Director"),L545=4),"Top Leader",IF(OR(F545="Manufacturing Director",F545="Manager",F545="Research Director"),"Not Top Leader","Not Leader"))</f>
        <v>Not Leader</v>
      </c>
      <c r="F545" s="0" t="s">
        <v>20</v>
      </c>
      <c r="G545" s="0" t="n">
        <v>3</v>
      </c>
      <c r="H545" s="0" t="n">
        <v>2</v>
      </c>
      <c r="I545" s="0" t="s">
        <v>19</v>
      </c>
      <c r="J545" s="0" t="n">
        <v>14</v>
      </c>
      <c r="K545" s="0" t="n">
        <f aca="false">IF(L545=4,J545+1,J545-1)</f>
        <v>13</v>
      </c>
      <c r="L545" s="0" t="n">
        <v>3</v>
      </c>
      <c r="M545" s="2" t="str">
        <f aca="false">IF(N545&gt;5,"Due Promotion","")</f>
        <v/>
      </c>
      <c r="N545" s="0" t="n">
        <v>1</v>
      </c>
    </row>
    <row r="546" customFormat="false" ht="13.8" hidden="false" customHeight="false" outlineLevel="0" collapsed="false">
      <c r="A546" s="0" t="n">
        <v>746</v>
      </c>
      <c r="B546" s="2" t="str">
        <f aca="false">IF(AND(OR(F546="Sales Executive",F546="Healthcare Representative"),D546&gt;80),"High-Salary Representative","NA")</f>
        <v>NA</v>
      </c>
      <c r="C546" s="0" t="s">
        <v>14</v>
      </c>
      <c r="D546" s="0" t="n">
        <v>49</v>
      </c>
      <c r="E546" s="0" t="str">
        <f aca="false">IF(AND(OR(F546="Manufacturing Director",F546="Manager",F546="Research Director"),L546=4),"Top Leader",IF(OR(F546="Manufacturing Director",F546="Manager",F546="Research Director"),"Not Top Leader","Not Leader"))</f>
        <v>Not Leader</v>
      </c>
      <c r="F546" s="0" t="s">
        <v>15</v>
      </c>
      <c r="G546" s="0" t="n">
        <v>3</v>
      </c>
      <c r="H546" s="0" t="n">
        <v>9</v>
      </c>
      <c r="I546" s="0" t="s">
        <v>16</v>
      </c>
      <c r="J546" s="0" t="n">
        <v>12</v>
      </c>
      <c r="K546" s="0" t="n">
        <f aca="false">IF(L546=4,J546+1,J546-1)</f>
        <v>11</v>
      </c>
      <c r="L546" s="0" t="n">
        <v>3</v>
      </c>
      <c r="M546" s="2" t="str">
        <f aca="false">IF(N546&gt;5,"Due Promotion","")</f>
        <v>Due Promotion</v>
      </c>
      <c r="N546" s="0" t="n">
        <v>11</v>
      </c>
    </row>
    <row r="547" customFormat="false" ht="13.8" hidden="false" customHeight="false" outlineLevel="0" collapsed="false">
      <c r="A547" s="0" t="n">
        <v>747</v>
      </c>
      <c r="B547" s="2" t="str">
        <f aca="false">IF(AND(OR(F547="Sales Executive",F547="Healthcare Representative"),D547&gt;80),"High-Salary Representative","NA")</f>
        <v>High-Salary Representative</v>
      </c>
      <c r="C547" s="0" t="s">
        <v>17</v>
      </c>
      <c r="D547" s="0" t="n">
        <v>99</v>
      </c>
      <c r="E547" s="0" t="str">
        <f aca="false">IF(AND(OR(F547="Manufacturing Director",F547="Manager",F547="Research Director"),L547=4),"Top Leader",IF(OR(F547="Manufacturing Director",F547="Manager",F547="Research Director"),"Not Top Leader","Not Leader"))</f>
        <v>Not Leader</v>
      </c>
      <c r="F547" s="0" t="s">
        <v>15</v>
      </c>
      <c r="G547" s="0" t="n">
        <v>4</v>
      </c>
      <c r="H547" s="0" t="n">
        <v>7</v>
      </c>
      <c r="I547" s="0" t="s">
        <v>19</v>
      </c>
      <c r="J547" s="0" t="n">
        <v>23</v>
      </c>
      <c r="K547" s="0" t="n">
        <f aca="false">IF(L547=4,J547+1,J547-1)</f>
        <v>24</v>
      </c>
      <c r="L547" s="0" t="n">
        <v>4</v>
      </c>
      <c r="M547" s="2" t="str">
        <f aca="false">IF(N547&gt;5,"Due Promotion","")</f>
        <v>Due Promotion</v>
      </c>
      <c r="N547" s="0" t="n">
        <v>7</v>
      </c>
    </row>
    <row r="548" customFormat="false" ht="13.8" hidden="false" customHeight="false" outlineLevel="0" collapsed="false">
      <c r="A548" s="0" t="n">
        <v>749</v>
      </c>
      <c r="B548" s="2" t="str">
        <f aca="false">IF(AND(OR(F548="Sales Executive",F548="Healthcare Representative"),D548&gt;80),"High-Salary Representative","NA")</f>
        <v>NA</v>
      </c>
      <c r="C548" s="0" t="s">
        <v>17</v>
      </c>
      <c r="D548" s="0" t="n">
        <v>99</v>
      </c>
      <c r="E548" s="0" t="str">
        <f aca="false">IF(AND(OR(F548="Manufacturing Director",F548="Manager",F548="Research Director"),L548=4),"Top Leader",IF(OR(F548="Manufacturing Director",F548="Manager",F548="Research Director"),"Not Top Leader","Not Leader"))</f>
        <v>Not Leader</v>
      </c>
      <c r="F548" s="0" t="s">
        <v>24</v>
      </c>
      <c r="G548" s="0" t="n">
        <v>3</v>
      </c>
      <c r="H548" s="0" t="n">
        <v>1</v>
      </c>
      <c r="I548" s="0" t="s">
        <v>19</v>
      </c>
      <c r="J548" s="0" t="n">
        <v>11</v>
      </c>
      <c r="K548" s="0" t="n">
        <f aca="false">IF(L548=4,J548+1,J548-1)</f>
        <v>10</v>
      </c>
      <c r="L548" s="0" t="n">
        <v>3</v>
      </c>
      <c r="M548" s="2" t="str">
        <f aca="false">IF(N548&gt;5,"Due Promotion","")</f>
        <v/>
      </c>
      <c r="N548" s="0" t="n">
        <v>0</v>
      </c>
    </row>
    <row r="549" customFormat="false" ht="13.8" hidden="false" customHeight="false" outlineLevel="0" collapsed="false">
      <c r="A549" s="0" t="n">
        <v>752</v>
      </c>
      <c r="B549" s="2" t="str">
        <f aca="false">IF(AND(OR(F549="Sales Executive",F549="Healthcare Representative"),D549&gt;80),"High-Salary Representative","NA")</f>
        <v>NA</v>
      </c>
      <c r="C549" s="0" t="s">
        <v>17</v>
      </c>
      <c r="D549" s="0" t="n">
        <v>57</v>
      </c>
      <c r="E549" s="0" t="str">
        <f aca="false">IF(AND(OR(F549="Manufacturing Director",F549="Manager",F549="Research Director"),L549=4),"Top Leader",IF(OR(F549="Manufacturing Director",F549="Manager",F549="Research Director"),"Not Top Leader","Not Leader"))</f>
        <v>Not Leader</v>
      </c>
      <c r="F549" s="0" t="s">
        <v>18</v>
      </c>
      <c r="G549" s="0" t="n">
        <v>3</v>
      </c>
      <c r="H549" s="0" t="n">
        <v>6</v>
      </c>
      <c r="I549" s="0" t="s">
        <v>16</v>
      </c>
      <c r="J549" s="0" t="n">
        <v>12</v>
      </c>
      <c r="K549" s="0" t="n">
        <f aca="false">IF(L549=4,J549+1,J549-1)</f>
        <v>11</v>
      </c>
      <c r="L549" s="0" t="n">
        <v>3</v>
      </c>
      <c r="M549" s="2" t="str">
        <f aca="false">IF(N549&gt;5,"Due Promotion","")</f>
        <v/>
      </c>
      <c r="N549" s="0" t="n">
        <v>2</v>
      </c>
    </row>
    <row r="550" customFormat="false" ht="13.8" hidden="false" customHeight="false" outlineLevel="0" collapsed="false">
      <c r="A550" s="0" t="n">
        <v>754</v>
      </c>
      <c r="B550" s="2" t="str">
        <f aca="false">IF(AND(OR(F550="Sales Executive",F550="Healthcare Representative"),D550&gt;80),"High-Salary Representative","NA")</f>
        <v>NA</v>
      </c>
      <c r="C550" s="0" t="s">
        <v>17</v>
      </c>
      <c r="D550" s="0" t="n">
        <v>47</v>
      </c>
      <c r="E550" s="0" t="str">
        <f aca="false">IF(AND(OR(F550="Manufacturing Director",F550="Manager",F550="Research Director"),L550=4),"Top Leader",IF(OR(F550="Manufacturing Director",F550="Manager",F550="Research Director"),"Not Top Leader","Not Leader"))</f>
        <v>Not Leader</v>
      </c>
      <c r="F550" s="0" t="s">
        <v>15</v>
      </c>
      <c r="G550" s="0" t="n">
        <v>4</v>
      </c>
      <c r="H550" s="0" t="n">
        <v>3</v>
      </c>
      <c r="I550" s="0" t="s">
        <v>19</v>
      </c>
      <c r="J550" s="0" t="n">
        <v>18</v>
      </c>
      <c r="K550" s="0" t="n">
        <f aca="false">IF(L550=4,J550+1,J550-1)</f>
        <v>17</v>
      </c>
      <c r="L550" s="0" t="n">
        <v>3</v>
      </c>
      <c r="M550" s="2" t="str">
        <f aca="false">IF(N550&gt;5,"Due Promotion","")</f>
        <v/>
      </c>
      <c r="N550" s="0" t="n">
        <v>2</v>
      </c>
    </row>
    <row r="551" customFormat="false" ht="13.8" hidden="false" customHeight="false" outlineLevel="0" collapsed="false">
      <c r="A551" s="0" t="n">
        <v>757</v>
      </c>
      <c r="B551" s="2" t="str">
        <f aca="false">IF(AND(OR(F551="Sales Executive",F551="Healthcare Representative"),D551&gt;80),"High-Salary Representative","NA")</f>
        <v>High-Salary Representative</v>
      </c>
      <c r="C551" s="0" t="s">
        <v>14</v>
      </c>
      <c r="D551" s="0" t="n">
        <v>96</v>
      </c>
      <c r="E551" s="0" t="str">
        <f aca="false">IF(AND(OR(F551="Manufacturing Director",F551="Manager",F551="Research Director"),L551=4),"Top Leader",IF(OR(F551="Manufacturing Director",F551="Manager",F551="Research Director"),"Not Top Leader","Not Leader"))</f>
        <v>Not Leader</v>
      </c>
      <c r="F551" s="0" t="s">
        <v>22</v>
      </c>
      <c r="G551" s="0" t="n">
        <v>3</v>
      </c>
      <c r="H551" s="0" t="n">
        <v>3</v>
      </c>
      <c r="I551" s="0" t="s">
        <v>19</v>
      </c>
      <c r="J551" s="0" t="n">
        <v>11</v>
      </c>
      <c r="K551" s="0" t="n">
        <f aca="false">IF(L551=4,J551+1,J551-1)</f>
        <v>10</v>
      </c>
      <c r="L551" s="0" t="n">
        <v>3</v>
      </c>
      <c r="M551" s="2" t="str">
        <f aca="false">IF(N551&gt;5,"Due Promotion","")</f>
        <v/>
      </c>
      <c r="N551" s="0" t="n">
        <v>4</v>
      </c>
    </row>
    <row r="552" customFormat="false" ht="13.8" hidden="false" customHeight="false" outlineLevel="0" collapsed="false">
      <c r="A552" s="0" t="n">
        <v>758</v>
      </c>
      <c r="B552" s="2" t="str">
        <f aca="false">IF(AND(OR(F552="Sales Executive",F552="Healthcare Representative"),D552&gt;80),"High-Salary Representative","NA")</f>
        <v>NA</v>
      </c>
      <c r="C552" s="0" t="s">
        <v>17</v>
      </c>
      <c r="D552" s="0" t="n">
        <v>37</v>
      </c>
      <c r="E552" s="0" t="str">
        <f aca="false">IF(AND(OR(F552="Manufacturing Director",F552="Manager",F552="Research Director"),L552=4),"Top Leader",IF(OR(F552="Manufacturing Director",F552="Manager",F552="Research Director"),"Not Top Leader","Not Leader"))</f>
        <v>Not Leader</v>
      </c>
      <c r="F552" s="0" t="s">
        <v>20</v>
      </c>
      <c r="G552" s="0" t="n">
        <v>1</v>
      </c>
      <c r="H552" s="0" t="n">
        <v>1</v>
      </c>
      <c r="I552" s="0" t="s">
        <v>19</v>
      </c>
      <c r="J552" s="0" t="n">
        <v>14</v>
      </c>
      <c r="K552" s="0" t="n">
        <f aca="false">IF(L552=4,J552+1,J552-1)</f>
        <v>13</v>
      </c>
      <c r="L552" s="0" t="n">
        <v>3</v>
      </c>
      <c r="M552" s="2" t="str">
        <f aca="false">IF(N552&gt;5,"Due Promotion","")</f>
        <v/>
      </c>
      <c r="N552" s="0" t="n">
        <v>0</v>
      </c>
    </row>
    <row r="553" customFormat="false" ht="13.8" hidden="false" customHeight="false" outlineLevel="0" collapsed="false">
      <c r="A553" s="0" t="n">
        <v>760</v>
      </c>
      <c r="B553" s="2" t="str">
        <f aca="false">IF(AND(OR(F553="Sales Executive",F553="Healthcare Representative"),D553&gt;80),"High-Salary Representative","NA")</f>
        <v>NA</v>
      </c>
      <c r="C553" s="0" t="s">
        <v>14</v>
      </c>
      <c r="D553" s="0" t="n">
        <v>44</v>
      </c>
      <c r="E553" s="0" t="str">
        <f aca="false">IF(AND(OR(F553="Manufacturing Director",F553="Manager",F553="Research Director"),L553=4),"Top Leader",IF(OR(F553="Manufacturing Director",F553="Manager",F553="Research Director"),"Not Top Leader","Not Leader"))</f>
        <v>Not Leader</v>
      </c>
      <c r="F553" s="0" t="s">
        <v>26</v>
      </c>
      <c r="G553" s="0" t="n">
        <v>2</v>
      </c>
      <c r="H553" s="0" t="n">
        <v>9</v>
      </c>
      <c r="I553" s="0" t="s">
        <v>19</v>
      </c>
      <c r="J553" s="0" t="n">
        <v>15</v>
      </c>
      <c r="K553" s="0" t="n">
        <f aca="false">IF(L553=4,J553+1,J553-1)</f>
        <v>14</v>
      </c>
      <c r="L553" s="0" t="n">
        <v>3</v>
      </c>
      <c r="M553" s="2" t="str">
        <f aca="false">IF(N553&gt;5,"Due Promotion","")</f>
        <v/>
      </c>
      <c r="N553" s="0" t="n">
        <v>3</v>
      </c>
    </row>
    <row r="554" customFormat="false" ht="13.8" hidden="false" customHeight="false" outlineLevel="0" collapsed="false">
      <c r="A554" s="0" t="n">
        <v>762</v>
      </c>
      <c r="B554" s="2" t="str">
        <f aca="false">IF(AND(OR(F554="Sales Executive",F554="Healthcare Representative"),D554&gt;80),"High-Salary Representative","NA")</f>
        <v>High-Salary Representative</v>
      </c>
      <c r="C554" s="0" t="s">
        <v>17</v>
      </c>
      <c r="D554" s="0" t="n">
        <v>81</v>
      </c>
      <c r="E554" s="0" t="str">
        <f aca="false">IF(AND(OR(F554="Manufacturing Director",F554="Manager",F554="Research Director"),L554=4),"Top Leader",IF(OR(F554="Manufacturing Director",F554="Manager",F554="Research Director"),"Not Top Leader","Not Leader"))</f>
        <v>Not Leader</v>
      </c>
      <c r="F554" s="0" t="s">
        <v>22</v>
      </c>
      <c r="G554" s="0" t="n">
        <v>4</v>
      </c>
      <c r="H554" s="0" t="n">
        <v>7</v>
      </c>
      <c r="I554" s="0" t="s">
        <v>19</v>
      </c>
      <c r="J554" s="0" t="n">
        <v>11</v>
      </c>
      <c r="K554" s="0" t="n">
        <f aca="false">IF(L554=4,J554+1,J554-1)</f>
        <v>10</v>
      </c>
      <c r="L554" s="0" t="n">
        <v>3</v>
      </c>
      <c r="M554" s="2" t="str">
        <f aca="false">IF(N554&gt;5,"Due Promotion","")</f>
        <v/>
      </c>
      <c r="N554" s="0" t="n">
        <v>1</v>
      </c>
    </row>
    <row r="555" customFormat="false" ht="13.8" hidden="false" customHeight="false" outlineLevel="0" collapsed="false">
      <c r="A555" s="0" t="n">
        <v>763</v>
      </c>
      <c r="B555" s="2" t="str">
        <f aca="false">IF(AND(OR(F555="Sales Executive",F555="Healthcare Representative"),D555&gt;80),"High-Salary Representative","NA")</f>
        <v>NA</v>
      </c>
      <c r="C555" s="0" t="s">
        <v>14</v>
      </c>
      <c r="D555" s="0" t="n">
        <v>86</v>
      </c>
      <c r="E555" s="0" t="str">
        <f aca="false">IF(AND(OR(F555="Manufacturing Director",F555="Manager",F555="Research Director"),L555=4),"Top Leader",IF(OR(F555="Manufacturing Director",F555="Manager",F555="Research Director"),"Not Top Leader","Not Leader"))</f>
        <v>Not Leader</v>
      </c>
      <c r="F555" s="0" t="s">
        <v>18</v>
      </c>
      <c r="G555" s="0" t="n">
        <v>4</v>
      </c>
      <c r="H555" s="0" t="n">
        <v>0</v>
      </c>
      <c r="I555" s="0" t="s">
        <v>16</v>
      </c>
      <c r="J555" s="0" t="n">
        <v>20</v>
      </c>
      <c r="K555" s="0" t="n">
        <f aca="false">IF(L555=4,J555+1,J555-1)</f>
        <v>21</v>
      </c>
      <c r="L555" s="0" t="n">
        <v>4</v>
      </c>
      <c r="M555" s="2" t="str">
        <f aca="false">IF(N555&gt;5,"Due Promotion","")</f>
        <v/>
      </c>
      <c r="N555" s="0" t="n">
        <v>2</v>
      </c>
    </row>
    <row r="556" customFormat="false" ht="13.8" hidden="false" customHeight="false" outlineLevel="0" collapsed="false">
      <c r="A556" s="0" t="n">
        <v>764</v>
      </c>
      <c r="B556" s="2" t="str">
        <f aca="false">IF(AND(OR(F556="Sales Executive",F556="Healthcare Representative"),D556&gt;80),"High-Salary Representative","NA")</f>
        <v>NA</v>
      </c>
      <c r="C556" s="0" t="s">
        <v>14</v>
      </c>
      <c r="D556" s="0" t="n">
        <v>55</v>
      </c>
      <c r="E556" s="0" t="str">
        <f aca="false">IF(AND(OR(F556="Manufacturing Director",F556="Manager",F556="Research Director"),L556=4),"Top Leader",IF(OR(F556="Manufacturing Director",F556="Manager",F556="Research Director"),"Not Top Leader","Not Leader"))</f>
        <v>Not Leader</v>
      </c>
      <c r="F556" s="0" t="s">
        <v>22</v>
      </c>
      <c r="G556" s="0" t="n">
        <v>1</v>
      </c>
      <c r="H556" s="0" t="n">
        <v>8</v>
      </c>
      <c r="I556" s="0" t="s">
        <v>19</v>
      </c>
      <c r="J556" s="0" t="n">
        <v>19</v>
      </c>
      <c r="K556" s="0" t="n">
        <f aca="false">IF(L556=4,J556+1,J556-1)</f>
        <v>18</v>
      </c>
      <c r="L556" s="0" t="n">
        <v>3</v>
      </c>
      <c r="M556" s="2" t="str">
        <f aca="false">IF(N556&gt;5,"Due Promotion","")</f>
        <v/>
      </c>
      <c r="N556" s="0" t="n">
        <v>0</v>
      </c>
    </row>
    <row r="557" customFormat="false" ht="13.8" hidden="false" customHeight="false" outlineLevel="0" collapsed="false">
      <c r="A557" s="0" t="n">
        <v>766</v>
      </c>
      <c r="B557" s="2" t="str">
        <f aca="false">IF(AND(OR(F557="Sales Executive",F557="Healthcare Representative"),D557&gt;80),"High-Salary Representative","NA")</f>
        <v>NA</v>
      </c>
      <c r="C557" s="0" t="s">
        <v>17</v>
      </c>
      <c r="D557" s="0" t="n">
        <v>83</v>
      </c>
      <c r="E557" s="0" t="str">
        <f aca="false">IF(AND(OR(F557="Manufacturing Director",F557="Manager",F557="Research Director"),L557=4),"Top Leader",IF(OR(F557="Manufacturing Director",F557="Manager",F557="Research Director"),"Not Top Leader","Not Leader"))</f>
        <v>Not Leader</v>
      </c>
      <c r="F557" s="0" t="s">
        <v>24</v>
      </c>
      <c r="G557" s="0" t="n">
        <v>2</v>
      </c>
      <c r="H557" s="0" t="n">
        <v>1</v>
      </c>
      <c r="I557" s="0" t="s">
        <v>19</v>
      </c>
      <c r="J557" s="0" t="n">
        <v>14</v>
      </c>
      <c r="K557" s="0" t="n">
        <f aca="false">IF(L557=4,J557+1,J557-1)</f>
        <v>13</v>
      </c>
      <c r="L557" s="0" t="n">
        <v>3</v>
      </c>
      <c r="M557" s="2" t="str">
        <f aca="false">IF(N557&gt;5,"Due Promotion","")</f>
        <v/>
      </c>
      <c r="N557" s="0" t="n">
        <v>2</v>
      </c>
    </row>
    <row r="558" customFormat="false" ht="13.8" hidden="false" customHeight="false" outlineLevel="0" collapsed="false">
      <c r="A558" s="0" t="n">
        <v>769</v>
      </c>
      <c r="B558" s="2" t="str">
        <f aca="false">IF(AND(OR(F558="Sales Executive",F558="Healthcare Representative"),D558&gt;80),"High-Salary Representative","NA")</f>
        <v>NA</v>
      </c>
      <c r="C558" s="0" t="s">
        <v>17</v>
      </c>
      <c r="D558" s="0" t="n">
        <v>86</v>
      </c>
      <c r="E558" s="0" t="str">
        <f aca="false">IF(AND(OR(F558="Manufacturing Director",F558="Manager",F558="Research Director"),L558=4),"Top Leader",IF(OR(F558="Manufacturing Director",F558="Manager",F558="Research Director"),"Not Top Leader","Not Leader"))</f>
        <v>Not Leader</v>
      </c>
      <c r="F558" s="0" t="s">
        <v>20</v>
      </c>
      <c r="G558" s="0" t="n">
        <v>4</v>
      </c>
      <c r="H558" s="0" t="n">
        <v>2</v>
      </c>
      <c r="I558" s="0" t="s">
        <v>19</v>
      </c>
      <c r="J558" s="0" t="n">
        <v>17</v>
      </c>
      <c r="K558" s="0" t="n">
        <f aca="false">IF(L558=4,J558+1,J558-1)</f>
        <v>16</v>
      </c>
      <c r="L558" s="0" t="n">
        <v>3</v>
      </c>
      <c r="M558" s="2" t="str">
        <f aca="false">IF(N558&gt;5,"Due Promotion","")</f>
        <v/>
      </c>
      <c r="N558" s="0" t="n">
        <v>2</v>
      </c>
    </row>
    <row r="559" customFormat="false" ht="13.8" hidden="false" customHeight="false" outlineLevel="0" collapsed="false">
      <c r="A559" s="0" t="n">
        <v>771</v>
      </c>
      <c r="B559" s="2" t="str">
        <f aca="false">IF(AND(OR(F559="Sales Executive",F559="Healthcare Representative"),D559&gt;80),"High-Salary Representative","NA")</f>
        <v>NA</v>
      </c>
      <c r="C559" s="0" t="s">
        <v>14</v>
      </c>
      <c r="D559" s="0" t="n">
        <v>61</v>
      </c>
      <c r="E559" s="0" t="str">
        <f aca="false">IF(AND(OR(F559="Manufacturing Director",F559="Manager",F559="Research Director"),L559=4),"Top Leader",IF(OR(F559="Manufacturing Director",F559="Manager",F559="Research Director"),"Not Top Leader","Not Leader"))</f>
        <v>Not Leader</v>
      </c>
      <c r="F559" s="0" t="s">
        <v>22</v>
      </c>
      <c r="G559" s="0" t="n">
        <v>1</v>
      </c>
      <c r="H559" s="0" t="n">
        <v>2</v>
      </c>
      <c r="I559" s="0" t="s">
        <v>19</v>
      </c>
      <c r="J559" s="0" t="n">
        <v>11</v>
      </c>
      <c r="K559" s="0" t="n">
        <f aca="false">IF(L559=4,J559+1,J559-1)</f>
        <v>10</v>
      </c>
      <c r="L559" s="0" t="n">
        <v>3</v>
      </c>
      <c r="M559" s="2" t="str">
        <f aca="false">IF(N559&gt;5,"Due Promotion","")</f>
        <v/>
      </c>
      <c r="N559" s="0" t="n">
        <v>0</v>
      </c>
    </row>
    <row r="560" customFormat="false" ht="13.8" hidden="false" customHeight="false" outlineLevel="0" collapsed="false">
      <c r="A560" s="0" t="n">
        <v>772</v>
      </c>
      <c r="B560" s="2" t="str">
        <f aca="false">IF(AND(OR(F560="Sales Executive",F560="Healthcare Representative"),D560&gt;80),"High-Salary Representative","NA")</f>
        <v>NA</v>
      </c>
      <c r="C560" s="0" t="s">
        <v>17</v>
      </c>
      <c r="D560" s="0" t="n">
        <v>80</v>
      </c>
      <c r="E560" s="0" t="str">
        <f aca="false">IF(AND(OR(F560="Manufacturing Director",F560="Manager",F560="Research Director"),L560=4),"Top Leader",IF(OR(F560="Manufacturing Director",F560="Manager",F560="Research Director"),"Not Top Leader","Not Leader"))</f>
        <v>Not Leader</v>
      </c>
      <c r="F560" s="0" t="s">
        <v>20</v>
      </c>
      <c r="G560" s="0" t="n">
        <v>4</v>
      </c>
      <c r="H560" s="0" t="n">
        <v>1</v>
      </c>
      <c r="I560" s="0" t="s">
        <v>19</v>
      </c>
      <c r="J560" s="0" t="n">
        <v>15</v>
      </c>
      <c r="K560" s="0" t="n">
        <f aca="false">IF(L560=4,J560+1,J560-1)</f>
        <v>14</v>
      </c>
      <c r="L560" s="0" t="n">
        <v>3</v>
      </c>
      <c r="M560" s="2" t="str">
        <f aca="false">IF(N560&gt;5,"Due Promotion","")</f>
        <v/>
      </c>
      <c r="N560" s="0" t="n">
        <v>4</v>
      </c>
    </row>
    <row r="561" customFormat="false" ht="13.8" hidden="false" customHeight="false" outlineLevel="0" collapsed="false">
      <c r="A561" s="0" t="n">
        <v>773</v>
      </c>
      <c r="B561" s="2" t="str">
        <f aca="false">IF(AND(OR(F561="Sales Executive",F561="Healthcare Representative"),D561&gt;80),"High-Salary Representative","NA")</f>
        <v>NA</v>
      </c>
      <c r="C561" s="0" t="s">
        <v>17</v>
      </c>
      <c r="D561" s="0" t="n">
        <v>92</v>
      </c>
      <c r="E561" s="0" t="str">
        <f aca="false">IF(AND(OR(F561="Manufacturing Director",F561="Manager",F561="Research Director"),L561=4),"Top Leader",IF(OR(F561="Manufacturing Director",F561="Manager",F561="Research Director"),"Not Top Leader","Not Leader"))</f>
        <v>Not Leader</v>
      </c>
      <c r="F561" s="0" t="s">
        <v>18</v>
      </c>
      <c r="G561" s="0" t="n">
        <v>3</v>
      </c>
      <c r="H561" s="0" t="n">
        <v>6</v>
      </c>
      <c r="I561" s="0" t="s">
        <v>16</v>
      </c>
      <c r="J561" s="0" t="n">
        <v>13</v>
      </c>
      <c r="K561" s="0" t="n">
        <f aca="false">IF(L561=4,J561+1,J561-1)</f>
        <v>12</v>
      </c>
      <c r="L561" s="0" t="n">
        <v>3</v>
      </c>
      <c r="M561" s="2" t="str">
        <f aca="false">IF(N561&gt;5,"Due Promotion","")</f>
        <v/>
      </c>
      <c r="N561" s="0" t="n">
        <v>0</v>
      </c>
    </row>
    <row r="562" customFormat="false" ht="13.8" hidden="false" customHeight="false" outlineLevel="0" collapsed="false">
      <c r="A562" s="0" t="n">
        <v>775</v>
      </c>
      <c r="B562" s="2" t="str">
        <f aca="false">IF(AND(OR(F562="Sales Executive",F562="Healthcare Representative"),D562&gt;80),"High-Salary Representative","NA")</f>
        <v>NA</v>
      </c>
      <c r="C562" s="0" t="s">
        <v>14</v>
      </c>
      <c r="D562" s="0" t="n">
        <v>32</v>
      </c>
      <c r="E562" s="0" t="str">
        <f aca="false">IF(AND(OR(F562="Manufacturing Director",F562="Manager",F562="Research Director"),L562=4),"Top Leader",IF(OR(F562="Manufacturing Director",F562="Manager",F562="Research Director"),"Not Top Leader","Not Leader"))</f>
        <v>Not Top Leader</v>
      </c>
      <c r="F562" s="0" t="s">
        <v>21</v>
      </c>
      <c r="G562" s="0" t="n">
        <v>1</v>
      </c>
      <c r="H562" s="0" t="n">
        <v>3</v>
      </c>
      <c r="I562" s="0" t="s">
        <v>19</v>
      </c>
      <c r="J562" s="0" t="n">
        <v>14</v>
      </c>
      <c r="K562" s="0" t="n">
        <f aca="false">IF(L562=4,J562+1,J562-1)</f>
        <v>13</v>
      </c>
      <c r="L562" s="0" t="n">
        <v>3</v>
      </c>
      <c r="M562" s="2" t="str">
        <f aca="false">IF(N562&gt;5,"Due Promotion","")</f>
        <v/>
      </c>
      <c r="N562" s="0" t="n">
        <v>0</v>
      </c>
    </row>
    <row r="563" customFormat="false" ht="13.8" hidden="false" customHeight="false" outlineLevel="0" collapsed="false">
      <c r="A563" s="0" t="n">
        <v>776</v>
      </c>
      <c r="B563" s="2" t="str">
        <f aca="false">IF(AND(OR(F563="Sales Executive",F563="Healthcare Representative"),D563&gt;80),"High-Salary Representative","NA")</f>
        <v>NA</v>
      </c>
      <c r="C563" s="0" t="s">
        <v>17</v>
      </c>
      <c r="D563" s="0" t="n">
        <v>31</v>
      </c>
      <c r="E563" s="0" t="str">
        <f aca="false">IF(AND(OR(F563="Manufacturing Director",F563="Manager",F563="Research Director"),L563=4),"Top Leader",IF(OR(F563="Manufacturing Director",F563="Manager",F563="Research Director"),"Not Top Leader","Not Leader"))</f>
        <v>Not Top Leader</v>
      </c>
      <c r="F563" s="0" t="s">
        <v>23</v>
      </c>
      <c r="G563" s="0" t="n">
        <v>1</v>
      </c>
      <c r="H563" s="0" t="n">
        <v>1</v>
      </c>
      <c r="I563" s="0" t="s">
        <v>19</v>
      </c>
      <c r="J563" s="0" t="n">
        <v>11</v>
      </c>
      <c r="K563" s="0" t="n">
        <f aca="false">IF(L563=4,J563+1,J563-1)</f>
        <v>10</v>
      </c>
      <c r="L563" s="0" t="n">
        <v>3</v>
      </c>
      <c r="M563" s="2" t="str">
        <f aca="false">IF(N563&gt;5,"Due Promotion","")</f>
        <v/>
      </c>
      <c r="N563" s="0" t="n">
        <v>1</v>
      </c>
    </row>
    <row r="564" customFormat="false" ht="13.8" hidden="false" customHeight="false" outlineLevel="0" collapsed="false">
      <c r="A564" s="0" t="n">
        <v>780</v>
      </c>
      <c r="B564" s="2" t="str">
        <f aca="false">IF(AND(OR(F564="Sales Executive",F564="Healthcare Representative"),D564&gt;80),"High-Salary Representative","NA")</f>
        <v>NA</v>
      </c>
      <c r="C564" s="0" t="s">
        <v>17</v>
      </c>
      <c r="D564" s="0" t="n">
        <v>63</v>
      </c>
      <c r="E564" s="0" t="str">
        <f aca="false">IF(AND(OR(F564="Manufacturing Director",F564="Manager",F564="Research Director"),L564=4),"Top Leader",IF(OR(F564="Manufacturing Director",F564="Manager",F564="Research Director"),"Not Top Leader","Not Leader"))</f>
        <v>Not Leader</v>
      </c>
      <c r="F564" s="0" t="s">
        <v>18</v>
      </c>
      <c r="G564" s="0" t="n">
        <v>4</v>
      </c>
      <c r="H564" s="0" t="n">
        <v>1</v>
      </c>
      <c r="I564" s="0" t="s">
        <v>16</v>
      </c>
      <c r="J564" s="0" t="n">
        <v>13</v>
      </c>
      <c r="K564" s="0" t="n">
        <f aca="false">IF(L564=4,J564+1,J564-1)</f>
        <v>12</v>
      </c>
      <c r="L564" s="0" t="n">
        <v>3</v>
      </c>
      <c r="M564" s="2" t="str">
        <f aca="false">IF(N564&gt;5,"Due Promotion","")</f>
        <v>Due Promotion</v>
      </c>
      <c r="N564" s="0" t="n">
        <v>7</v>
      </c>
    </row>
    <row r="565" customFormat="false" ht="13.8" hidden="false" customHeight="false" outlineLevel="0" collapsed="false">
      <c r="A565" s="0" t="n">
        <v>781</v>
      </c>
      <c r="B565" s="2" t="str">
        <f aca="false">IF(AND(OR(F565="Sales Executive",F565="Healthcare Representative"),D565&gt;80),"High-Salary Representative","NA")</f>
        <v>NA</v>
      </c>
      <c r="C565" s="0" t="s">
        <v>14</v>
      </c>
      <c r="D565" s="0" t="n">
        <v>32</v>
      </c>
      <c r="E565" s="0" t="str">
        <f aca="false">IF(AND(OR(F565="Manufacturing Director",F565="Manager",F565="Research Director"),L565=4),"Top Leader",IF(OR(F565="Manufacturing Director",F565="Manager",F565="Research Director"),"Not Top Leader","Not Leader"))</f>
        <v>Not Leader</v>
      </c>
      <c r="F565" s="0" t="s">
        <v>15</v>
      </c>
      <c r="G565" s="0" t="n">
        <v>4</v>
      </c>
      <c r="H565" s="0" t="n">
        <v>1</v>
      </c>
      <c r="I565" s="0" t="s">
        <v>19</v>
      </c>
      <c r="J565" s="0" t="n">
        <v>23</v>
      </c>
      <c r="K565" s="0" t="n">
        <f aca="false">IF(L565=4,J565+1,J565-1)</f>
        <v>24</v>
      </c>
      <c r="L565" s="0" t="n">
        <v>4</v>
      </c>
      <c r="M565" s="2" t="str">
        <f aca="false">IF(N565&gt;5,"Due Promotion","")</f>
        <v/>
      </c>
      <c r="N565" s="0" t="n">
        <v>1</v>
      </c>
    </row>
    <row r="566" customFormat="false" ht="13.8" hidden="false" customHeight="false" outlineLevel="0" collapsed="false">
      <c r="A566" s="0" t="n">
        <v>783</v>
      </c>
      <c r="B566" s="2" t="str">
        <f aca="false">IF(AND(OR(F566="Sales Executive",F566="Healthcare Representative"),D566&gt;80),"High-Salary Representative","NA")</f>
        <v>NA</v>
      </c>
      <c r="C566" s="0" t="s">
        <v>17</v>
      </c>
      <c r="D566" s="0" t="n">
        <v>46</v>
      </c>
      <c r="E566" s="0" t="str">
        <f aca="false">IF(AND(OR(F566="Manufacturing Director",F566="Manager",F566="Research Director"),L566=4),"Top Leader",IF(OR(F566="Manufacturing Director",F566="Manager",F566="Research Director"),"Not Top Leader","Not Leader"))</f>
        <v>Not Leader</v>
      </c>
      <c r="F566" s="0" t="s">
        <v>24</v>
      </c>
      <c r="G566" s="0" t="n">
        <v>3</v>
      </c>
      <c r="H566" s="0" t="n">
        <v>0</v>
      </c>
      <c r="I566" s="0" t="s">
        <v>19</v>
      </c>
      <c r="J566" s="0" t="n">
        <v>13</v>
      </c>
      <c r="K566" s="0" t="n">
        <f aca="false">IF(L566=4,J566+1,J566-1)</f>
        <v>12</v>
      </c>
      <c r="L566" s="0" t="n">
        <v>3</v>
      </c>
      <c r="M566" s="2" t="str">
        <f aca="false">IF(N566&gt;5,"Due Promotion","")</f>
        <v/>
      </c>
      <c r="N566" s="0" t="n">
        <v>3</v>
      </c>
    </row>
    <row r="567" customFormat="false" ht="13.8" hidden="false" customHeight="false" outlineLevel="0" collapsed="false">
      <c r="A567" s="0" t="n">
        <v>784</v>
      </c>
      <c r="B567" s="2" t="str">
        <f aca="false">IF(AND(OR(F567="Sales Executive",F567="Healthcare Representative"),D567&gt;80),"High-Salary Representative","NA")</f>
        <v>NA</v>
      </c>
      <c r="C567" s="0" t="s">
        <v>17</v>
      </c>
      <c r="D567" s="0" t="n">
        <v>79</v>
      </c>
      <c r="E567" s="0" t="str">
        <f aca="false">IF(AND(OR(F567="Manufacturing Director",F567="Manager",F567="Research Director"),L567=4),"Top Leader",IF(OR(F567="Manufacturing Director",F567="Manager",F567="Research Director"),"Not Top Leader","Not Leader"))</f>
        <v>Not Leader</v>
      </c>
      <c r="F567" s="0" t="s">
        <v>18</v>
      </c>
      <c r="G567" s="0" t="n">
        <v>3</v>
      </c>
      <c r="H567" s="0" t="n">
        <v>1</v>
      </c>
      <c r="I567" s="0" t="s">
        <v>19</v>
      </c>
      <c r="J567" s="0" t="n">
        <v>18</v>
      </c>
      <c r="K567" s="0" t="n">
        <f aca="false">IF(L567=4,J567+1,J567-1)</f>
        <v>17</v>
      </c>
      <c r="L567" s="0" t="n">
        <v>3</v>
      </c>
      <c r="M567" s="2" t="str">
        <f aca="false">IF(N567&gt;5,"Due Promotion","")</f>
        <v/>
      </c>
      <c r="N567" s="0" t="n">
        <v>0</v>
      </c>
    </row>
    <row r="568" customFormat="false" ht="13.8" hidden="false" customHeight="false" outlineLevel="0" collapsed="false">
      <c r="A568" s="0" t="n">
        <v>785</v>
      </c>
      <c r="B568" s="2" t="str">
        <f aca="false">IF(AND(OR(F568="Sales Executive",F568="Healthcare Representative"),D568&gt;80),"High-Salary Representative","NA")</f>
        <v>NA</v>
      </c>
      <c r="C568" s="0" t="s">
        <v>14</v>
      </c>
      <c r="D568" s="0" t="n">
        <v>77</v>
      </c>
      <c r="E568" s="0" t="str">
        <f aca="false">IF(AND(OR(F568="Manufacturing Director",F568="Manager",F568="Research Director"),L568=4),"Top Leader",IF(OR(F568="Manufacturing Director",F568="Manager",F568="Research Director"),"Not Top Leader","Not Leader"))</f>
        <v>Not Leader</v>
      </c>
      <c r="F568" s="0" t="s">
        <v>15</v>
      </c>
      <c r="G568" s="0" t="n">
        <v>3</v>
      </c>
      <c r="H568" s="0" t="n">
        <v>4</v>
      </c>
      <c r="I568" s="0" t="s">
        <v>16</v>
      </c>
      <c r="J568" s="0" t="n">
        <v>12</v>
      </c>
      <c r="K568" s="0" t="n">
        <f aca="false">IF(L568=4,J568+1,J568-1)</f>
        <v>11</v>
      </c>
      <c r="L568" s="0" t="n">
        <v>3</v>
      </c>
      <c r="M568" s="2" t="str">
        <f aca="false">IF(N568&gt;5,"Due Promotion","")</f>
        <v/>
      </c>
      <c r="N568" s="0" t="n">
        <v>1</v>
      </c>
    </row>
    <row r="569" customFormat="false" ht="13.8" hidden="false" customHeight="false" outlineLevel="0" collapsed="false">
      <c r="A569" s="0" t="n">
        <v>786</v>
      </c>
      <c r="B569" s="2" t="str">
        <f aca="false">IF(AND(OR(F569="Sales Executive",F569="Healthcare Representative"),D569&gt;80),"High-Salary Representative","NA")</f>
        <v>NA</v>
      </c>
      <c r="C569" s="0" t="s">
        <v>17</v>
      </c>
      <c r="D569" s="0" t="n">
        <v>60</v>
      </c>
      <c r="E569" s="0" t="str">
        <f aca="false">IF(AND(OR(F569="Manufacturing Director",F569="Manager",F569="Research Director"),L569=4),"Top Leader",IF(OR(F569="Manufacturing Director",F569="Manager",F569="Research Director"),"Not Top Leader","Not Leader"))</f>
        <v>Not Leader</v>
      </c>
      <c r="F569" s="0" t="s">
        <v>15</v>
      </c>
      <c r="G569" s="0" t="n">
        <v>4</v>
      </c>
      <c r="H569" s="0" t="n">
        <v>1</v>
      </c>
      <c r="I569" s="0" t="s">
        <v>19</v>
      </c>
      <c r="J569" s="0" t="n">
        <v>22</v>
      </c>
      <c r="K569" s="0" t="n">
        <f aca="false">IF(L569=4,J569+1,J569-1)</f>
        <v>23</v>
      </c>
      <c r="L569" s="0" t="n">
        <v>4</v>
      </c>
      <c r="M569" s="2" t="str">
        <f aca="false">IF(N569&gt;5,"Due Promotion","")</f>
        <v/>
      </c>
      <c r="N569" s="0" t="n">
        <v>1</v>
      </c>
    </row>
    <row r="570" customFormat="false" ht="13.8" hidden="false" customHeight="false" outlineLevel="0" collapsed="false">
      <c r="A570" s="0" t="n">
        <v>787</v>
      </c>
      <c r="B570" s="2" t="str">
        <f aca="false">IF(AND(OR(F570="Sales Executive",F570="Healthcare Representative"),D570&gt;80),"High-Salary Representative","NA")</f>
        <v>NA</v>
      </c>
      <c r="C570" s="0" t="s">
        <v>17</v>
      </c>
      <c r="D570" s="0" t="n">
        <v>78</v>
      </c>
      <c r="E570" s="0" t="str">
        <f aca="false">IF(AND(OR(F570="Manufacturing Director",F570="Manager",F570="Research Director"),L570=4),"Top Leader",IF(OR(F570="Manufacturing Director",F570="Manager",F570="Research Director"),"Not Top Leader","Not Leader"))</f>
        <v>Not Top Leader</v>
      </c>
      <c r="F570" s="0" t="s">
        <v>23</v>
      </c>
      <c r="G570" s="0" t="n">
        <v>1</v>
      </c>
      <c r="H570" s="0" t="n">
        <v>5</v>
      </c>
      <c r="I570" s="0" t="s">
        <v>16</v>
      </c>
      <c r="J570" s="0" t="n">
        <v>13</v>
      </c>
      <c r="K570" s="0" t="n">
        <f aca="false">IF(L570=4,J570+1,J570-1)</f>
        <v>12</v>
      </c>
      <c r="L570" s="0" t="n">
        <v>3</v>
      </c>
      <c r="M570" s="2" t="str">
        <f aca="false">IF(N570&gt;5,"Due Promotion","")</f>
        <v/>
      </c>
      <c r="N570" s="0" t="n">
        <v>1</v>
      </c>
    </row>
    <row r="571" customFormat="false" ht="13.8" hidden="false" customHeight="false" outlineLevel="0" collapsed="false">
      <c r="A571" s="0" t="n">
        <v>789</v>
      </c>
      <c r="B571" s="2" t="str">
        <f aca="false">IF(AND(OR(F571="Sales Executive",F571="Healthcare Representative"),D571&gt;80),"High-Salary Representative","NA")</f>
        <v>NA</v>
      </c>
      <c r="C571" s="0" t="s">
        <v>17</v>
      </c>
      <c r="D571" s="0" t="n">
        <v>76</v>
      </c>
      <c r="E571" s="0" t="str">
        <f aca="false">IF(AND(OR(F571="Manufacturing Director",F571="Manager",F571="Research Director"),L571=4),"Top Leader",IF(OR(F571="Manufacturing Director",F571="Manager",F571="Research Director"),"Not Top Leader","Not Leader"))</f>
        <v>Not Leader</v>
      </c>
      <c r="F571" s="0" t="s">
        <v>15</v>
      </c>
      <c r="G571" s="0" t="n">
        <v>1</v>
      </c>
      <c r="H571" s="0" t="n">
        <v>1</v>
      </c>
      <c r="I571" s="0" t="s">
        <v>19</v>
      </c>
      <c r="J571" s="0" t="n">
        <v>15</v>
      </c>
      <c r="K571" s="0" t="n">
        <f aca="false">IF(L571=4,J571+1,J571-1)</f>
        <v>14</v>
      </c>
      <c r="L571" s="0" t="n">
        <v>3</v>
      </c>
      <c r="M571" s="2" t="str">
        <f aca="false">IF(N571&gt;5,"Due Promotion","")</f>
        <v/>
      </c>
      <c r="N571" s="0" t="n">
        <v>0</v>
      </c>
    </row>
    <row r="572" customFormat="false" ht="13.8" hidden="false" customHeight="false" outlineLevel="0" collapsed="false">
      <c r="A572" s="0" t="n">
        <v>791</v>
      </c>
      <c r="B572" s="2" t="str">
        <f aca="false">IF(AND(OR(F572="Sales Executive",F572="Healthcare Representative"),D572&gt;80),"High-Salary Representative","NA")</f>
        <v>NA</v>
      </c>
      <c r="C572" s="0" t="s">
        <v>17</v>
      </c>
      <c r="D572" s="0" t="n">
        <v>41</v>
      </c>
      <c r="E572" s="0" t="str">
        <f aca="false">IF(AND(OR(F572="Manufacturing Director",F572="Manager",F572="Research Director"),L572=4),"Top Leader",IF(OR(F572="Manufacturing Director",F572="Manager",F572="Research Director"),"Not Top Leader","Not Leader"))</f>
        <v>Not Leader</v>
      </c>
      <c r="F572" s="0" t="s">
        <v>18</v>
      </c>
      <c r="G572" s="0" t="n">
        <v>4</v>
      </c>
      <c r="H572" s="0" t="n">
        <v>0</v>
      </c>
      <c r="I572" s="0" t="s">
        <v>19</v>
      </c>
      <c r="J572" s="0" t="n">
        <v>18</v>
      </c>
      <c r="K572" s="0" t="n">
        <f aca="false">IF(L572=4,J572+1,J572-1)</f>
        <v>17</v>
      </c>
      <c r="L572" s="0" t="n">
        <v>3</v>
      </c>
      <c r="M572" s="2" t="str">
        <f aca="false">IF(N572&gt;5,"Due Promotion","")</f>
        <v/>
      </c>
      <c r="N572" s="0" t="n">
        <v>1</v>
      </c>
    </row>
    <row r="573" customFormat="false" ht="13.8" hidden="false" customHeight="false" outlineLevel="0" collapsed="false">
      <c r="A573" s="0" t="n">
        <v>792</v>
      </c>
      <c r="B573" s="2" t="str">
        <f aca="false">IF(AND(OR(F573="Sales Executive",F573="Healthcare Representative"),D573&gt;80),"High-Salary Representative","NA")</f>
        <v>NA</v>
      </c>
      <c r="C573" s="0" t="s">
        <v>14</v>
      </c>
      <c r="D573" s="0" t="n">
        <v>71</v>
      </c>
      <c r="E573" s="0" t="str">
        <f aca="false">IF(AND(OR(F573="Manufacturing Director",F573="Manager",F573="Research Director"),L573=4),"Top Leader",IF(OR(F573="Manufacturing Director",F573="Manager",F573="Research Director"),"Not Top Leader","Not Leader"))</f>
        <v>Not Leader</v>
      </c>
      <c r="F573" s="0" t="s">
        <v>20</v>
      </c>
      <c r="G573" s="0" t="n">
        <v>4</v>
      </c>
      <c r="H573" s="0" t="n">
        <v>3</v>
      </c>
      <c r="I573" s="0" t="s">
        <v>19</v>
      </c>
      <c r="J573" s="0" t="n">
        <v>14</v>
      </c>
      <c r="K573" s="0" t="n">
        <f aca="false">IF(L573=4,J573+1,J573-1)</f>
        <v>13</v>
      </c>
      <c r="L573" s="0" t="n">
        <v>3</v>
      </c>
      <c r="M573" s="2" t="str">
        <f aca="false">IF(N573&gt;5,"Due Promotion","")</f>
        <v/>
      </c>
      <c r="N573" s="0" t="n">
        <v>2</v>
      </c>
    </row>
    <row r="574" customFormat="false" ht="13.8" hidden="false" customHeight="false" outlineLevel="0" collapsed="false">
      <c r="A574" s="0" t="n">
        <v>793</v>
      </c>
      <c r="B574" s="2" t="str">
        <f aca="false">IF(AND(OR(F574="Sales Executive",F574="Healthcare Representative"),D574&gt;80),"High-Salary Representative","NA")</f>
        <v>NA</v>
      </c>
      <c r="C574" s="0" t="s">
        <v>14</v>
      </c>
      <c r="D574" s="0" t="n">
        <v>66</v>
      </c>
      <c r="E574" s="0" t="str">
        <f aca="false">IF(AND(OR(F574="Manufacturing Director",F574="Manager",F574="Research Director"),L574=4),"Top Leader",IF(OR(F574="Manufacturing Director",F574="Manager",F574="Research Director"),"Not Top Leader","Not Leader"))</f>
        <v>Not Leader</v>
      </c>
      <c r="F574" s="0" t="s">
        <v>22</v>
      </c>
      <c r="G574" s="0" t="n">
        <v>3</v>
      </c>
      <c r="H574" s="0" t="n">
        <v>4</v>
      </c>
      <c r="I574" s="0" t="s">
        <v>19</v>
      </c>
      <c r="J574" s="0" t="n">
        <v>12</v>
      </c>
      <c r="K574" s="0" t="n">
        <f aca="false">IF(L574=4,J574+1,J574-1)</f>
        <v>11</v>
      </c>
      <c r="L574" s="0" t="n">
        <v>3</v>
      </c>
      <c r="M574" s="2" t="str">
        <f aca="false">IF(N574&gt;5,"Due Promotion","")</f>
        <v/>
      </c>
      <c r="N574" s="0" t="n">
        <v>1</v>
      </c>
    </row>
    <row r="575" customFormat="false" ht="13.8" hidden="false" customHeight="false" outlineLevel="0" collapsed="false">
      <c r="A575" s="0" t="n">
        <v>796</v>
      </c>
      <c r="B575" s="2" t="str">
        <f aca="false">IF(AND(OR(F575="Sales Executive",F575="Healthcare Representative"),D575&gt;80),"High-Salary Representative","NA")</f>
        <v>NA</v>
      </c>
      <c r="C575" s="0" t="s">
        <v>17</v>
      </c>
      <c r="D575" s="0" t="n">
        <v>38</v>
      </c>
      <c r="E575" s="0" t="str">
        <f aca="false">IF(AND(OR(F575="Manufacturing Director",F575="Manager",F575="Research Director"),L575=4),"Top Leader",IF(OR(F575="Manufacturing Director",F575="Manager",F575="Research Director"),"Not Top Leader","Not Leader"))</f>
        <v>Not Leader</v>
      </c>
      <c r="F575" s="0" t="s">
        <v>15</v>
      </c>
      <c r="G575" s="0" t="n">
        <v>1</v>
      </c>
      <c r="H575" s="0" t="n">
        <v>6</v>
      </c>
      <c r="I575" s="0" t="s">
        <v>19</v>
      </c>
      <c r="J575" s="0" t="n">
        <v>17</v>
      </c>
      <c r="K575" s="0" t="n">
        <f aca="false">IF(L575=4,J575+1,J575-1)</f>
        <v>16</v>
      </c>
      <c r="L575" s="0" t="n">
        <v>3</v>
      </c>
      <c r="M575" s="2" t="str">
        <f aca="false">IF(N575&gt;5,"Due Promotion","")</f>
        <v/>
      </c>
      <c r="N575" s="0" t="n">
        <v>1</v>
      </c>
    </row>
    <row r="576" customFormat="false" ht="13.8" hidden="false" customHeight="false" outlineLevel="0" collapsed="false">
      <c r="A576" s="0" t="n">
        <v>797</v>
      </c>
      <c r="B576" s="2" t="str">
        <f aca="false">IF(AND(OR(F576="Sales Executive",F576="Healthcare Representative"),D576&gt;80),"High-Salary Representative","NA")</f>
        <v>NA</v>
      </c>
      <c r="C576" s="0" t="s">
        <v>14</v>
      </c>
      <c r="D576" s="0" t="n">
        <v>72</v>
      </c>
      <c r="E576" s="0" t="str">
        <f aca="false">IF(AND(OR(F576="Manufacturing Director",F576="Manager",F576="Research Director"),L576=4),"Top Leader",IF(OR(F576="Manufacturing Director",F576="Manager",F576="Research Director"),"Not Top Leader","Not Leader"))</f>
        <v>Not Leader</v>
      </c>
      <c r="F576" s="0" t="s">
        <v>18</v>
      </c>
      <c r="G576" s="0" t="n">
        <v>4</v>
      </c>
      <c r="H576" s="0" t="n">
        <v>2</v>
      </c>
      <c r="I576" s="0" t="s">
        <v>19</v>
      </c>
      <c r="J576" s="0" t="n">
        <v>16</v>
      </c>
      <c r="K576" s="0" t="n">
        <f aca="false">IF(L576=4,J576+1,J576-1)</f>
        <v>15</v>
      </c>
      <c r="L576" s="0" t="n">
        <v>3</v>
      </c>
      <c r="M576" s="2" t="str">
        <f aca="false">IF(N576&gt;5,"Due Promotion","")</f>
        <v/>
      </c>
      <c r="N576" s="0" t="n">
        <v>1</v>
      </c>
    </row>
    <row r="577" customFormat="false" ht="13.8" hidden="false" customHeight="false" outlineLevel="0" collapsed="false">
      <c r="A577" s="0" t="n">
        <v>799</v>
      </c>
      <c r="B577" s="2" t="str">
        <f aca="false">IF(AND(OR(F577="Sales Executive",F577="Healthcare Representative"),D577&gt;80),"High-Salary Representative","NA")</f>
        <v>NA</v>
      </c>
      <c r="C577" s="0" t="s">
        <v>14</v>
      </c>
      <c r="D577" s="0" t="n">
        <v>95</v>
      </c>
      <c r="E577" s="0" t="str">
        <f aca="false">IF(AND(OR(F577="Manufacturing Director",F577="Manager",F577="Research Director"),L577=4),"Top Leader",IF(OR(F577="Manufacturing Director",F577="Manager",F577="Research Director"),"Not Top Leader","Not Leader"))</f>
        <v>Not Top Leader</v>
      </c>
      <c r="F577" s="0" t="s">
        <v>21</v>
      </c>
      <c r="G577" s="0" t="n">
        <v>1</v>
      </c>
      <c r="H577" s="0" t="n">
        <v>9</v>
      </c>
      <c r="I577" s="0" t="s">
        <v>16</v>
      </c>
      <c r="J577" s="0" t="n">
        <v>11</v>
      </c>
      <c r="K577" s="0" t="n">
        <f aca="false">IF(L577=4,J577+1,J577-1)</f>
        <v>10</v>
      </c>
      <c r="L577" s="0" t="n">
        <v>3</v>
      </c>
      <c r="M577" s="2" t="str">
        <f aca="false">IF(N577&gt;5,"Due Promotion","")</f>
        <v/>
      </c>
      <c r="N577" s="0" t="n">
        <v>1</v>
      </c>
    </row>
    <row r="578" customFormat="false" ht="13.8" hidden="false" customHeight="false" outlineLevel="0" collapsed="false">
      <c r="A578" s="0" t="n">
        <v>800</v>
      </c>
      <c r="B578" s="2" t="str">
        <f aca="false">IF(AND(OR(F578="Sales Executive",F578="Healthcare Representative"),D578&gt;80),"High-Salary Representative","NA")</f>
        <v>High-Salary Representative</v>
      </c>
      <c r="C578" s="0" t="s">
        <v>17</v>
      </c>
      <c r="D578" s="0" t="n">
        <v>84</v>
      </c>
      <c r="E578" s="0" t="str">
        <f aca="false">IF(AND(OR(F578="Manufacturing Director",F578="Manager",F578="Research Director"),L578=4),"Top Leader",IF(OR(F578="Manufacturing Director",F578="Manager",F578="Research Director"),"Not Top Leader","Not Leader"))</f>
        <v>Not Leader</v>
      </c>
      <c r="F578" s="0" t="s">
        <v>15</v>
      </c>
      <c r="G578" s="0" t="n">
        <v>4</v>
      </c>
      <c r="H578" s="0" t="n">
        <v>0</v>
      </c>
      <c r="I578" s="0" t="s">
        <v>19</v>
      </c>
      <c r="J578" s="0" t="n">
        <v>19</v>
      </c>
      <c r="K578" s="0" t="n">
        <f aca="false">IF(L578=4,J578+1,J578-1)</f>
        <v>18</v>
      </c>
      <c r="L578" s="0" t="n">
        <v>3</v>
      </c>
      <c r="M578" s="2" t="str">
        <f aca="false">IF(N578&gt;5,"Due Promotion","")</f>
        <v/>
      </c>
      <c r="N578" s="0" t="n">
        <v>1</v>
      </c>
    </row>
    <row r="579" customFormat="false" ht="13.8" hidden="false" customHeight="false" outlineLevel="0" collapsed="false">
      <c r="A579" s="0" t="n">
        <v>802</v>
      </c>
      <c r="B579" s="2" t="str">
        <f aca="false">IF(AND(OR(F579="Sales Executive",F579="Healthcare Representative"),D579&gt;80),"High-Salary Representative","NA")</f>
        <v>NA</v>
      </c>
      <c r="C579" s="0" t="s">
        <v>14</v>
      </c>
      <c r="D579" s="0" t="n">
        <v>82</v>
      </c>
      <c r="E579" s="0" t="str">
        <f aca="false">IF(AND(OR(F579="Manufacturing Director",F579="Manager",F579="Research Director"),L579=4),"Top Leader",IF(OR(F579="Manufacturing Director",F579="Manager",F579="Research Director"),"Not Top Leader","Not Leader"))</f>
        <v>Not Leader</v>
      </c>
      <c r="F579" s="0" t="s">
        <v>18</v>
      </c>
      <c r="G579" s="0" t="n">
        <v>1</v>
      </c>
      <c r="H579" s="0" t="n">
        <v>0</v>
      </c>
      <c r="I579" s="0" t="s">
        <v>16</v>
      </c>
      <c r="J579" s="0" t="n">
        <v>13</v>
      </c>
      <c r="K579" s="0" t="n">
        <f aca="false">IF(L579=4,J579+1,J579-1)</f>
        <v>12</v>
      </c>
      <c r="L579" s="0" t="n">
        <v>3</v>
      </c>
      <c r="M579" s="2" t="str">
        <f aca="false">IF(N579&gt;5,"Due Promotion","")</f>
        <v/>
      </c>
      <c r="N579" s="0" t="n">
        <v>4</v>
      </c>
    </row>
    <row r="580" customFormat="false" ht="13.8" hidden="false" customHeight="false" outlineLevel="0" collapsed="false">
      <c r="A580" s="0" t="n">
        <v>803</v>
      </c>
      <c r="B580" s="2" t="str">
        <f aca="false">IF(AND(OR(F580="Sales Executive",F580="Healthcare Representative"),D580&gt;80),"High-Salary Representative","NA")</f>
        <v>NA</v>
      </c>
      <c r="C580" s="0" t="s">
        <v>14</v>
      </c>
      <c r="D580" s="0" t="n">
        <v>75</v>
      </c>
      <c r="E580" s="0" t="str">
        <f aca="false">IF(AND(OR(F580="Manufacturing Director",F580="Manager",F580="Research Director"),L580=4),"Top Leader",IF(OR(F580="Manufacturing Director",F580="Manager",F580="Research Director"),"Not Top Leader","Not Leader"))</f>
        <v>Not Top Leader</v>
      </c>
      <c r="F580" s="0" t="s">
        <v>21</v>
      </c>
      <c r="G580" s="0" t="n">
        <v>1</v>
      </c>
      <c r="H580" s="0" t="n">
        <v>6</v>
      </c>
      <c r="I580" s="0" t="s">
        <v>16</v>
      </c>
      <c r="J580" s="0" t="n">
        <v>12</v>
      </c>
      <c r="K580" s="0" t="n">
        <f aca="false">IF(L580=4,J580+1,J580-1)</f>
        <v>11</v>
      </c>
      <c r="L580" s="0" t="n">
        <v>3</v>
      </c>
      <c r="M580" s="2" t="str">
        <f aca="false">IF(N580&gt;5,"Due Promotion","")</f>
        <v/>
      </c>
      <c r="N580" s="0" t="n">
        <v>4</v>
      </c>
    </row>
    <row r="581" customFormat="false" ht="13.8" hidden="false" customHeight="false" outlineLevel="0" collapsed="false">
      <c r="A581" s="0" t="n">
        <v>804</v>
      </c>
      <c r="B581" s="2" t="str">
        <f aca="false">IF(AND(OR(F581="Sales Executive",F581="Healthcare Representative"),D581&gt;80),"High-Salary Representative","NA")</f>
        <v>NA</v>
      </c>
      <c r="C581" s="0" t="s">
        <v>14</v>
      </c>
      <c r="D581" s="0" t="n">
        <v>86</v>
      </c>
      <c r="E581" s="0" t="str">
        <f aca="false">IF(AND(OR(F581="Manufacturing Director",F581="Manager",F581="Research Director"),L581=4),"Top Leader",IF(OR(F581="Manufacturing Director",F581="Manager",F581="Research Director"),"Not Top Leader","Not Leader"))</f>
        <v>Not Leader</v>
      </c>
      <c r="F581" s="0" t="s">
        <v>18</v>
      </c>
      <c r="G581" s="0" t="n">
        <v>1</v>
      </c>
      <c r="H581" s="0" t="n">
        <v>1</v>
      </c>
      <c r="I581" s="0" t="s">
        <v>19</v>
      </c>
      <c r="J581" s="0" t="n">
        <v>11</v>
      </c>
      <c r="K581" s="0" t="n">
        <f aca="false">IF(L581=4,J581+1,J581-1)</f>
        <v>10</v>
      </c>
      <c r="L581" s="0" t="n">
        <v>3</v>
      </c>
      <c r="M581" s="2" t="str">
        <f aca="false">IF(N581&gt;5,"Due Promotion","")</f>
        <v/>
      </c>
      <c r="N581" s="0" t="n">
        <v>1</v>
      </c>
    </row>
    <row r="582" customFormat="false" ht="13.8" hidden="false" customHeight="false" outlineLevel="0" collapsed="false">
      <c r="A582" s="0" t="n">
        <v>805</v>
      </c>
      <c r="B582" s="2" t="str">
        <f aca="false">IF(AND(OR(F582="Sales Executive",F582="Healthcare Representative"),D582&gt;80),"High-Salary Representative","NA")</f>
        <v>NA</v>
      </c>
      <c r="C582" s="0" t="s">
        <v>14</v>
      </c>
      <c r="D582" s="0" t="n">
        <v>72</v>
      </c>
      <c r="E582" s="0" t="str">
        <f aca="false">IF(AND(OR(F582="Manufacturing Director",F582="Manager",F582="Research Director"),L582=4),"Top Leader",IF(OR(F582="Manufacturing Director",F582="Manager",F582="Research Director"),"Not Top Leader","Not Leader"))</f>
        <v>Not Leader</v>
      </c>
      <c r="F582" s="0" t="s">
        <v>24</v>
      </c>
      <c r="G582" s="0" t="n">
        <v>4</v>
      </c>
      <c r="H582" s="0" t="n">
        <v>1</v>
      </c>
      <c r="I582" s="0" t="s">
        <v>19</v>
      </c>
      <c r="J582" s="0" t="n">
        <v>16</v>
      </c>
      <c r="K582" s="0" t="n">
        <f aca="false">IF(L582=4,J582+1,J582-1)</f>
        <v>15</v>
      </c>
      <c r="L582" s="0" t="n">
        <v>3</v>
      </c>
      <c r="M582" s="2" t="str">
        <f aca="false">IF(N582&gt;5,"Due Promotion","")</f>
        <v/>
      </c>
      <c r="N582" s="0" t="n">
        <v>0</v>
      </c>
    </row>
    <row r="583" customFormat="false" ht="13.8" hidden="false" customHeight="false" outlineLevel="0" collapsed="false">
      <c r="A583" s="0" t="n">
        <v>806</v>
      </c>
      <c r="B583" s="2" t="str">
        <f aca="false">IF(AND(OR(F583="Sales Executive",F583="Healthcare Representative"),D583&gt;80),"High-Salary Representative","NA")</f>
        <v>NA</v>
      </c>
      <c r="C583" s="0" t="s">
        <v>17</v>
      </c>
      <c r="D583" s="0" t="n">
        <v>38</v>
      </c>
      <c r="E583" s="0" t="str">
        <f aca="false">IF(AND(OR(F583="Manufacturing Director",F583="Manager",F583="Research Director"),L583=4),"Top Leader",IF(OR(F583="Manufacturing Director",F583="Manager",F583="Research Director"),"Not Top Leader","Not Leader"))</f>
        <v>Not Leader</v>
      </c>
      <c r="F583" s="0" t="s">
        <v>20</v>
      </c>
      <c r="G583" s="0" t="n">
        <v>3</v>
      </c>
      <c r="H583" s="0" t="n">
        <v>3</v>
      </c>
      <c r="I583" s="0" t="s">
        <v>19</v>
      </c>
      <c r="J583" s="0" t="n">
        <v>21</v>
      </c>
      <c r="K583" s="0" t="n">
        <f aca="false">IF(L583=4,J583+1,J583-1)</f>
        <v>22</v>
      </c>
      <c r="L583" s="0" t="n">
        <v>4</v>
      </c>
      <c r="M583" s="2" t="str">
        <f aca="false">IF(N583&gt;5,"Due Promotion","")</f>
        <v/>
      </c>
      <c r="N583" s="0" t="n">
        <v>0</v>
      </c>
    </row>
    <row r="584" customFormat="false" ht="13.8" hidden="false" customHeight="false" outlineLevel="0" collapsed="false">
      <c r="A584" s="0" t="n">
        <v>807</v>
      </c>
      <c r="B584" s="2" t="str">
        <f aca="false">IF(AND(OR(F584="Sales Executive",F584="Healthcare Representative"),D584&gt;80),"High-Salary Representative","NA")</f>
        <v>NA</v>
      </c>
      <c r="C584" s="0" t="s">
        <v>14</v>
      </c>
      <c r="D584" s="0" t="n">
        <v>38</v>
      </c>
      <c r="E584" s="0" t="str">
        <f aca="false">IF(AND(OR(F584="Manufacturing Director",F584="Manager",F584="Research Director"),L584=4),"Top Leader",IF(OR(F584="Manufacturing Director",F584="Manager",F584="Research Director"),"Not Top Leader","Not Leader"))</f>
        <v>Not Leader</v>
      </c>
      <c r="F584" s="0" t="s">
        <v>22</v>
      </c>
      <c r="G584" s="0" t="n">
        <v>2</v>
      </c>
      <c r="H584" s="0" t="n">
        <v>1</v>
      </c>
      <c r="I584" s="0" t="s">
        <v>19</v>
      </c>
      <c r="J584" s="0" t="n">
        <v>24</v>
      </c>
      <c r="K584" s="0" t="n">
        <f aca="false">IF(L584=4,J584+1,J584-1)</f>
        <v>25</v>
      </c>
      <c r="L584" s="0" t="n">
        <v>4</v>
      </c>
      <c r="M584" s="2" t="str">
        <f aca="false">IF(N584&gt;5,"Due Promotion","")</f>
        <v/>
      </c>
      <c r="N584" s="0" t="n">
        <v>3</v>
      </c>
    </row>
    <row r="585" customFormat="false" ht="13.8" hidden="false" customHeight="false" outlineLevel="0" collapsed="false">
      <c r="A585" s="0" t="n">
        <v>808</v>
      </c>
      <c r="B585" s="2" t="str">
        <f aca="false">IF(AND(OR(F585="Sales Executive",F585="Healthcare Representative"),D585&gt;80),"High-Salary Representative","NA")</f>
        <v>High-Salary Representative</v>
      </c>
      <c r="C585" s="0" t="s">
        <v>14</v>
      </c>
      <c r="D585" s="0" t="n">
        <v>93</v>
      </c>
      <c r="E585" s="0" t="str">
        <f aca="false">IF(AND(OR(F585="Manufacturing Director",F585="Manager",F585="Research Director"),L585=4),"Top Leader",IF(OR(F585="Manufacturing Director",F585="Manager",F585="Research Director"),"Not Top Leader","Not Leader"))</f>
        <v>Not Leader</v>
      </c>
      <c r="F585" s="0" t="s">
        <v>15</v>
      </c>
      <c r="G585" s="0" t="n">
        <v>1</v>
      </c>
      <c r="H585" s="0" t="n">
        <v>5</v>
      </c>
      <c r="I585" s="0" t="s">
        <v>19</v>
      </c>
      <c r="J585" s="0" t="n">
        <v>17</v>
      </c>
      <c r="K585" s="0" t="n">
        <f aca="false">IF(L585=4,J585+1,J585-1)</f>
        <v>16</v>
      </c>
      <c r="L585" s="0" t="n">
        <v>3</v>
      </c>
      <c r="M585" s="2" t="str">
        <f aca="false">IF(N585&gt;5,"Due Promotion","")</f>
        <v/>
      </c>
      <c r="N585" s="0" t="n">
        <v>1</v>
      </c>
    </row>
    <row r="586" customFormat="false" ht="13.8" hidden="false" customHeight="false" outlineLevel="0" collapsed="false">
      <c r="A586" s="0" t="n">
        <v>809</v>
      </c>
      <c r="B586" s="2" t="str">
        <f aca="false">IF(AND(OR(F586="Sales Executive",F586="Healthcare Representative"),D586&gt;80),"High-Salary Representative","NA")</f>
        <v>NA</v>
      </c>
      <c r="C586" s="0" t="s">
        <v>17</v>
      </c>
      <c r="D586" s="0" t="n">
        <v>66</v>
      </c>
      <c r="E586" s="0" t="str">
        <f aca="false">IF(AND(OR(F586="Manufacturing Director",F586="Manager",F586="Research Director"),L586=4),"Top Leader",IF(OR(F586="Manufacturing Director",F586="Manager",F586="Research Director"),"Not Top Leader","Not Leader"))</f>
        <v>Not Top Leader</v>
      </c>
      <c r="F586" s="0" t="s">
        <v>23</v>
      </c>
      <c r="G586" s="0" t="n">
        <v>4</v>
      </c>
      <c r="H586" s="0" t="n">
        <v>1</v>
      </c>
      <c r="I586" s="0" t="s">
        <v>19</v>
      </c>
      <c r="J586" s="0" t="n">
        <v>13</v>
      </c>
      <c r="K586" s="0" t="n">
        <f aca="false">IF(L586=4,J586+1,J586-1)</f>
        <v>12</v>
      </c>
      <c r="L586" s="0" t="n">
        <v>3</v>
      </c>
      <c r="M586" s="2" t="str">
        <f aca="false">IF(N586&gt;5,"Due Promotion","")</f>
        <v>Due Promotion</v>
      </c>
      <c r="N586" s="0" t="n">
        <v>14</v>
      </c>
    </row>
    <row r="587" customFormat="false" ht="13.8" hidden="false" customHeight="false" outlineLevel="0" collapsed="false">
      <c r="A587" s="0" t="n">
        <v>811</v>
      </c>
      <c r="B587" s="2" t="str">
        <f aca="false">IF(AND(OR(F587="Sales Executive",F587="Healthcare Representative"),D587&gt;80),"High-Salary Representative","NA")</f>
        <v>NA</v>
      </c>
      <c r="C587" s="0" t="s">
        <v>17</v>
      </c>
      <c r="D587" s="0" t="n">
        <v>63</v>
      </c>
      <c r="E587" s="0" t="str">
        <f aca="false">IF(AND(OR(F587="Manufacturing Director",F587="Manager",F587="Research Director"),L587=4),"Top Leader",IF(OR(F587="Manufacturing Director",F587="Manager",F587="Research Director"),"Not Top Leader","Not Leader"))</f>
        <v>Not Leader</v>
      </c>
      <c r="F587" s="0" t="s">
        <v>20</v>
      </c>
      <c r="G587" s="0" t="n">
        <v>1</v>
      </c>
      <c r="H587" s="0" t="n">
        <v>1</v>
      </c>
      <c r="I587" s="0" t="s">
        <v>16</v>
      </c>
      <c r="J587" s="0" t="n">
        <v>21</v>
      </c>
      <c r="K587" s="0" t="n">
        <f aca="false">IF(L587=4,J587+1,J587-1)</f>
        <v>22</v>
      </c>
      <c r="L587" s="0" t="n">
        <v>4</v>
      </c>
      <c r="M587" s="2" t="str">
        <f aca="false">IF(N587&gt;5,"Due Promotion","")</f>
        <v/>
      </c>
      <c r="N587" s="0" t="n">
        <v>0</v>
      </c>
    </row>
    <row r="588" customFormat="false" ht="13.8" hidden="false" customHeight="false" outlineLevel="0" collapsed="false">
      <c r="A588" s="0" t="n">
        <v>812</v>
      </c>
      <c r="B588" s="2" t="str">
        <f aca="false">IF(AND(OR(F588="Sales Executive",F588="Healthcare Representative"),D588&gt;80),"High-Salary Representative","NA")</f>
        <v>NA</v>
      </c>
      <c r="C588" s="0" t="s">
        <v>17</v>
      </c>
      <c r="D588" s="0" t="n">
        <v>60</v>
      </c>
      <c r="E588" s="0" t="str">
        <f aca="false">IF(AND(OR(F588="Manufacturing Director",F588="Manager",F588="Research Director"),L588=4),"Top Leader",IF(OR(F588="Manufacturing Director",F588="Manager",F588="Research Director"),"Not Top Leader","Not Leader"))</f>
        <v>Not Leader</v>
      </c>
      <c r="F588" s="0" t="s">
        <v>20</v>
      </c>
      <c r="G588" s="0" t="n">
        <v>2</v>
      </c>
      <c r="H588" s="0" t="n">
        <v>1</v>
      </c>
      <c r="I588" s="0" t="s">
        <v>19</v>
      </c>
      <c r="J588" s="0" t="n">
        <v>11</v>
      </c>
      <c r="K588" s="0" t="n">
        <f aca="false">IF(L588=4,J588+1,J588-1)</f>
        <v>10</v>
      </c>
      <c r="L588" s="0" t="n">
        <v>3</v>
      </c>
      <c r="M588" s="2" t="str">
        <f aca="false">IF(N588&gt;5,"Due Promotion","")</f>
        <v/>
      </c>
      <c r="N588" s="0" t="n">
        <v>0</v>
      </c>
    </row>
    <row r="589" customFormat="false" ht="13.8" hidden="false" customHeight="false" outlineLevel="0" collapsed="false">
      <c r="A589" s="0" t="n">
        <v>813</v>
      </c>
      <c r="B589" s="2" t="str">
        <f aca="false">IF(AND(OR(F589="Sales Executive",F589="Healthcare Representative"),D589&gt;80),"High-Salary Representative","NA")</f>
        <v>NA</v>
      </c>
      <c r="C589" s="0" t="s">
        <v>14</v>
      </c>
      <c r="D589" s="0" t="n">
        <v>82</v>
      </c>
      <c r="E589" s="0" t="str">
        <f aca="false">IF(AND(OR(F589="Manufacturing Director",F589="Manager",F589="Research Director"),L589=4),"Top Leader",IF(OR(F589="Manufacturing Director",F589="Manager",F589="Research Director"),"Not Top Leader","Not Leader"))</f>
        <v>Not Leader</v>
      </c>
      <c r="F589" s="0" t="s">
        <v>20</v>
      </c>
      <c r="G589" s="0" t="n">
        <v>3</v>
      </c>
      <c r="H589" s="0" t="n">
        <v>8</v>
      </c>
      <c r="I589" s="0" t="s">
        <v>19</v>
      </c>
      <c r="J589" s="0" t="n">
        <v>20</v>
      </c>
      <c r="K589" s="0" t="n">
        <f aca="false">IF(L589=4,J589+1,J589-1)</f>
        <v>21</v>
      </c>
      <c r="L589" s="0" t="n">
        <v>4</v>
      </c>
      <c r="M589" s="2" t="str">
        <f aca="false">IF(N589&gt;5,"Due Promotion","")</f>
        <v/>
      </c>
      <c r="N589" s="0" t="n">
        <v>1</v>
      </c>
    </row>
    <row r="590" customFormat="false" ht="13.8" hidden="false" customHeight="false" outlineLevel="0" collapsed="false">
      <c r="A590" s="0" t="n">
        <v>815</v>
      </c>
      <c r="B590" s="2" t="str">
        <f aca="false">IF(AND(OR(F590="Sales Executive",F590="Healthcare Representative"),D590&gt;80),"High-Salary Representative","NA")</f>
        <v>NA</v>
      </c>
      <c r="C590" s="0" t="s">
        <v>17</v>
      </c>
      <c r="D590" s="0" t="n">
        <v>64</v>
      </c>
      <c r="E590" s="0" t="str">
        <f aca="false">IF(AND(OR(F590="Manufacturing Director",F590="Manager",F590="Research Director"),L590=4),"Top Leader",IF(OR(F590="Manufacturing Director",F590="Manager",F590="Research Director"),"Not Top Leader","Not Leader"))</f>
        <v>Not Top Leader</v>
      </c>
      <c r="F590" s="0" t="s">
        <v>25</v>
      </c>
      <c r="G590" s="0" t="n">
        <v>3</v>
      </c>
      <c r="H590" s="0" t="n">
        <v>5</v>
      </c>
      <c r="I590" s="0" t="s">
        <v>19</v>
      </c>
      <c r="J590" s="0" t="n">
        <v>16</v>
      </c>
      <c r="K590" s="0" t="n">
        <f aca="false">IF(L590=4,J590+1,J590-1)</f>
        <v>15</v>
      </c>
      <c r="L590" s="0" t="n">
        <v>3</v>
      </c>
      <c r="M590" s="2" t="str">
        <f aca="false">IF(N590&gt;5,"Due Promotion","")</f>
        <v/>
      </c>
      <c r="N590" s="0" t="n">
        <v>0</v>
      </c>
    </row>
    <row r="591" customFormat="false" ht="13.8" hidden="false" customHeight="false" outlineLevel="0" collapsed="false">
      <c r="A591" s="0" t="n">
        <v>816</v>
      </c>
      <c r="B591" s="2" t="str">
        <f aca="false">IF(AND(OR(F591="Sales Executive",F591="Healthcare Representative"),D591&gt;80),"High-Salary Representative","NA")</f>
        <v>NA</v>
      </c>
      <c r="C591" s="0" t="s">
        <v>14</v>
      </c>
      <c r="D591" s="0" t="n">
        <v>36</v>
      </c>
      <c r="E591" s="0" t="str">
        <f aca="false">IF(AND(OR(F591="Manufacturing Director",F591="Manager",F591="Research Director"),L591=4),"Top Leader",IF(OR(F591="Manufacturing Director",F591="Manager",F591="Research Director"),"Not Top Leader","Not Leader"))</f>
        <v>Not Leader</v>
      </c>
      <c r="F591" s="0" t="s">
        <v>20</v>
      </c>
      <c r="G591" s="0" t="n">
        <v>1</v>
      </c>
      <c r="H591" s="0" t="n">
        <v>1</v>
      </c>
      <c r="I591" s="0" t="s">
        <v>16</v>
      </c>
      <c r="J591" s="0" t="n">
        <v>11</v>
      </c>
      <c r="K591" s="0" t="n">
        <f aca="false">IF(L591=4,J591+1,J591-1)</f>
        <v>10</v>
      </c>
      <c r="L591" s="0" t="n">
        <v>3</v>
      </c>
      <c r="M591" s="2" t="str">
        <f aca="false">IF(N591&gt;5,"Due Promotion","")</f>
        <v/>
      </c>
      <c r="N591" s="0" t="n">
        <v>0</v>
      </c>
    </row>
    <row r="592" customFormat="false" ht="13.8" hidden="false" customHeight="false" outlineLevel="0" collapsed="false">
      <c r="A592" s="0" t="n">
        <v>817</v>
      </c>
      <c r="B592" s="2" t="str">
        <f aca="false">IF(AND(OR(F592="Sales Executive",F592="Healthcare Representative"),D592&gt;80),"High-Salary Representative","NA")</f>
        <v>NA</v>
      </c>
      <c r="C592" s="0" t="s">
        <v>17</v>
      </c>
      <c r="D592" s="0" t="n">
        <v>49</v>
      </c>
      <c r="E592" s="0" t="str">
        <f aca="false">IF(AND(OR(F592="Manufacturing Director",F592="Manager",F592="Research Director"),L592=4),"Top Leader",IF(OR(F592="Manufacturing Director",F592="Manager",F592="Research Director"),"Not Top Leader","Not Leader"))</f>
        <v>Not Top Leader</v>
      </c>
      <c r="F592" s="0" t="s">
        <v>25</v>
      </c>
      <c r="G592" s="0" t="n">
        <v>3</v>
      </c>
      <c r="H592" s="0" t="n">
        <v>0</v>
      </c>
      <c r="I592" s="0" t="s">
        <v>19</v>
      </c>
      <c r="J592" s="0" t="n">
        <v>11</v>
      </c>
      <c r="K592" s="0" t="n">
        <f aca="false">IF(L592=4,J592+1,J592-1)</f>
        <v>10</v>
      </c>
      <c r="L592" s="0" t="n">
        <v>3</v>
      </c>
      <c r="M592" s="2" t="str">
        <f aca="false">IF(N592&gt;5,"Due Promotion","")</f>
        <v/>
      </c>
      <c r="N592" s="0" t="n">
        <v>3</v>
      </c>
    </row>
    <row r="593" customFormat="false" ht="13.8" hidden="false" customHeight="false" outlineLevel="0" collapsed="false">
      <c r="A593" s="0" t="n">
        <v>819</v>
      </c>
      <c r="B593" s="2" t="str">
        <f aca="false">IF(AND(OR(F593="Sales Executive",F593="Healthcare Representative"),D593&gt;80),"High-Salary Representative","NA")</f>
        <v>NA</v>
      </c>
      <c r="C593" s="0" t="s">
        <v>14</v>
      </c>
      <c r="D593" s="0" t="n">
        <v>69</v>
      </c>
      <c r="E593" s="0" t="str">
        <f aca="false">IF(AND(OR(F593="Manufacturing Director",F593="Manager",F593="Research Director"),L593=4),"Top Leader",IF(OR(F593="Manufacturing Director",F593="Manager",F593="Research Director"),"Not Top Leader","Not Leader"))</f>
        <v>Not Leader</v>
      </c>
      <c r="F593" s="0" t="s">
        <v>15</v>
      </c>
      <c r="G593" s="0" t="n">
        <v>1</v>
      </c>
      <c r="H593" s="0" t="n">
        <v>5</v>
      </c>
      <c r="I593" s="0" t="s">
        <v>19</v>
      </c>
      <c r="J593" s="0" t="n">
        <v>15</v>
      </c>
      <c r="K593" s="0" t="n">
        <f aca="false">IF(L593=4,J593+1,J593-1)</f>
        <v>14</v>
      </c>
      <c r="L593" s="0" t="n">
        <v>3</v>
      </c>
      <c r="M593" s="2" t="str">
        <f aca="false">IF(N593&gt;5,"Due Promotion","")</f>
        <v/>
      </c>
      <c r="N593" s="0" t="n">
        <v>0</v>
      </c>
    </row>
    <row r="594" customFormat="false" ht="13.8" hidden="false" customHeight="false" outlineLevel="0" collapsed="false">
      <c r="A594" s="0" t="n">
        <v>820</v>
      </c>
      <c r="B594" s="2" t="str">
        <f aca="false">IF(AND(OR(F594="Sales Executive",F594="Healthcare Representative"),D594&gt;80),"High-Salary Representative","NA")</f>
        <v>NA</v>
      </c>
      <c r="C594" s="0" t="s">
        <v>14</v>
      </c>
      <c r="D594" s="0" t="n">
        <v>33</v>
      </c>
      <c r="E594" s="0" t="str">
        <f aca="false">IF(AND(OR(F594="Manufacturing Director",F594="Manager",F594="Research Director"),L594=4),"Top Leader",IF(OR(F594="Manufacturing Director",F594="Manager",F594="Research Director"),"Not Top Leader","Not Leader"))</f>
        <v>Not Top Leader</v>
      </c>
      <c r="F594" s="0" t="s">
        <v>23</v>
      </c>
      <c r="G594" s="0" t="n">
        <v>4</v>
      </c>
      <c r="H594" s="0" t="n">
        <v>1</v>
      </c>
      <c r="I594" s="0" t="s">
        <v>16</v>
      </c>
      <c r="J594" s="0" t="n">
        <v>11</v>
      </c>
      <c r="K594" s="0" t="n">
        <f aca="false">IF(L594=4,J594+1,J594-1)</f>
        <v>10</v>
      </c>
      <c r="L594" s="0" t="n">
        <v>3</v>
      </c>
      <c r="M594" s="2" t="str">
        <f aca="false">IF(N594&gt;5,"Due Promotion","")</f>
        <v/>
      </c>
      <c r="N594" s="0" t="n">
        <v>3</v>
      </c>
    </row>
    <row r="595" customFormat="false" ht="13.8" hidden="false" customHeight="false" outlineLevel="0" collapsed="false">
      <c r="A595" s="0" t="n">
        <v>823</v>
      </c>
      <c r="B595" s="2" t="str">
        <f aca="false">IF(AND(OR(F595="Sales Executive",F595="Healthcare Representative"),D595&gt;80),"High-Salary Representative","NA")</f>
        <v>NA</v>
      </c>
      <c r="C595" s="0" t="s">
        <v>14</v>
      </c>
      <c r="D595" s="0" t="n">
        <v>35</v>
      </c>
      <c r="E595" s="0" t="str">
        <f aca="false">IF(AND(OR(F595="Manufacturing Director",F595="Manager",F595="Research Director"),L595=4),"Top Leader",IF(OR(F595="Manufacturing Director",F595="Manager",F595="Research Director"),"Not Top Leader","Not Leader"))</f>
        <v>Not Top Leader</v>
      </c>
      <c r="F595" s="0" t="s">
        <v>21</v>
      </c>
      <c r="G595" s="0" t="n">
        <v>2</v>
      </c>
      <c r="H595" s="0" t="n">
        <v>0</v>
      </c>
      <c r="I595" s="0" t="s">
        <v>19</v>
      </c>
      <c r="J595" s="0" t="n">
        <v>15</v>
      </c>
      <c r="K595" s="0" t="n">
        <f aca="false">IF(L595=4,J595+1,J595-1)</f>
        <v>14</v>
      </c>
      <c r="L595" s="0" t="n">
        <v>3</v>
      </c>
      <c r="M595" s="2" t="str">
        <f aca="false">IF(N595&gt;5,"Due Promotion","")</f>
        <v/>
      </c>
      <c r="N595" s="0" t="n">
        <v>0</v>
      </c>
    </row>
    <row r="596" customFormat="false" ht="13.8" hidden="false" customHeight="false" outlineLevel="0" collapsed="false">
      <c r="A596" s="0" t="n">
        <v>824</v>
      </c>
      <c r="B596" s="2" t="str">
        <f aca="false">IF(AND(OR(F596="Sales Executive",F596="Healthcare Representative"),D596&gt;80),"High-Salary Representative","NA")</f>
        <v>NA</v>
      </c>
      <c r="C596" s="0" t="s">
        <v>17</v>
      </c>
      <c r="D596" s="0" t="n">
        <v>81</v>
      </c>
      <c r="E596" s="0" t="str">
        <f aca="false">IF(AND(OR(F596="Manufacturing Director",F596="Manager",F596="Research Director"),L596=4),"Top Leader",IF(OR(F596="Manufacturing Director",F596="Manager",F596="Research Director"),"Not Top Leader","Not Leader"))</f>
        <v>Not Leader</v>
      </c>
      <c r="F596" s="0" t="s">
        <v>18</v>
      </c>
      <c r="G596" s="0" t="n">
        <v>3</v>
      </c>
      <c r="H596" s="0" t="n">
        <v>1</v>
      </c>
      <c r="I596" s="0" t="s">
        <v>19</v>
      </c>
      <c r="J596" s="0" t="n">
        <v>24</v>
      </c>
      <c r="K596" s="0" t="n">
        <f aca="false">IF(L596=4,J596+1,J596-1)</f>
        <v>25</v>
      </c>
      <c r="L596" s="0" t="n">
        <v>4</v>
      </c>
      <c r="M596" s="2" t="str">
        <f aca="false">IF(N596&gt;5,"Due Promotion","")</f>
        <v/>
      </c>
      <c r="N596" s="0" t="n">
        <v>0</v>
      </c>
    </row>
    <row r="597" customFormat="false" ht="13.8" hidden="false" customHeight="false" outlineLevel="0" collapsed="false">
      <c r="A597" s="0" t="n">
        <v>825</v>
      </c>
      <c r="B597" s="2" t="str">
        <f aca="false">IF(AND(OR(F597="Sales Executive",F597="Healthcare Representative"),D597&gt;80),"High-Salary Representative","NA")</f>
        <v>NA</v>
      </c>
      <c r="C597" s="0" t="s">
        <v>17</v>
      </c>
      <c r="D597" s="0" t="n">
        <v>31</v>
      </c>
      <c r="E597" s="0" t="str">
        <f aca="false">IF(AND(OR(F597="Manufacturing Director",F597="Manager",F597="Research Director"),L597=4),"Top Leader",IF(OR(F597="Manufacturing Director",F597="Manager",F597="Research Director"),"Not Top Leader","Not Leader"))</f>
        <v>Not Top Leader</v>
      </c>
      <c r="F597" s="0" t="s">
        <v>25</v>
      </c>
      <c r="G597" s="0" t="n">
        <v>2</v>
      </c>
      <c r="H597" s="0" t="n">
        <v>7</v>
      </c>
      <c r="I597" s="0" t="s">
        <v>16</v>
      </c>
      <c r="J597" s="0" t="n">
        <v>12</v>
      </c>
      <c r="K597" s="0" t="n">
        <f aca="false">IF(L597=4,J597+1,J597-1)</f>
        <v>11</v>
      </c>
      <c r="L597" s="0" t="n">
        <v>3</v>
      </c>
      <c r="M597" s="2" t="str">
        <f aca="false">IF(N597&gt;5,"Due Promotion","")</f>
        <v>Due Promotion</v>
      </c>
      <c r="N597" s="0" t="n">
        <v>13</v>
      </c>
    </row>
    <row r="598" customFormat="false" ht="13.8" hidden="false" customHeight="false" outlineLevel="0" collapsed="false">
      <c r="A598" s="0" t="n">
        <v>826</v>
      </c>
      <c r="B598" s="2" t="str">
        <f aca="false">IF(AND(OR(F598="Sales Executive",F598="Healthcare Representative"),D598&gt;80),"High-Salary Representative","NA")</f>
        <v>NA</v>
      </c>
      <c r="C598" s="0" t="s">
        <v>14</v>
      </c>
      <c r="D598" s="0" t="n">
        <v>40</v>
      </c>
      <c r="E598" s="0" t="str">
        <f aca="false">IF(AND(OR(F598="Manufacturing Director",F598="Manager",F598="Research Director"),L598=4),"Top Leader",IF(OR(F598="Manufacturing Director",F598="Manager",F598="Research Director"),"Not Top Leader","Not Leader"))</f>
        <v>Not Leader</v>
      </c>
      <c r="F598" s="0" t="s">
        <v>18</v>
      </c>
      <c r="G598" s="0" t="n">
        <v>3</v>
      </c>
      <c r="H598" s="0" t="n">
        <v>3</v>
      </c>
      <c r="I598" s="0" t="s">
        <v>19</v>
      </c>
      <c r="J598" s="0" t="n">
        <v>13</v>
      </c>
      <c r="K598" s="0" t="n">
        <f aca="false">IF(L598=4,J598+1,J598-1)</f>
        <v>12</v>
      </c>
      <c r="L598" s="0" t="n">
        <v>3</v>
      </c>
      <c r="M598" s="2" t="str">
        <f aca="false">IF(N598&gt;5,"Due Promotion","")</f>
        <v/>
      </c>
      <c r="N598" s="0" t="n">
        <v>2</v>
      </c>
    </row>
    <row r="599" customFormat="false" ht="13.8" hidden="false" customHeight="false" outlineLevel="0" collapsed="false">
      <c r="A599" s="0" t="n">
        <v>827</v>
      </c>
      <c r="B599" s="2" t="str">
        <f aca="false">IF(AND(OR(F599="Sales Executive",F599="Healthcare Representative"),D599&gt;80),"High-Salary Representative","NA")</f>
        <v>NA</v>
      </c>
      <c r="C599" s="0" t="s">
        <v>14</v>
      </c>
      <c r="D599" s="0" t="n">
        <v>43</v>
      </c>
      <c r="E599" s="0" t="str">
        <f aca="false">IF(AND(OR(F599="Manufacturing Director",F599="Manager",F599="Research Director"),L599=4),"Top Leader",IF(OR(F599="Manufacturing Director",F599="Manager",F599="Research Director"),"Not Top Leader","Not Leader"))</f>
        <v>Not Top Leader</v>
      </c>
      <c r="F599" s="0" t="s">
        <v>21</v>
      </c>
      <c r="G599" s="0" t="n">
        <v>4</v>
      </c>
      <c r="H599" s="0" t="n">
        <v>9</v>
      </c>
      <c r="I599" s="0" t="s">
        <v>16</v>
      </c>
      <c r="J599" s="0" t="n">
        <v>13</v>
      </c>
      <c r="K599" s="0" t="n">
        <f aca="false">IF(L599=4,J599+1,J599-1)</f>
        <v>12</v>
      </c>
      <c r="L599" s="0" t="n">
        <v>3</v>
      </c>
      <c r="M599" s="2" t="str">
        <f aca="false">IF(N599&gt;5,"Due Promotion","")</f>
        <v/>
      </c>
      <c r="N599" s="0" t="n">
        <v>0</v>
      </c>
    </row>
    <row r="600" customFormat="false" ht="13.8" hidden="false" customHeight="false" outlineLevel="0" collapsed="false">
      <c r="A600" s="0" t="n">
        <v>828</v>
      </c>
      <c r="B600" s="2" t="str">
        <f aca="false">IF(AND(OR(F600="Sales Executive",F600="Healthcare Representative"),D600&gt;80),"High-Salary Representative","NA")</f>
        <v>NA</v>
      </c>
      <c r="C600" s="0" t="s">
        <v>17</v>
      </c>
      <c r="D600" s="0" t="n">
        <v>46</v>
      </c>
      <c r="E600" s="0" t="str">
        <f aca="false">IF(AND(OR(F600="Manufacturing Director",F600="Manager",F600="Research Director"),L600=4),"Top Leader",IF(OR(F600="Manufacturing Director",F600="Manager",F600="Research Director"),"Not Top Leader","Not Leader"))</f>
        <v>Not Leader</v>
      </c>
      <c r="F600" s="0" t="s">
        <v>18</v>
      </c>
      <c r="G600" s="0" t="n">
        <v>3</v>
      </c>
      <c r="H600" s="0" t="n">
        <v>6</v>
      </c>
      <c r="I600" s="0" t="s">
        <v>19</v>
      </c>
      <c r="J600" s="0" t="n">
        <v>17</v>
      </c>
      <c r="K600" s="0" t="n">
        <f aca="false">IF(L600=4,J600+1,J600-1)</f>
        <v>16</v>
      </c>
      <c r="L600" s="0" t="n">
        <v>3</v>
      </c>
      <c r="M600" s="2" t="str">
        <f aca="false">IF(N600&gt;5,"Due Promotion","")</f>
        <v/>
      </c>
      <c r="N600" s="0" t="n">
        <v>2</v>
      </c>
    </row>
    <row r="601" customFormat="false" ht="13.8" hidden="false" customHeight="false" outlineLevel="0" collapsed="false">
      <c r="A601" s="0" t="n">
        <v>829</v>
      </c>
      <c r="B601" s="2" t="str">
        <f aca="false">IF(AND(OR(F601="Sales Executive",F601="Healthcare Representative"),D601&gt;80),"High-Salary Representative","NA")</f>
        <v>NA</v>
      </c>
      <c r="C601" s="0" t="s">
        <v>17</v>
      </c>
      <c r="D601" s="0" t="n">
        <v>36</v>
      </c>
      <c r="E601" s="0" t="str">
        <f aca="false">IF(AND(OR(F601="Manufacturing Director",F601="Manager",F601="Research Director"),L601=4),"Top Leader",IF(OR(F601="Manufacturing Director",F601="Manager",F601="Research Director"),"Not Top Leader","Not Leader"))</f>
        <v>Not Leader</v>
      </c>
      <c r="F601" s="0" t="s">
        <v>26</v>
      </c>
      <c r="G601" s="0" t="n">
        <v>2</v>
      </c>
      <c r="H601" s="0" t="n">
        <v>4</v>
      </c>
      <c r="I601" s="0" t="s">
        <v>19</v>
      </c>
      <c r="J601" s="0" t="n">
        <v>13</v>
      </c>
      <c r="K601" s="0" t="n">
        <f aca="false">IF(L601=4,J601+1,J601-1)</f>
        <v>12</v>
      </c>
      <c r="L601" s="0" t="n">
        <v>3</v>
      </c>
      <c r="M601" s="2" t="str">
        <f aca="false">IF(N601&gt;5,"Due Promotion","")</f>
        <v/>
      </c>
      <c r="N601" s="0" t="n">
        <v>0</v>
      </c>
    </row>
    <row r="602" customFormat="false" ht="13.8" hidden="false" customHeight="false" outlineLevel="0" collapsed="false">
      <c r="A602" s="0" t="n">
        <v>830</v>
      </c>
      <c r="B602" s="2" t="str">
        <f aca="false">IF(AND(OR(F602="Sales Executive",F602="Healthcare Representative"),D602&gt;80),"High-Salary Representative","NA")</f>
        <v>NA</v>
      </c>
      <c r="C602" s="0" t="s">
        <v>14</v>
      </c>
      <c r="D602" s="0" t="n">
        <v>98</v>
      </c>
      <c r="E602" s="0" t="str">
        <f aca="false">IF(AND(OR(F602="Manufacturing Director",F602="Manager",F602="Research Director"),L602=4),"Top Leader",IF(OR(F602="Manufacturing Director",F602="Manager",F602="Research Director"),"Not Top Leader","Not Leader"))</f>
        <v>Not Top Leader</v>
      </c>
      <c r="F602" s="0" t="s">
        <v>21</v>
      </c>
      <c r="G602" s="0" t="n">
        <v>3</v>
      </c>
      <c r="H602" s="0" t="n">
        <v>1</v>
      </c>
      <c r="I602" s="0" t="s">
        <v>19</v>
      </c>
      <c r="J602" s="0" t="n">
        <v>12</v>
      </c>
      <c r="K602" s="0" t="n">
        <f aca="false">IF(L602=4,J602+1,J602-1)</f>
        <v>11</v>
      </c>
      <c r="L602" s="0" t="n">
        <v>3</v>
      </c>
      <c r="M602" s="2" t="str">
        <f aca="false">IF(N602&gt;5,"Due Promotion","")</f>
        <v>Due Promotion</v>
      </c>
      <c r="N602" s="0" t="n">
        <v>6</v>
      </c>
    </row>
    <row r="603" customFormat="false" ht="13.8" hidden="false" customHeight="false" outlineLevel="0" collapsed="false">
      <c r="A603" s="0" t="n">
        <v>832</v>
      </c>
      <c r="B603" s="2" t="str">
        <f aca="false">IF(AND(OR(F603="Sales Executive",F603="Healthcare Representative"),D603&gt;80),"High-Salary Representative","NA")</f>
        <v>NA</v>
      </c>
      <c r="C603" s="0" t="s">
        <v>17</v>
      </c>
      <c r="D603" s="0" t="n">
        <v>51</v>
      </c>
      <c r="E603" s="0" t="str">
        <f aca="false">IF(AND(OR(F603="Manufacturing Director",F603="Manager",F603="Research Director"),L603=4),"Top Leader",IF(OR(F603="Manufacturing Director",F603="Manager",F603="Research Director"),"Not Top Leader","Not Leader"))</f>
        <v>Not Leader</v>
      </c>
      <c r="F603" s="0" t="s">
        <v>20</v>
      </c>
      <c r="G603" s="0" t="n">
        <v>3</v>
      </c>
      <c r="H603" s="0" t="n">
        <v>6</v>
      </c>
      <c r="I603" s="0" t="s">
        <v>19</v>
      </c>
      <c r="J603" s="0" t="n">
        <v>14</v>
      </c>
      <c r="K603" s="0" t="n">
        <f aca="false">IF(L603=4,J603+1,J603-1)</f>
        <v>13</v>
      </c>
      <c r="L603" s="0" t="n">
        <v>3</v>
      </c>
      <c r="M603" s="2" t="str">
        <f aca="false">IF(N603&gt;5,"Due Promotion","")</f>
        <v/>
      </c>
      <c r="N603" s="0" t="n">
        <v>0</v>
      </c>
    </row>
    <row r="604" customFormat="false" ht="13.8" hidden="false" customHeight="false" outlineLevel="0" collapsed="false">
      <c r="A604" s="0" t="n">
        <v>833</v>
      </c>
      <c r="B604" s="2" t="str">
        <f aca="false">IF(AND(OR(F604="Sales Executive",F604="Healthcare Representative"),D604&gt;80),"High-Salary Representative","NA")</f>
        <v>NA</v>
      </c>
      <c r="C604" s="0" t="s">
        <v>14</v>
      </c>
      <c r="D604" s="0" t="n">
        <v>52</v>
      </c>
      <c r="E604" s="0" t="str">
        <f aca="false">IF(AND(OR(F604="Manufacturing Director",F604="Manager",F604="Research Director"),L604=4),"Top Leader",IF(OR(F604="Manufacturing Director",F604="Manager",F604="Research Director"),"Not Top Leader","Not Leader"))</f>
        <v>Top Leader</v>
      </c>
      <c r="F604" s="0" t="s">
        <v>21</v>
      </c>
      <c r="G604" s="0" t="n">
        <v>4</v>
      </c>
      <c r="H604" s="0" t="n">
        <v>5</v>
      </c>
      <c r="I604" s="0" t="s">
        <v>16</v>
      </c>
      <c r="J604" s="0" t="n">
        <v>24</v>
      </c>
      <c r="K604" s="0" t="n">
        <f aca="false">IF(L604=4,J604+1,J604-1)</f>
        <v>25</v>
      </c>
      <c r="L604" s="0" t="n">
        <v>4</v>
      </c>
      <c r="M604" s="2" t="str">
        <f aca="false">IF(N604&gt;5,"Due Promotion","")</f>
        <v/>
      </c>
      <c r="N604" s="0" t="n">
        <v>0</v>
      </c>
    </row>
    <row r="605" customFormat="false" ht="13.8" hidden="false" customHeight="false" outlineLevel="0" collapsed="false">
      <c r="A605" s="0" t="n">
        <v>834</v>
      </c>
      <c r="B605" s="2" t="str">
        <f aca="false">IF(AND(OR(F605="Sales Executive",F605="Healthcare Representative"),D605&gt;80),"High-Salary Representative","NA")</f>
        <v>NA</v>
      </c>
      <c r="C605" s="0" t="s">
        <v>14</v>
      </c>
      <c r="D605" s="0" t="n">
        <v>95</v>
      </c>
      <c r="E605" s="0" t="str">
        <f aca="false">IF(AND(OR(F605="Manufacturing Director",F605="Manager",F605="Research Director"),L605=4),"Top Leader",IF(OR(F605="Manufacturing Director",F605="Manager",F605="Research Director"),"Not Top Leader","Not Leader"))</f>
        <v>Not Leader</v>
      </c>
      <c r="F605" s="0" t="s">
        <v>18</v>
      </c>
      <c r="G605" s="0" t="n">
        <v>3</v>
      </c>
      <c r="H605" s="0" t="n">
        <v>1</v>
      </c>
      <c r="I605" s="0" t="s">
        <v>19</v>
      </c>
      <c r="J605" s="0" t="n">
        <v>14</v>
      </c>
      <c r="K605" s="0" t="n">
        <f aca="false">IF(L605=4,J605+1,J605-1)</f>
        <v>13</v>
      </c>
      <c r="L605" s="0" t="n">
        <v>3</v>
      </c>
      <c r="M605" s="2" t="str">
        <f aca="false">IF(N605&gt;5,"Due Promotion","")</f>
        <v/>
      </c>
      <c r="N605" s="0" t="n">
        <v>0</v>
      </c>
    </row>
    <row r="606" customFormat="false" ht="13.8" hidden="false" customHeight="false" outlineLevel="0" collapsed="false">
      <c r="A606" s="0" t="n">
        <v>836</v>
      </c>
      <c r="B606" s="2" t="str">
        <f aca="false">IF(AND(OR(F606="Sales Executive",F606="Healthcare Representative"),D606&gt;80),"High-Salary Representative","NA")</f>
        <v>NA</v>
      </c>
      <c r="C606" s="0" t="s">
        <v>17</v>
      </c>
      <c r="D606" s="0" t="n">
        <v>98</v>
      </c>
      <c r="E606" s="0" t="str">
        <f aca="false">IF(AND(OR(F606="Manufacturing Director",F606="Manager",F606="Research Director"),L606=4),"Top Leader",IF(OR(F606="Manufacturing Director",F606="Manager",F606="Research Director"),"Not Top Leader","Not Leader"))</f>
        <v>Not Top Leader</v>
      </c>
      <c r="F606" s="0" t="s">
        <v>21</v>
      </c>
      <c r="G606" s="0" t="n">
        <v>2</v>
      </c>
      <c r="H606" s="0" t="n">
        <v>1</v>
      </c>
      <c r="I606" s="0" t="s">
        <v>19</v>
      </c>
      <c r="J606" s="0" t="n">
        <v>13</v>
      </c>
      <c r="K606" s="0" t="n">
        <f aca="false">IF(L606=4,J606+1,J606-1)</f>
        <v>12</v>
      </c>
      <c r="L606" s="0" t="n">
        <v>3</v>
      </c>
      <c r="M606" s="2" t="str">
        <f aca="false">IF(N606&gt;5,"Due Promotion","")</f>
        <v>Due Promotion</v>
      </c>
      <c r="N606" s="0" t="n">
        <v>7</v>
      </c>
    </row>
    <row r="607" customFormat="false" ht="13.8" hidden="false" customHeight="false" outlineLevel="0" collapsed="false">
      <c r="A607" s="0" t="n">
        <v>837</v>
      </c>
      <c r="B607" s="2" t="str">
        <f aca="false">IF(AND(OR(F607="Sales Executive",F607="Healthcare Representative"),D607&gt;80),"High-Salary Representative","NA")</f>
        <v>NA</v>
      </c>
      <c r="C607" s="0" t="s">
        <v>17</v>
      </c>
      <c r="D607" s="0" t="n">
        <v>45</v>
      </c>
      <c r="E607" s="0" t="str">
        <f aca="false">IF(AND(OR(F607="Manufacturing Director",F607="Manager",F607="Research Director"),L607=4),"Top Leader",IF(OR(F607="Manufacturing Director",F607="Manager",F607="Research Director"),"Not Top Leader","Not Leader"))</f>
        <v>Not Leader</v>
      </c>
      <c r="F607" s="0" t="s">
        <v>22</v>
      </c>
      <c r="G607" s="0" t="n">
        <v>1</v>
      </c>
      <c r="H607" s="0" t="n">
        <v>2</v>
      </c>
      <c r="I607" s="0" t="s">
        <v>19</v>
      </c>
      <c r="J607" s="0" t="n">
        <v>15</v>
      </c>
      <c r="K607" s="0" t="n">
        <f aca="false">IF(L607=4,J607+1,J607-1)</f>
        <v>14</v>
      </c>
      <c r="L607" s="0" t="n">
        <v>3</v>
      </c>
      <c r="M607" s="2" t="str">
        <f aca="false">IF(N607&gt;5,"Due Promotion","")</f>
        <v/>
      </c>
      <c r="N607" s="0" t="n">
        <v>1</v>
      </c>
    </row>
    <row r="608" customFormat="false" ht="13.8" hidden="false" customHeight="false" outlineLevel="0" collapsed="false">
      <c r="A608" s="0" t="n">
        <v>838</v>
      </c>
      <c r="B608" s="2" t="str">
        <f aca="false">IF(AND(OR(F608="Sales Executive",F608="Healthcare Representative"),D608&gt;80),"High-Salary Representative","NA")</f>
        <v>NA</v>
      </c>
      <c r="C608" s="0" t="s">
        <v>14</v>
      </c>
      <c r="D608" s="0" t="n">
        <v>100</v>
      </c>
      <c r="E608" s="0" t="str">
        <f aca="false">IF(AND(OR(F608="Manufacturing Director",F608="Manager",F608="Research Director"),L608=4),"Top Leader",IF(OR(F608="Manufacturing Director",F608="Manager",F608="Research Director"),"Not Top Leader","Not Leader"))</f>
        <v>Not Leader</v>
      </c>
      <c r="F608" s="0" t="s">
        <v>18</v>
      </c>
      <c r="G608" s="0" t="n">
        <v>4</v>
      </c>
      <c r="H608" s="0" t="n">
        <v>1</v>
      </c>
      <c r="I608" s="0" t="s">
        <v>19</v>
      </c>
      <c r="J608" s="0" t="n">
        <v>16</v>
      </c>
      <c r="K608" s="0" t="n">
        <f aca="false">IF(L608=4,J608+1,J608-1)</f>
        <v>15</v>
      </c>
      <c r="L608" s="0" t="n">
        <v>3</v>
      </c>
      <c r="M608" s="2" t="str">
        <f aca="false">IF(N608&gt;5,"Due Promotion","")</f>
        <v/>
      </c>
      <c r="N608" s="0" t="n">
        <v>1</v>
      </c>
    </row>
    <row r="609" customFormat="false" ht="13.8" hidden="false" customHeight="false" outlineLevel="0" collapsed="false">
      <c r="A609" s="0" t="n">
        <v>840</v>
      </c>
      <c r="B609" s="2" t="str">
        <f aca="false">IF(AND(OR(F609="Sales Executive",F609="Healthcare Representative"),D609&gt;80),"High-Salary Representative","NA")</f>
        <v>NA</v>
      </c>
      <c r="C609" s="0" t="s">
        <v>14</v>
      </c>
      <c r="D609" s="0" t="n">
        <v>43</v>
      </c>
      <c r="E609" s="0" t="str">
        <f aca="false">IF(AND(OR(F609="Manufacturing Director",F609="Manager",F609="Research Director"),L609=4),"Top Leader",IF(OR(F609="Manufacturing Director",F609="Manager",F609="Research Director"),"Not Top Leader","Not Leader"))</f>
        <v>Not Leader</v>
      </c>
      <c r="F609" s="0" t="s">
        <v>15</v>
      </c>
      <c r="G609" s="0" t="n">
        <v>4</v>
      </c>
      <c r="H609" s="0" t="n">
        <v>1</v>
      </c>
      <c r="I609" s="0" t="s">
        <v>19</v>
      </c>
      <c r="J609" s="0" t="n">
        <v>18</v>
      </c>
      <c r="K609" s="0" t="n">
        <f aca="false">IF(L609=4,J609+1,J609-1)</f>
        <v>17</v>
      </c>
      <c r="L609" s="0" t="n">
        <v>3</v>
      </c>
      <c r="M609" s="2" t="str">
        <f aca="false">IF(N609&gt;5,"Due Promotion","")</f>
        <v>Due Promotion</v>
      </c>
      <c r="N609" s="0" t="n">
        <v>7</v>
      </c>
    </row>
    <row r="610" customFormat="false" ht="13.8" hidden="false" customHeight="false" outlineLevel="0" collapsed="false">
      <c r="A610" s="0" t="n">
        <v>842</v>
      </c>
      <c r="B610" s="2" t="str">
        <f aca="false">IF(AND(OR(F610="Sales Executive",F610="Healthcare Representative"),D610&gt;80),"High-Salary Representative","NA")</f>
        <v>NA</v>
      </c>
      <c r="C610" s="0" t="s">
        <v>17</v>
      </c>
      <c r="D610" s="0" t="n">
        <v>37</v>
      </c>
      <c r="E610" s="0" t="str">
        <f aca="false">IF(AND(OR(F610="Manufacturing Director",F610="Manager",F610="Research Director"),L610=4),"Top Leader",IF(OR(F610="Manufacturing Director",F610="Manager",F610="Research Director"),"Not Top Leader","Not Leader"))</f>
        <v>Not Leader</v>
      </c>
      <c r="F610" s="0" t="s">
        <v>15</v>
      </c>
      <c r="G610" s="0" t="n">
        <v>4</v>
      </c>
      <c r="H610" s="0" t="n">
        <v>4</v>
      </c>
      <c r="I610" s="0" t="s">
        <v>19</v>
      </c>
      <c r="J610" s="0" t="n">
        <v>16</v>
      </c>
      <c r="K610" s="0" t="n">
        <f aca="false">IF(L610=4,J610+1,J610-1)</f>
        <v>15</v>
      </c>
      <c r="L610" s="0" t="n">
        <v>3</v>
      </c>
      <c r="M610" s="2" t="str">
        <f aca="false">IF(N610&gt;5,"Due Promotion","")</f>
        <v>Due Promotion</v>
      </c>
      <c r="N610" s="0" t="n">
        <v>7</v>
      </c>
    </row>
    <row r="611" customFormat="false" ht="13.8" hidden="false" customHeight="false" outlineLevel="0" collapsed="false">
      <c r="A611" s="0" t="n">
        <v>843</v>
      </c>
      <c r="B611" s="2" t="str">
        <f aca="false">IF(AND(OR(F611="Sales Executive",F611="Healthcare Representative"),D611&gt;80),"High-Salary Representative","NA")</f>
        <v>NA</v>
      </c>
      <c r="C611" s="0" t="s">
        <v>17</v>
      </c>
      <c r="D611" s="0" t="n">
        <v>94</v>
      </c>
      <c r="E611" s="0" t="str">
        <f aca="false">IF(AND(OR(F611="Manufacturing Director",F611="Manager",F611="Research Director"),L611=4),"Top Leader",IF(OR(F611="Manufacturing Director",F611="Manager",F611="Research Director"),"Not Top Leader","Not Leader"))</f>
        <v>Top Leader</v>
      </c>
      <c r="F611" s="0" t="s">
        <v>25</v>
      </c>
      <c r="G611" s="0" t="n">
        <v>1</v>
      </c>
      <c r="H611" s="0" t="n">
        <v>6</v>
      </c>
      <c r="I611" s="0" t="s">
        <v>19</v>
      </c>
      <c r="J611" s="0" t="n">
        <v>24</v>
      </c>
      <c r="K611" s="0" t="n">
        <f aca="false">IF(L611=4,J611+1,J611-1)</f>
        <v>25</v>
      </c>
      <c r="L611" s="0" t="n">
        <v>4</v>
      </c>
      <c r="M611" s="2" t="str">
        <f aca="false">IF(N611&gt;5,"Due Promotion","")</f>
        <v/>
      </c>
      <c r="N611" s="0" t="n">
        <v>1</v>
      </c>
    </row>
    <row r="612" customFormat="false" ht="13.8" hidden="false" customHeight="false" outlineLevel="0" collapsed="false">
      <c r="A612" s="0" t="n">
        <v>844</v>
      </c>
      <c r="B612" s="2" t="str">
        <f aca="false">IF(AND(OR(F612="Sales Executive",F612="Healthcare Representative"),D612&gt;80),"High-Salary Representative","NA")</f>
        <v>NA</v>
      </c>
      <c r="C612" s="0" t="s">
        <v>17</v>
      </c>
      <c r="D612" s="0" t="n">
        <v>42</v>
      </c>
      <c r="E612" s="0" t="str">
        <f aca="false">IF(AND(OR(F612="Manufacturing Director",F612="Manager",F612="Research Director"),L612=4),"Top Leader",IF(OR(F612="Manufacturing Director",F612="Manager",F612="Research Director"),"Not Top Leader","Not Leader"))</f>
        <v>Not Top Leader</v>
      </c>
      <c r="F612" s="0" t="s">
        <v>25</v>
      </c>
      <c r="G612" s="0" t="n">
        <v>4</v>
      </c>
      <c r="H612" s="0" t="n">
        <v>1</v>
      </c>
      <c r="I612" s="0" t="s">
        <v>16</v>
      </c>
      <c r="J612" s="0" t="n">
        <v>16</v>
      </c>
      <c r="K612" s="0" t="n">
        <f aca="false">IF(L612=4,J612+1,J612-1)</f>
        <v>15</v>
      </c>
      <c r="L612" s="0" t="n">
        <v>3</v>
      </c>
      <c r="M612" s="2" t="str">
        <f aca="false">IF(N612&gt;5,"Due Promotion","")</f>
        <v/>
      </c>
      <c r="N612" s="0" t="n">
        <v>0</v>
      </c>
    </row>
    <row r="613" customFormat="false" ht="13.8" hidden="false" customHeight="false" outlineLevel="0" collapsed="false">
      <c r="A613" s="0" t="n">
        <v>845</v>
      </c>
      <c r="B613" s="2" t="str">
        <f aca="false">IF(AND(OR(F613="Sales Executive",F613="Healthcare Representative"),D613&gt;80),"High-Salary Representative","NA")</f>
        <v>NA</v>
      </c>
      <c r="C613" s="0" t="s">
        <v>17</v>
      </c>
      <c r="D613" s="0" t="n">
        <v>59</v>
      </c>
      <c r="E613" s="0" t="str">
        <f aca="false">IF(AND(OR(F613="Manufacturing Director",F613="Manager",F613="Research Director"),L613=4),"Top Leader",IF(OR(F613="Manufacturing Director",F613="Manager",F613="Research Director"),"Not Top Leader","Not Leader"))</f>
        <v>Top Leader</v>
      </c>
      <c r="F613" s="0" t="s">
        <v>21</v>
      </c>
      <c r="G613" s="0" t="n">
        <v>3</v>
      </c>
      <c r="H613" s="0" t="n">
        <v>3</v>
      </c>
      <c r="I613" s="0" t="s">
        <v>19</v>
      </c>
      <c r="J613" s="0" t="n">
        <v>21</v>
      </c>
      <c r="K613" s="0" t="n">
        <f aca="false">IF(L613=4,J613+1,J613-1)</f>
        <v>22</v>
      </c>
      <c r="L613" s="0" t="n">
        <v>4</v>
      </c>
      <c r="M613" s="2" t="str">
        <f aca="false">IF(N613&gt;5,"Due Promotion","")</f>
        <v/>
      </c>
      <c r="N613" s="0" t="n">
        <v>1</v>
      </c>
    </row>
    <row r="614" customFormat="false" ht="13.8" hidden="false" customHeight="false" outlineLevel="0" collapsed="false">
      <c r="A614" s="0" t="n">
        <v>846</v>
      </c>
      <c r="B614" s="2" t="str">
        <f aca="false">IF(AND(OR(F614="Sales Executive",F614="Healthcare Representative"),D614&gt;80),"High-Salary Representative","NA")</f>
        <v>High-Salary Representative</v>
      </c>
      <c r="C614" s="0" t="s">
        <v>14</v>
      </c>
      <c r="D614" s="0" t="n">
        <v>81</v>
      </c>
      <c r="E614" s="0" t="str">
        <f aca="false">IF(AND(OR(F614="Manufacturing Director",F614="Manager",F614="Research Director"),L614=4),"Top Leader",IF(OR(F614="Manufacturing Director",F614="Manager",F614="Research Director"),"Not Top Leader","Not Leader"))</f>
        <v>Not Leader</v>
      </c>
      <c r="F614" s="0" t="s">
        <v>15</v>
      </c>
      <c r="G614" s="0" t="n">
        <v>2</v>
      </c>
      <c r="H614" s="0" t="n">
        <v>1</v>
      </c>
      <c r="I614" s="0" t="s">
        <v>16</v>
      </c>
      <c r="J614" s="0" t="n">
        <v>20</v>
      </c>
      <c r="K614" s="0" t="n">
        <f aca="false">IF(L614=4,J614+1,J614-1)</f>
        <v>21</v>
      </c>
      <c r="L614" s="0" t="n">
        <v>4</v>
      </c>
      <c r="M614" s="2" t="str">
        <f aca="false">IF(N614&gt;5,"Due Promotion","")</f>
        <v>Due Promotion</v>
      </c>
      <c r="N614" s="0" t="n">
        <v>7</v>
      </c>
    </row>
    <row r="615" customFormat="false" ht="13.8" hidden="false" customHeight="false" outlineLevel="0" collapsed="false">
      <c r="A615" s="0" t="n">
        <v>847</v>
      </c>
      <c r="B615" s="2" t="str">
        <f aca="false">IF(AND(OR(F615="Sales Executive",F615="Healthcare Representative"),D615&gt;80),"High-Salary Representative","NA")</f>
        <v>NA</v>
      </c>
      <c r="C615" s="0" t="s">
        <v>17</v>
      </c>
      <c r="D615" s="0" t="n">
        <v>88</v>
      </c>
      <c r="E615" s="0" t="str">
        <f aca="false">IF(AND(OR(F615="Manufacturing Director",F615="Manager",F615="Research Director"),L615=4),"Top Leader",IF(OR(F615="Manufacturing Director",F615="Manager",F615="Research Director"),"Not Top Leader","Not Leader"))</f>
        <v>Not Leader</v>
      </c>
      <c r="F615" s="0" t="s">
        <v>26</v>
      </c>
      <c r="G615" s="0" t="n">
        <v>4</v>
      </c>
      <c r="H615" s="0" t="n">
        <v>0</v>
      </c>
      <c r="I615" s="0" t="s">
        <v>19</v>
      </c>
      <c r="J615" s="0" t="n">
        <v>19</v>
      </c>
      <c r="K615" s="0" t="n">
        <f aca="false">IF(L615=4,J615+1,J615-1)</f>
        <v>18</v>
      </c>
      <c r="L615" s="0" t="n">
        <v>3</v>
      </c>
      <c r="M615" s="2" t="str">
        <f aca="false">IF(N615&gt;5,"Due Promotion","")</f>
        <v/>
      </c>
      <c r="N615" s="0" t="n">
        <v>0</v>
      </c>
    </row>
    <row r="616" customFormat="false" ht="13.8" hidden="false" customHeight="false" outlineLevel="0" collapsed="false">
      <c r="A616" s="0" t="n">
        <v>848</v>
      </c>
      <c r="B616" s="2" t="str">
        <f aca="false">IF(AND(OR(F616="Sales Executive",F616="Healthcare Representative"),D616&gt;80),"High-Salary Representative","NA")</f>
        <v>NA</v>
      </c>
      <c r="C616" s="0" t="s">
        <v>14</v>
      </c>
      <c r="D616" s="0" t="n">
        <v>88</v>
      </c>
      <c r="E616" s="0" t="str">
        <f aca="false">IF(AND(OR(F616="Manufacturing Director",F616="Manager",F616="Research Director"),L616=4),"Top Leader",IF(OR(F616="Manufacturing Director",F616="Manager",F616="Research Director"),"Not Top Leader","Not Leader"))</f>
        <v>Not Leader</v>
      </c>
      <c r="F616" s="0" t="s">
        <v>18</v>
      </c>
      <c r="G616" s="0" t="n">
        <v>3</v>
      </c>
      <c r="H616" s="0" t="n">
        <v>1</v>
      </c>
      <c r="I616" s="0" t="s">
        <v>16</v>
      </c>
      <c r="J616" s="0" t="n">
        <v>14</v>
      </c>
      <c r="K616" s="0" t="n">
        <f aca="false">IF(L616=4,J616+1,J616-1)</f>
        <v>13</v>
      </c>
      <c r="L616" s="0" t="n">
        <v>3</v>
      </c>
      <c r="M616" s="2" t="str">
        <f aca="false">IF(N616&gt;5,"Due Promotion","")</f>
        <v/>
      </c>
      <c r="N616" s="0" t="n">
        <v>1</v>
      </c>
    </row>
    <row r="617" customFormat="false" ht="13.8" hidden="false" customHeight="false" outlineLevel="0" collapsed="false">
      <c r="A617" s="0" t="n">
        <v>850</v>
      </c>
      <c r="B617" s="2" t="str">
        <f aca="false">IF(AND(OR(F617="Sales Executive",F617="Healthcare Representative"),D617&gt;80),"High-Salary Representative","NA")</f>
        <v>NA</v>
      </c>
      <c r="C617" s="0" t="s">
        <v>17</v>
      </c>
      <c r="D617" s="0" t="n">
        <v>50</v>
      </c>
      <c r="E617" s="0" t="str">
        <f aca="false">IF(AND(OR(F617="Manufacturing Director",F617="Manager",F617="Research Director"),L617=4),"Top Leader",IF(OR(F617="Manufacturing Director",F617="Manager",F617="Research Director"),"Not Top Leader","Not Leader"))</f>
        <v>Not Leader</v>
      </c>
      <c r="F617" s="0" t="s">
        <v>18</v>
      </c>
      <c r="G617" s="0" t="n">
        <v>4</v>
      </c>
      <c r="H617" s="0" t="n">
        <v>1</v>
      </c>
      <c r="I617" s="0" t="s">
        <v>19</v>
      </c>
      <c r="J617" s="0" t="n">
        <v>11</v>
      </c>
      <c r="K617" s="0" t="n">
        <f aca="false">IF(L617=4,J617+1,J617-1)</f>
        <v>10</v>
      </c>
      <c r="L617" s="0" t="n">
        <v>3</v>
      </c>
      <c r="M617" s="2" t="str">
        <f aca="false">IF(N617&gt;5,"Due Promotion","")</f>
        <v/>
      </c>
      <c r="N617" s="0" t="n">
        <v>0</v>
      </c>
    </row>
    <row r="618" customFormat="false" ht="13.8" hidden="false" customHeight="false" outlineLevel="0" collapsed="false">
      <c r="A618" s="0" t="n">
        <v>851</v>
      </c>
      <c r="B618" s="2" t="str">
        <f aca="false">IF(AND(OR(F618="Sales Executive",F618="Healthcare Representative"),D618&gt;80),"High-Salary Representative","NA")</f>
        <v>NA</v>
      </c>
      <c r="C618" s="0" t="s">
        <v>14</v>
      </c>
      <c r="D618" s="0" t="n">
        <v>66</v>
      </c>
      <c r="E618" s="0" t="str">
        <f aca="false">IF(AND(OR(F618="Manufacturing Director",F618="Manager",F618="Research Director"),L618=4),"Top Leader",IF(OR(F618="Manufacturing Director",F618="Manager",F618="Research Director"),"Not Top Leader","Not Leader"))</f>
        <v>Not Top Leader</v>
      </c>
      <c r="F618" s="0" t="s">
        <v>23</v>
      </c>
      <c r="G618" s="0" t="n">
        <v>3</v>
      </c>
      <c r="H618" s="0" t="n">
        <v>2</v>
      </c>
      <c r="I618" s="0" t="s">
        <v>19</v>
      </c>
      <c r="J618" s="0" t="n">
        <v>14</v>
      </c>
      <c r="K618" s="0" t="n">
        <f aca="false">IF(L618=4,J618+1,J618-1)</f>
        <v>13</v>
      </c>
      <c r="L618" s="0" t="n">
        <v>3</v>
      </c>
      <c r="M618" s="2" t="str">
        <f aca="false">IF(N618&gt;5,"Due Promotion","")</f>
        <v/>
      </c>
      <c r="N618" s="0" t="n">
        <v>4</v>
      </c>
    </row>
    <row r="619" customFormat="false" ht="13.8" hidden="false" customHeight="false" outlineLevel="0" collapsed="false">
      <c r="A619" s="0" t="n">
        <v>852</v>
      </c>
      <c r="B619" s="2" t="str">
        <f aca="false">IF(AND(OR(F619="Sales Executive",F619="Healthcare Representative"),D619&gt;80),"High-Salary Representative","NA")</f>
        <v>NA</v>
      </c>
      <c r="C619" s="0" t="s">
        <v>17</v>
      </c>
      <c r="D619" s="0" t="n">
        <v>50</v>
      </c>
      <c r="E619" s="0" t="str">
        <f aca="false">IF(AND(OR(F619="Manufacturing Director",F619="Manager",F619="Research Director"),L619=4),"Top Leader",IF(OR(F619="Manufacturing Director",F619="Manager",F619="Research Director"),"Not Top Leader","Not Leader"))</f>
        <v>Not Leader</v>
      </c>
      <c r="F619" s="0" t="s">
        <v>22</v>
      </c>
      <c r="G619" s="0" t="n">
        <v>2</v>
      </c>
      <c r="H619" s="0" t="n">
        <v>9</v>
      </c>
      <c r="I619" s="0" t="s">
        <v>19</v>
      </c>
      <c r="J619" s="0" t="n">
        <v>12</v>
      </c>
      <c r="K619" s="0" t="n">
        <f aca="false">IF(L619=4,J619+1,J619-1)</f>
        <v>11</v>
      </c>
      <c r="L619" s="0" t="n">
        <v>3</v>
      </c>
      <c r="M619" s="2" t="str">
        <f aca="false">IF(N619&gt;5,"Due Promotion","")</f>
        <v/>
      </c>
      <c r="N619" s="0" t="n">
        <v>2</v>
      </c>
    </row>
    <row r="620" customFormat="false" ht="13.8" hidden="false" customHeight="false" outlineLevel="0" collapsed="false">
      <c r="A620" s="0" t="n">
        <v>854</v>
      </c>
      <c r="B620" s="2" t="str">
        <f aca="false">IF(AND(OR(F620="Sales Executive",F620="Healthcare Representative"),D620&gt;80),"High-Salary Representative","NA")</f>
        <v>NA</v>
      </c>
      <c r="C620" s="0" t="s">
        <v>17</v>
      </c>
      <c r="D620" s="0" t="n">
        <v>65</v>
      </c>
      <c r="E620" s="0" t="str">
        <f aca="false">IF(AND(OR(F620="Manufacturing Director",F620="Manager",F620="Research Director"),L620=4),"Top Leader",IF(OR(F620="Manufacturing Director",F620="Manager",F620="Research Director"),"Not Top Leader","Not Leader"))</f>
        <v>Not Leader</v>
      </c>
      <c r="F620" s="0" t="s">
        <v>18</v>
      </c>
      <c r="G620" s="0" t="n">
        <v>1</v>
      </c>
      <c r="H620" s="0" t="n">
        <v>7</v>
      </c>
      <c r="I620" s="0" t="s">
        <v>19</v>
      </c>
      <c r="J620" s="0" t="n">
        <v>13</v>
      </c>
      <c r="K620" s="0" t="n">
        <f aca="false">IF(L620=4,J620+1,J620-1)</f>
        <v>12</v>
      </c>
      <c r="L620" s="0" t="n">
        <v>3</v>
      </c>
      <c r="M620" s="2" t="str">
        <f aca="false">IF(N620&gt;5,"Due Promotion","")</f>
        <v/>
      </c>
      <c r="N620" s="0" t="n">
        <v>0</v>
      </c>
    </row>
    <row r="621" customFormat="false" ht="13.8" hidden="false" customHeight="false" outlineLevel="0" collapsed="false">
      <c r="A621" s="0" t="n">
        <v>855</v>
      </c>
      <c r="B621" s="2" t="str">
        <f aca="false">IF(AND(OR(F621="Sales Executive",F621="Healthcare Representative"),D621&gt;80),"High-Salary Representative","NA")</f>
        <v>NA</v>
      </c>
      <c r="C621" s="0" t="s">
        <v>17</v>
      </c>
      <c r="D621" s="0" t="n">
        <v>48</v>
      </c>
      <c r="E621" s="0" t="str">
        <f aca="false">IF(AND(OR(F621="Manufacturing Director",F621="Manager",F621="Research Director"),L621=4),"Top Leader",IF(OR(F621="Manufacturing Director",F621="Manager",F621="Research Director"),"Not Top Leader","Not Leader"))</f>
        <v>Not Leader</v>
      </c>
      <c r="F621" s="0" t="s">
        <v>15</v>
      </c>
      <c r="G621" s="0" t="n">
        <v>1</v>
      </c>
      <c r="H621" s="0" t="n">
        <v>1</v>
      </c>
      <c r="I621" s="0" t="s">
        <v>19</v>
      </c>
      <c r="J621" s="0" t="n">
        <v>22</v>
      </c>
      <c r="K621" s="0" t="n">
        <f aca="false">IF(L621=4,J621+1,J621-1)</f>
        <v>23</v>
      </c>
      <c r="L621" s="0" t="n">
        <v>4</v>
      </c>
      <c r="M621" s="2" t="str">
        <f aca="false">IF(N621&gt;5,"Due Promotion","")</f>
        <v/>
      </c>
      <c r="N621" s="0" t="n">
        <v>0</v>
      </c>
    </row>
    <row r="622" customFormat="false" ht="13.8" hidden="false" customHeight="false" outlineLevel="0" collapsed="false">
      <c r="A622" s="0" t="n">
        <v>856</v>
      </c>
      <c r="B622" s="2" t="str">
        <f aca="false">IF(AND(OR(F622="Sales Executive",F622="Healthcare Representative"),D622&gt;80),"High-Salary Representative","NA")</f>
        <v>NA</v>
      </c>
      <c r="C622" s="0" t="s">
        <v>14</v>
      </c>
      <c r="D622" s="0" t="n">
        <v>53</v>
      </c>
      <c r="E622" s="0" t="str">
        <f aca="false">IF(AND(OR(F622="Manufacturing Director",F622="Manager",F622="Research Director"),L622=4),"Top Leader",IF(OR(F622="Manufacturing Director",F622="Manager",F622="Research Director"),"Not Top Leader","Not Leader"))</f>
        <v>Not Leader</v>
      </c>
      <c r="F622" s="0" t="s">
        <v>18</v>
      </c>
      <c r="G622" s="0" t="n">
        <v>1</v>
      </c>
      <c r="H622" s="0" t="n">
        <v>1</v>
      </c>
      <c r="I622" s="0" t="s">
        <v>19</v>
      </c>
      <c r="J622" s="0" t="n">
        <v>11</v>
      </c>
      <c r="K622" s="0" t="n">
        <f aca="false">IF(L622=4,J622+1,J622-1)</f>
        <v>10</v>
      </c>
      <c r="L622" s="0" t="n">
        <v>3</v>
      </c>
      <c r="M622" s="2" t="str">
        <f aca="false">IF(N622&gt;5,"Due Promotion","")</f>
        <v/>
      </c>
      <c r="N622" s="0" t="n">
        <v>1</v>
      </c>
    </row>
    <row r="623" customFormat="false" ht="13.8" hidden="false" customHeight="false" outlineLevel="0" collapsed="false">
      <c r="A623" s="0" t="n">
        <v>857</v>
      </c>
      <c r="B623" s="2" t="str">
        <f aca="false">IF(AND(OR(F623="Sales Executive",F623="Healthcare Representative"),D623&gt;80),"High-Salary Representative","NA")</f>
        <v>NA</v>
      </c>
      <c r="C623" s="0" t="s">
        <v>17</v>
      </c>
      <c r="D623" s="0" t="n">
        <v>56</v>
      </c>
      <c r="E623" s="0" t="str">
        <f aca="false">IF(AND(OR(F623="Manufacturing Director",F623="Manager",F623="Research Director"),L623=4),"Top Leader",IF(OR(F623="Manufacturing Director",F623="Manager",F623="Research Director"),"Not Top Leader","Not Leader"))</f>
        <v>Not Leader</v>
      </c>
      <c r="F623" s="0" t="s">
        <v>15</v>
      </c>
      <c r="G623" s="0" t="n">
        <v>4</v>
      </c>
      <c r="H623" s="0" t="n">
        <v>1</v>
      </c>
      <c r="I623" s="0" t="s">
        <v>16</v>
      </c>
      <c r="J623" s="0" t="n">
        <v>14</v>
      </c>
      <c r="K623" s="0" t="n">
        <f aca="false">IF(L623=4,J623+1,J623-1)</f>
        <v>13</v>
      </c>
      <c r="L623" s="0" t="n">
        <v>3</v>
      </c>
      <c r="M623" s="2" t="str">
        <f aca="false">IF(N623&gt;5,"Due Promotion","")</f>
        <v/>
      </c>
      <c r="N623" s="0" t="n">
        <v>4</v>
      </c>
    </row>
    <row r="624" customFormat="false" ht="13.8" hidden="false" customHeight="false" outlineLevel="0" collapsed="false">
      <c r="A624" s="0" t="n">
        <v>859</v>
      </c>
      <c r="B624" s="2" t="str">
        <f aca="false">IF(AND(OR(F624="Sales Executive",F624="Healthcare Representative"),D624&gt;80),"High-Salary Representative","NA")</f>
        <v>NA</v>
      </c>
      <c r="C624" s="0" t="s">
        <v>17</v>
      </c>
      <c r="D624" s="0" t="n">
        <v>73</v>
      </c>
      <c r="E624" s="0" t="str">
        <f aca="false">IF(AND(OR(F624="Manufacturing Director",F624="Manager",F624="Research Director"),L624=4),"Top Leader",IF(OR(F624="Manufacturing Director",F624="Manager",F624="Research Director"),"Not Top Leader","Not Leader"))</f>
        <v>Not Leader</v>
      </c>
      <c r="F624" s="0" t="s">
        <v>15</v>
      </c>
      <c r="G624" s="0" t="n">
        <v>4</v>
      </c>
      <c r="H624" s="0" t="n">
        <v>2</v>
      </c>
      <c r="I624" s="0" t="s">
        <v>19</v>
      </c>
      <c r="J624" s="0" t="n">
        <v>11</v>
      </c>
      <c r="K624" s="0" t="n">
        <f aca="false">IF(L624=4,J624+1,J624-1)</f>
        <v>10</v>
      </c>
      <c r="L624" s="0" t="n">
        <v>3</v>
      </c>
      <c r="M624" s="2" t="str">
        <f aca="false">IF(N624&gt;5,"Due Promotion","")</f>
        <v/>
      </c>
      <c r="N624" s="0" t="n">
        <v>0</v>
      </c>
    </row>
    <row r="625" customFormat="false" ht="13.8" hidden="false" customHeight="false" outlineLevel="0" collapsed="false">
      <c r="A625" s="0" t="n">
        <v>861</v>
      </c>
      <c r="B625" s="2" t="str">
        <f aca="false">IF(AND(OR(F625="Sales Executive",F625="Healthcare Representative"),D625&gt;80),"High-Salary Representative","NA")</f>
        <v>NA</v>
      </c>
      <c r="C625" s="0" t="s">
        <v>17</v>
      </c>
      <c r="D625" s="0" t="n">
        <v>75</v>
      </c>
      <c r="E625" s="0" t="str">
        <f aca="false">IF(AND(OR(F625="Manufacturing Director",F625="Manager",F625="Research Director"),L625=4),"Top Leader",IF(OR(F625="Manufacturing Director",F625="Manager",F625="Research Director"),"Not Top Leader","Not Leader"))</f>
        <v>Not Leader</v>
      </c>
      <c r="F625" s="0" t="s">
        <v>18</v>
      </c>
      <c r="G625" s="0" t="n">
        <v>4</v>
      </c>
      <c r="H625" s="0" t="n">
        <v>9</v>
      </c>
      <c r="I625" s="0" t="s">
        <v>19</v>
      </c>
      <c r="J625" s="0" t="n">
        <v>12</v>
      </c>
      <c r="K625" s="0" t="n">
        <f aca="false">IF(L625=4,J625+1,J625-1)</f>
        <v>11</v>
      </c>
      <c r="L625" s="0" t="n">
        <v>3</v>
      </c>
      <c r="M625" s="2" t="str">
        <f aca="false">IF(N625&gt;5,"Due Promotion","")</f>
        <v/>
      </c>
      <c r="N625" s="0" t="n">
        <v>0</v>
      </c>
    </row>
    <row r="626" customFormat="false" ht="13.8" hidden="false" customHeight="false" outlineLevel="0" collapsed="false">
      <c r="A626" s="0" t="n">
        <v>862</v>
      </c>
      <c r="B626" s="2" t="str">
        <f aca="false">IF(AND(OR(F626="Sales Executive",F626="Healthcare Representative"),D626&gt;80),"High-Salary Representative","NA")</f>
        <v>NA</v>
      </c>
      <c r="C626" s="0" t="s">
        <v>14</v>
      </c>
      <c r="D626" s="0" t="n">
        <v>78</v>
      </c>
      <c r="E626" s="0" t="str">
        <f aca="false">IF(AND(OR(F626="Manufacturing Director",F626="Manager",F626="Research Director"),L626=4),"Top Leader",IF(OR(F626="Manufacturing Director",F626="Manager",F626="Research Director"),"Not Top Leader","Not Leader"))</f>
        <v>Not Leader</v>
      </c>
      <c r="F626" s="0" t="s">
        <v>15</v>
      </c>
      <c r="G626" s="0" t="n">
        <v>4</v>
      </c>
      <c r="H626" s="0" t="n">
        <v>7</v>
      </c>
      <c r="I626" s="0" t="s">
        <v>16</v>
      </c>
      <c r="J626" s="0" t="n">
        <v>18</v>
      </c>
      <c r="K626" s="0" t="n">
        <f aca="false">IF(L626=4,J626+1,J626-1)</f>
        <v>17</v>
      </c>
      <c r="L626" s="0" t="n">
        <v>3</v>
      </c>
      <c r="M626" s="2" t="str">
        <f aca="false">IF(N626&gt;5,"Due Promotion","")</f>
        <v/>
      </c>
      <c r="N626" s="0" t="n">
        <v>0</v>
      </c>
    </row>
    <row r="627" customFormat="false" ht="13.8" hidden="false" customHeight="false" outlineLevel="0" collapsed="false">
      <c r="A627" s="0" t="n">
        <v>864</v>
      </c>
      <c r="B627" s="2" t="str">
        <f aca="false">IF(AND(OR(F627="Sales Executive",F627="Healthcare Representative"),D627&gt;80),"High-Salary Representative","NA")</f>
        <v>NA</v>
      </c>
      <c r="C627" s="0" t="s">
        <v>17</v>
      </c>
      <c r="D627" s="0" t="n">
        <v>74</v>
      </c>
      <c r="E627" s="0" t="str">
        <f aca="false">IF(AND(OR(F627="Manufacturing Director",F627="Manager",F627="Research Director"),L627=4),"Top Leader",IF(OR(F627="Manufacturing Director",F627="Manager",F627="Research Director"),"Not Top Leader","Not Leader"))</f>
        <v>Not Leader</v>
      </c>
      <c r="F627" s="0" t="s">
        <v>15</v>
      </c>
      <c r="G627" s="0" t="n">
        <v>1</v>
      </c>
      <c r="H627" s="0" t="n">
        <v>4</v>
      </c>
      <c r="I627" s="0" t="s">
        <v>16</v>
      </c>
      <c r="J627" s="0" t="n">
        <v>12</v>
      </c>
      <c r="K627" s="0" t="n">
        <f aca="false">IF(L627=4,J627+1,J627-1)</f>
        <v>11</v>
      </c>
      <c r="L627" s="0" t="n">
        <v>3</v>
      </c>
      <c r="M627" s="2" t="str">
        <f aca="false">IF(N627&gt;5,"Due Promotion","")</f>
        <v/>
      </c>
      <c r="N627" s="0" t="n">
        <v>0</v>
      </c>
    </row>
    <row r="628" customFormat="false" ht="13.8" hidden="false" customHeight="false" outlineLevel="0" collapsed="false">
      <c r="A628" s="0" t="n">
        <v>865</v>
      </c>
      <c r="B628" s="2" t="str">
        <f aca="false">IF(AND(OR(F628="Sales Executive",F628="Healthcare Representative"),D628&gt;80),"High-Salary Representative","NA")</f>
        <v>NA</v>
      </c>
      <c r="C628" s="0" t="s">
        <v>14</v>
      </c>
      <c r="D628" s="0" t="n">
        <v>91</v>
      </c>
      <c r="E628" s="0" t="str">
        <f aca="false">IF(AND(OR(F628="Manufacturing Director",F628="Manager",F628="Research Director"),L628=4),"Top Leader",IF(OR(F628="Manufacturing Director",F628="Manager",F628="Research Director"),"Not Top Leader","Not Leader"))</f>
        <v>Not Leader</v>
      </c>
      <c r="F628" s="0" t="s">
        <v>18</v>
      </c>
      <c r="G628" s="0" t="n">
        <v>3</v>
      </c>
      <c r="H628" s="0" t="n">
        <v>5</v>
      </c>
      <c r="I628" s="0" t="s">
        <v>19</v>
      </c>
      <c r="J628" s="0" t="n">
        <v>12</v>
      </c>
      <c r="K628" s="0" t="n">
        <f aca="false">IF(L628=4,J628+1,J628-1)</f>
        <v>11</v>
      </c>
      <c r="L628" s="0" t="n">
        <v>3</v>
      </c>
      <c r="M628" s="2" t="str">
        <f aca="false">IF(N628&gt;5,"Due Promotion","")</f>
        <v/>
      </c>
      <c r="N628" s="0" t="n">
        <v>1</v>
      </c>
    </row>
    <row r="629" customFormat="false" ht="13.8" hidden="false" customHeight="false" outlineLevel="0" collapsed="false">
      <c r="A629" s="0" t="n">
        <v>867</v>
      </c>
      <c r="B629" s="2" t="str">
        <f aca="false">IF(AND(OR(F629="Sales Executive",F629="Healthcare Representative"),D629&gt;80),"High-Salary Representative","NA")</f>
        <v>NA</v>
      </c>
      <c r="C629" s="0" t="s">
        <v>14</v>
      </c>
      <c r="D629" s="0" t="n">
        <v>81</v>
      </c>
      <c r="E629" s="0" t="str">
        <f aca="false">IF(AND(OR(F629="Manufacturing Director",F629="Manager",F629="Research Director"),L629=4),"Top Leader",IF(OR(F629="Manufacturing Director",F629="Manager",F629="Research Director"),"Not Top Leader","Not Leader"))</f>
        <v>Top Leader</v>
      </c>
      <c r="F629" s="0" t="s">
        <v>21</v>
      </c>
      <c r="G629" s="0" t="n">
        <v>4</v>
      </c>
      <c r="H629" s="0" t="n">
        <v>3</v>
      </c>
      <c r="I629" s="0" t="s">
        <v>19</v>
      </c>
      <c r="J629" s="0" t="n">
        <v>22</v>
      </c>
      <c r="K629" s="0" t="n">
        <f aca="false">IF(L629=4,J629+1,J629-1)</f>
        <v>23</v>
      </c>
      <c r="L629" s="0" t="n">
        <v>4</v>
      </c>
      <c r="M629" s="2" t="str">
        <f aca="false">IF(N629&gt;5,"Due Promotion","")</f>
        <v/>
      </c>
      <c r="N629" s="0" t="n">
        <v>0</v>
      </c>
    </row>
    <row r="630" customFormat="false" ht="13.8" hidden="false" customHeight="false" outlineLevel="0" collapsed="false">
      <c r="A630" s="0" t="n">
        <v>868</v>
      </c>
      <c r="B630" s="2" t="str">
        <f aca="false">IF(AND(OR(F630="Sales Executive",F630="Healthcare Representative"),D630&gt;80),"High-Salary Representative","NA")</f>
        <v>NA</v>
      </c>
      <c r="C630" s="0" t="s">
        <v>17</v>
      </c>
      <c r="D630" s="0" t="n">
        <v>66</v>
      </c>
      <c r="E630" s="0" t="str">
        <f aca="false">IF(AND(OR(F630="Manufacturing Director",F630="Manager",F630="Research Director"),L630=4),"Top Leader",IF(OR(F630="Manufacturing Director",F630="Manager",F630="Research Director"),"Not Top Leader","Not Leader"))</f>
        <v>Not Leader</v>
      </c>
      <c r="F630" s="0" t="s">
        <v>15</v>
      </c>
      <c r="G630" s="0" t="n">
        <v>3</v>
      </c>
      <c r="H630" s="0" t="n">
        <v>4</v>
      </c>
      <c r="I630" s="0" t="s">
        <v>19</v>
      </c>
      <c r="J630" s="0" t="n">
        <v>19</v>
      </c>
      <c r="K630" s="0" t="n">
        <f aca="false">IF(L630=4,J630+1,J630-1)</f>
        <v>18</v>
      </c>
      <c r="L630" s="0" t="n">
        <v>3</v>
      </c>
      <c r="M630" s="2" t="str">
        <f aca="false">IF(N630&gt;5,"Due Promotion","")</f>
        <v/>
      </c>
      <c r="N630" s="0" t="n">
        <v>0</v>
      </c>
    </row>
    <row r="631" customFormat="false" ht="13.8" hidden="false" customHeight="false" outlineLevel="0" collapsed="false">
      <c r="A631" s="0" t="n">
        <v>869</v>
      </c>
      <c r="B631" s="2" t="str">
        <f aca="false">IF(AND(OR(F631="Sales Executive",F631="Healthcare Representative"),D631&gt;80),"High-Salary Representative","NA")</f>
        <v>NA</v>
      </c>
      <c r="C631" s="0" t="s">
        <v>17</v>
      </c>
      <c r="D631" s="0" t="n">
        <v>63</v>
      </c>
      <c r="E631" s="0" t="str">
        <f aca="false">IF(AND(OR(F631="Manufacturing Director",F631="Manager",F631="Research Director"),L631=4),"Top Leader",IF(OR(F631="Manufacturing Director",F631="Manager",F631="Research Director"),"Not Top Leader","Not Leader"))</f>
        <v>Not Leader</v>
      </c>
      <c r="F631" s="0" t="s">
        <v>26</v>
      </c>
      <c r="G631" s="0" t="n">
        <v>4</v>
      </c>
      <c r="H631" s="0" t="n">
        <v>1</v>
      </c>
      <c r="I631" s="0" t="s">
        <v>19</v>
      </c>
      <c r="J631" s="0" t="n">
        <v>13</v>
      </c>
      <c r="K631" s="0" t="n">
        <f aca="false">IF(L631=4,J631+1,J631-1)</f>
        <v>12</v>
      </c>
      <c r="L631" s="0" t="n">
        <v>3</v>
      </c>
      <c r="M631" s="2" t="str">
        <f aca="false">IF(N631&gt;5,"Due Promotion","")</f>
        <v/>
      </c>
      <c r="N631" s="0" t="n">
        <v>0</v>
      </c>
    </row>
    <row r="632" customFormat="false" ht="13.8" hidden="false" customHeight="false" outlineLevel="0" collapsed="false">
      <c r="A632" s="0" t="n">
        <v>872</v>
      </c>
      <c r="B632" s="2" t="str">
        <f aca="false">IF(AND(OR(F632="Sales Executive",F632="Healthcare Representative"),D632&gt;80),"High-Salary Representative","NA")</f>
        <v>NA</v>
      </c>
      <c r="C632" s="0" t="s">
        <v>17</v>
      </c>
      <c r="D632" s="0" t="n">
        <v>33</v>
      </c>
      <c r="E632" s="0" t="str">
        <f aca="false">IF(AND(OR(F632="Manufacturing Director",F632="Manager",F632="Research Director"),L632=4),"Top Leader",IF(OR(F632="Manufacturing Director",F632="Manager",F632="Research Director"),"Not Top Leader","Not Leader"))</f>
        <v>Top Leader</v>
      </c>
      <c r="F632" s="0" t="s">
        <v>21</v>
      </c>
      <c r="G632" s="0" t="n">
        <v>4</v>
      </c>
      <c r="H632" s="0" t="n">
        <v>6</v>
      </c>
      <c r="I632" s="0" t="s">
        <v>19</v>
      </c>
      <c r="J632" s="0" t="n">
        <v>22</v>
      </c>
      <c r="K632" s="0" t="n">
        <f aca="false">IF(L632=4,J632+1,J632-1)</f>
        <v>23</v>
      </c>
      <c r="L632" s="0" t="n">
        <v>4</v>
      </c>
      <c r="M632" s="2" t="str">
        <f aca="false">IF(N632&gt;5,"Due Promotion","")</f>
        <v/>
      </c>
      <c r="N632" s="0" t="n">
        <v>2</v>
      </c>
    </row>
    <row r="633" customFormat="false" ht="13.8" hidden="false" customHeight="false" outlineLevel="0" collapsed="false">
      <c r="A633" s="0" t="n">
        <v>874</v>
      </c>
      <c r="B633" s="2" t="str">
        <f aca="false">IF(AND(OR(F633="Sales Executive",F633="Healthcare Representative"),D633&gt;80),"High-Salary Representative","NA")</f>
        <v>NA</v>
      </c>
      <c r="C633" s="0" t="s">
        <v>17</v>
      </c>
      <c r="D633" s="0" t="n">
        <v>62</v>
      </c>
      <c r="E633" s="0" t="str">
        <f aca="false">IF(AND(OR(F633="Manufacturing Director",F633="Manager",F633="Research Director"),L633=4),"Top Leader",IF(OR(F633="Manufacturing Director",F633="Manager",F633="Research Director"),"Not Top Leader","Not Leader"))</f>
        <v>Not Leader</v>
      </c>
      <c r="F633" s="0" t="s">
        <v>20</v>
      </c>
      <c r="G633" s="0" t="n">
        <v>4</v>
      </c>
      <c r="H633" s="0" t="n">
        <v>2</v>
      </c>
      <c r="I633" s="0" t="s">
        <v>16</v>
      </c>
      <c r="J633" s="0" t="n">
        <v>24</v>
      </c>
      <c r="K633" s="0" t="n">
        <f aca="false">IF(L633=4,J633+1,J633-1)</f>
        <v>25</v>
      </c>
      <c r="L633" s="0" t="n">
        <v>4</v>
      </c>
      <c r="M633" s="2" t="str">
        <f aca="false">IF(N633&gt;5,"Due Promotion","")</f>
        <v/>
      </c>
      <c r="N633" s="0" t="n">
        <v>0</v>
      </c>
    </row>
    <row r="634" customFormat="false" ht="13.8" hidden="false" customHeight="false" outlineLevel="0" collapsed="false">
      <c r="A634" s="0" t="n">
        <v>875</v>
      </c>
      <c r="B634" s="2" t="str">
        <f aca="false">IF(AND(OR(F634="Sales Executive",F634="Healthcare Representative"),D634&gt;80),"High-Salary Representative","NA")</f>
        <v>NA</v>
      </c>
      <c r="C634" s="0" t="s">
        <v>17</v>
      </c>
      <c r="D634" s="0" t="n">
        <v>35</v>
      </c>
      <c r="E634" s="0" t="str">
        <f aca="false">IF(AND(OR(F634="Manufacturing Director",F634="Manager",F634="Research Director"),L634=4),"Top Leader",IF(OR(F634="Manufacturing Director",F634="Manager",F634="Research Director"),"Not Top Leader","Not Leader"))</f>
        <v>Not Leader</v>
      </c>
      <c r="F634" s="0" t="s">
        <v>18</v>
      </c>
      <c r="G634" s="0" t="n">
        <v>4</v>
      </c>
      <c r="H634" s="0" t="n">
        <v>5</v>
      </c>
      <c r="I634" s="0" t="s">
        <v>16</v>
      </c>
      <c r="J634" s="0" t="n">
        <v>14</v>
      </c>
      <c r="K634" s="0" t="n">
        <f aca="false">IF(L634=4,J634+1,J634-1)</f>
        <v>13</v>
      </c>
      <c r="L634" s="0" t="n">
        <v>3</v>
      </c>
      <c r="M634" s="2" t="str">
        <f aca="false">IF(N634&gt;5,"Due Promotion","")</f>
        <v/>
      </c>
      <c r="N634" s="0" t="n">
        <v>2</v>
      </c>
    </row>
    <row r="635" customFormat="false" ht="13.8" hidden="false" customHeight="false" outlineLevel="0" collapsed="false">
      <c r="A635" s="0" t="n">
        <v>878</v>
      </c>
      <c r="B635" s="2" t="str">
        <f aca="false">IF(AND(OR(F635="Sales Executive",F635="Healthcare Representative"),D635&gt;80),"High-Salary Representative","NA")</f>
        <v>NA</v>
      </c>
      <c r="C635" s="0" t="s">
        <v>17</v>
      </c>
      <c r="D635" s="0" t="n">
        <v>77</v>
      </c>
      <c r="E635" s="0" t="str">
        <f aca="false">IF(AND(OR(F635="Manufacturing Director",F635="Manager",F635="Research Director"),L635=4),"Top Leader",IF(OR(F635="Manufacturing Director",F635="Manager",F635="Research Director"),"Not Top Leader","Not Leader"))</f>
        <v>Not Leader</v>
      </c>
      <c r="F635" s="0" t="s">
        <v>26</v>
      </c>
      <c r="G635" s="0" t="n">
        <v>1</v>
      </c>
      <c r="H635" s="0" t="n">
        <v>0</v>
      </c>
      <c r="I635" s="0" t="s">
        <v>19</v>
      </c>
      <c r="J635" s="0" t="n">
        <v>21</v>
      </c>
      <c r="K635" s="0" t="n">
        <f aca="false">IF(L635=4,J635+1,J635-1)</f>
        <v>22</v>
      </c>
      <c r="L635" s="0" t="n">
        <v>4</v>
      </c>
      <c r="M635" s="2" t="str">
        <f aca="false">IF(N635&gt;5,"Due Promotion","")</f>
        <v/>
      </c>
      <c r="N635" s="0" t="n">
        <v>0</v>
      </c>
    </row>
    <row r="636" customFormat="false" ht="13.8" hidden="false" customHeight="false" outlineLevel="0" collapsed="false">
      <c r="A636" s="0" t="n">
        <v>879</v>
      </c>
      <c r="B636" s="2" t="str">
        <f aca="false">IF(AND(OR(F636="Sales Executive",F636="Healthcare Representative"),D636&gt;80),"High-Salary Representative","NA")</f>
        <v>High-Salary Representative</v>
      </c>
      <c r="C636" s="0" t="s">
        <v>17</v>
      </c>
      <c r="D636" s="0" t="n">
        <v>98</v>
      </c>
      <c r="E636" s="0" t="str">
        <f aca="false">IF(AND(OR(F636="Manufacturing Director",F636="Manager",F636="Research Director"),L636=4),"Top Leader",IF(OR(F636="Manufacturing Director",F636="Manager",F636="Research Director"),"Not Top Leader","Not Leader"))</f>
        <v>Not Leader</v>
      </c>
      <c r="F636" s="0" t="s">
        <v>15</v>
      </c>
      <c r="G636" s="0" t="n">
        <v>1</v>
      </c>
      <c r="H636" s="0" t="n">
        <v>1</v>
      </c>
      <c r="I636" s="0" t="s">
        <v>16</v>
      </c>
      <c r="J636" s="0" t="n">
        <v>18</v>
      </c>
      <c r="K636" s="0" t="n">
        <f aca="false">IF(L636=4,J636+1,J636-1)</f>
        <v>17</v>
      </c>
      <c r="L636" s="0" t="n">
        <v>3</v>
      </c>
      <c r="M636" s="2" t="str">
        <f aca="false">IF(N636&gt;5,"Due Promotion","")</f>
        <v/>
      </c>
      <c r="N636" s="0" t="n">
        <v>0</v>
      </c>
    </row>
    <row r="637" customFormat="false" ht="13.8" hidden="false" customHeight="false" outlineLevel="0" collapsed="false">
      <c r="A637" s="0" t="n">
        <v>880</v>
      </c>
      <c r="B637" s="2" t="str">
        <f aca="false">IF(AND(OR(F637="Sales Executive",F637="Healthcare Representative"),D637&gt;80),"High-Salary Representative","NA")</f>
        <v>NA</v>
      </c>
      <c r="C637" s="0" t="s">
        <v>14</v>
      </c>
      <c r="D637" s="0" t="n">
        <v>66</v>
      </c>
      <c r="E637" s="0" t="str">
        <f aca="false">IF(AND(OR(F637="Manufacturing Director",F637="Manager",F637="Research Director"),L637=4),"Top Leader",IF(OR(F637="Manufacturing Director",F637="Manager",F637="Research Director"),"Not Top Leader","Not Leader"))</f>
        <v>Top Leader</v>
      </c>
      <c r="F637" s="0" t="s">
        <v>21</v>
      </c>
      <c r="G637" s="0" t="n">
        <v>3</v>
      </c>
      <c r="H637" s="0" t="n">
        <v>1</v>
      </c>
      <c r="I637" s="0" t="s">
        <v>16</v>
      </c>
      <c r="J637" s="0" t="n">
        <v>20</v>
      </c>
      <c r="K637" s="0" t="n">
        <f aca="false">IF(L637=4,J637+1,J637-1)</f>
        <v>21</v>
      </c>
      <c r="L637" s="0" t="n">
        <v>4</v>
      </c>
      <c r="M637" s="2" t="str">
        <f aca="false">IF(N637&gt;5,"Due Promotion","")</f>
        <v/>
      </c>
      <c r="N637" s="0" t="n">
        <v>5</v>
      </c>
    </row>
    <row r="638" customFormat="false" ht="13.8" hidden="false" customHeight="false" outlineLevel="0" collapsed="false">
      <c r="A638" s="0" t="n">
        <v>881</v>
      </c>
      <c r="B638" s="2" t="str">
        <f aca="false">IF(AND(OR(F638="Sales Executive",F638="Healthcare Representative"),D638&gt;80),"High-Salary Representative","NA")</f>
        <v>NA</v>
      </c>
      <c r="C638" s="0" t="s">
        <v>14</v>
      </c>
      <c r="D638" s="0" t="n">
        <v>96</v>
      </c>
      <c r="E638" s="0" t="str">
        <f aca="false">IF(AND(OR(F638="Manufacturing Director",F638="Manager",F638="Research Director"),L638=4),"Top Leader",IF(OR(F638="Manufacturing Director",F638="Manager",F638="Research Director"),"Not Top Leader","Not Leader"))</f>
        <v>Not Leader</v>
      </c>
      <c r="F638" s="0" t="s">
        <v>18</v>
      </c>
      <c r="G638" s="0" t="n">
        <v>2</v>
      </c>
      <c r="H638" s="0" t="n">
        <v>1</v>
      </c>
      <c r="I638" s="0" t="s">
        <v>16</v>
      </c>
      <c r="J638" s="0" t="n">
        <v>19</v>
      </c>
      <c r="K638" s="0" t="n">
        <f aca="false">IF(L638=4,J638+1,J638-1)</f>
        <v>18</v>
      </c>
      <c r="L638" s="0" t="n">
        <v>3</v>
      </c>
      <c r="M638" s="2" t="str">
        <f aca="false">IF(N638&gt;5,"Due Promotion","")</f>
        <v>Due Promotion</v>
      </c>
      <c r="N638" s="0" t="n">
        <v>7</v>
      </c>
    </row>
    <row r="639" customFormat="false" ht="13.8" hidden="false" customHeight="false" outlineLevel="0" collapsed="false">
      <c r="A639" s="0" t="n">
        <v>882</v>
      </c>
      <c r="B639" s="2" t="str">
        <f aca="false">IF(AND(OR(F639="Sales Executive",F639="Healthcare Representative"),D639&gt;80),"High-Salary Representative","NA")</f>
        <v>NA</v>
      </c>
      <c r="C639" s="0" t="s">
        <v>17</v>
      </c>
      <c r="D639" s="0" t="n">
        <v>61</v>
      </c>
      <c r="E639" s="0" t="str">
        <f aca="false">IF(AND(OR(F639="Manufacturing Director",F639="Manager",F639="Research Director"),L639=4),"Top Leader",IF(OR(F639="Manufacturing Director",F639="Manager",F639="Research Director"),"Not Top Leader","Not Leader"))</f>
        <v>Not Leader</v>
      </c>
      <c r="F639" s="0" t="s">
        <v>20</v>
      </c>
      <c r="G639" s="0" t="n">
        <v>4</v>
      </c>
      <c r="H639" s="0" t="n">
        <v>0</v>
      </c>
      <c r="I639" s="0" t="s">
        <v>19</v>
      </c>
      <c r="J639" s="0" t="n">
        <v>12</v>
      </c>
      <c r="K639" s="0" t="n">
        <f aca="false">IF(L639=4,J639+1,J639-1)</f>
        <v>11</v>
      </c>
      <c r="L639" s="0" t="n">
        <v>3</v>
      </c>
      <c r="M639" s="2" t="str">
        <f aca="false">IF(N639&gt;5,"Due Promotion","")</f>
        <v/>
      </c>
      <c r="N639" s="0" t="n">
        <v>0</v>
      </c>
    </row>
    <row r="640" customFormat="false" ht="13.8" hidden="false" customHeight="false" outlineLevel="0" collapsed="false">
      <c r="A640" s="0" t="n">
        <v>885</v>
      </c>
      <c r="B640" s="2" t="str">
        <f aca="false">IF(AND(OR(F640="Sales Executive",F640="Healthcare Representative"),D640&gt;80),"High-Salary Representative","NA")</f>
        <v>High-Salary Representative</v>
      </c>
      <c r="C640" s="0" t="s">
        <v>17</v>
      </c>
      <c r="D640" s="0" t="n">
        <v>87</v>
      </c>
      <c r="E640" s="0" t="str">
        <f aca="false">IF(AND(OR(F640="Manufacturing Director",F640="Manager",F640="Research Director"),L640=4),"Top Leader",IF(OR(F640="Manufacturing Director",F640="Manager",F640="Research Director"),"Not Top Leader","Not Leader"))</f>
        <v>Not Leader</v>
      </c>
      <c r="F640" s="0" t="s">
        <v>15</v>
      </c>
      <c r="G640" s="0" t="n">
        <v>1</v>
      </c>
      <c r="H640" s="0" t="n">
        <v>1</v>
      </c>
      <c r="I640" s="0" t="s">
        <v>19</v>
      </c>
      <c r="J640" s="0" t="n">
        <v>12</v>
      </c>
      <c r="K640" s="0" t="n">
        <f aca="false">IF(L640=4,J640+1,J640-1)</f>
        <v>11</v>
      </c>
      <c r="L640" s="0" t="n">
        <v>3</v>
      </c>
      <c r="M640" s="2" t="str">
        <f aca="false">IF(N640&gt;5,"Due Promotion","")</f>
        <v/>
      </c>
      <c r="N640" s="0" t="n">
        <v>0</v>
      </c>
    </row>
    <row r="641" customFormat="false" ht="13.8" hidden="false" customHeight="false" outlineLevel="0" collapsed="false">
      <c r="A641" s="0" t="n">
        <v>887</v>
      </c>
      <c r="B641" s="2" t="str">
        <f aca="false">IF(AND(OR(F641="Sales Executive",F641="Healthcare Representative"),D641&gt;80),"High-Salary Representative","NA")</f>
        <v>NA</v>
      </c>
      <c r="C641" s="0" t="s">
        <v>14</v>
      </c>
      <c r="D641" s="0" t="n">
        <v>36</v>
      </c>
      <c r="E641" s="0" t="str">
        <f aca="false">IF(AND(OR(F641="Manufacturing Director",F641="Manager",F641="Research Director"),L641=4),"Top Leader",IF(OR(F641="Manufacturing Director",F641="Manager",F641="Research Director"),"Not Top Leader","Not Leader"))</f>
        <v>Not Leader</v>
      </c>
      <c r="F641" s="0" t="s">
        <v>18</v>
      </c>
      <c r="G641" s="0" t="n">
        <v>1</v>
      </c>
      <c r="H641" s="0" t="n">
        <v>2</v>
      </c>
      <c r="I641" s="0" t="s">
        <v>19</v>
      </c>
      <c r="J641" s="0" t="n">
        <v>16</v>
      </c>
      <c r="K641" s="0" t="n">
        <f aca="false">IF(L641=4,J641+1,J641-1)</f>
        <v>15</v>
      </c>
      <c r="L641" s="0" t="n">
        <v>3</v>
      </c>
      <c r="M641" s="2" t="str">
        <f aca="false">IF(N641&gt;5,"Due Promotion","")</f>
        <v/>
      </c>
      <c r="N641" s="0" t="n">
        <v>0</v>
      </c>
    </row>
    <row r="642" customFormat="false" ht="13.8" hidden="false" customHeight="false" outlineLevel="0" collapsed="false">
      <c r="A642" s="0" t="n">
        <v>888</v>
      </c>
      <c r="B642" s="2" t="str">
        <f aca="false">IF(AND(OR(F642="Sales Executive",F642="Healthcare Representative"),D642&gt;80),"High-Salary Representative","NA")</f>
        <v>NA</v>
      </c>
      <c r="C642" s="0" t="s">
        <v>17</v>
      </c>
      <c r="D642" s="0" t="n">
        <v>46</v>
      </c>
      <c r="E642" s="0" t="str">
        <f aca="false">IF(AND(OR(F642="Manufacturing Director",F642="Manager",F642="Research Director"),L642=4),"Top Leader",IF(OR(F642="Manufacturing Director",F642="Manager",F642="Research Director"),"Not Top Leader","Not Leader"))</f>
        <v>Not Leader</v>
      </c>
      <c r="F642" s="0" t="s">
        <v>20</v>
      </c>
      <c r="G642" s="0" t="n">
        <v>4</v>
      </c>
      <c r="H642" s="0" t="n">
        <v>0</v>
      </c>
      <c r="I642" s="0" t="s">
        <v>19</v>
      </c>
      <c r="J642" s="0" t="n">
        <v>17</v>
      </c>
      <c r="K642" s="0" t="n">
        <f aca="false">IF(L642=4,J642+1,J642-1)</f>
        <v>16</v>
      </c>
      <c r="L642" s="0" t="n">
        <v>3</v>
      </c>
      <c r="M642" s="2" t="str">
        <f aca="false">IF(N642&gt;5,"Due Promotion","")</f>
        <v/>
      </c>
      <c r="N642" s="0" t="n">
        <v>3</v>
      </c>
    </row>
    <row r="643" customFormat="false" ht="13.8" hidden="false" customHeight="false" outlineLevel="0" collapsed="false">
      <c r="A643" s="0" t="n">
        <v>889</v>
      </c>
      <c r="B643" s="2" t="str">
        <f aca="false">IF(AND(OR(F643="Sales Executive",F643="Healthcare Representative"),D643&gt;80),"High-Salary Representative","NA")</f>
        <v>NA</v>
      </c>
      <c r="C643" s="0" t="s">
        <v>17</v>
      </c>
      <c r="D643" s="0" t="n">
        <v>48</v>
      </c>
      <c r="E643" s="0" t="str">
        <f aca="false">IF(AND(OR(F643="Manufacturing Director",F643="Manager",F643="Research Director"),L643=4),"Top Leader",IF(OR(F643="Manufacturing Director",F643="Manager",F643="Research Director"),"Not Top Leader","Not Leader"))</f>
        <v>Not Leader</v>
      </c>
      <c r="F643" s="0" t="s">
        <v>15</v>
      </c>
      <c r="G643" s="0" t="n">
        <v>2</v>
      </c>
      <c r="H643" s="0" t="n">
        <v>1</v>
      </c>
      <c r="I643" s="0" t="s">
        <v>19</v>
      </c>
      <c r="J643" s="0" t="n">
        <v>14</v>
      </c>
      <c r="K643" s="0" t="n">
        <f aca="false">IF(L643=4,J643+1,J643-1)</f>
        <v>13</v>
      </c>
      <c r="L643" s="0" t="n">
        <v>3</v>
      </c>
      <c r="M643" s="2" t="str">
        <f aca="false">IF(N643&gt;5,"Due Promotion","")</f>
        <v/>
      </c>
      <c r="N643" s="0" t="n">
        <v>5</v>
      </c>
    </row>
    <row r="644" customFormat="false" ht="13.8" hidden="false" customHeight="false" outlineLevel="0" collapsed="false">
      <c r="A644" s="0" t="n">
        <v>893</v>
      </c>
      <c r="B644" s="2" t="str">
        <f aca="false">IF(AND(OR(F644="Sales Executive",F644="Healthcare Representative"),D644&gt;80),"High-Salary Representative","NA")</f>
        <v>NA</v>
      </c>
      <c r="C644" s="0" t="s">
        <v>17</v>
      </c>
      <c r="D644" s="0" t="n">
        <v>98</v>
      </c>
      <c r="E644" s="0" t="str">
        <f aca="false">IF(AND(OR(F644="Manufacturing Director",F644="Manager",F644="Research Director"),L644=4),"Top Leader",IF(OR(F644="Manufacturing Director",F644="Manager",F644="Research Director"),"Not Top Leader","Not Leader"))</f>
        <v>Not Leader</v>
      </c>
      <c r="F644" s="0" t="s">
        <v>24</v>
      </c>
      <c r="G644" s="0" t="n">
        <v>2</v>
      </c>
      <c r="H644" s="0" t="n">
        <v>0</v>
      </c>
      <c r="I644" s="0" t="s">
        <v>19</v>
      </c>
      <c r="J644" s="0" t="n">
        <v>19</v>
      </c>
      <c r="K644" s="0" t="n">
        <f aca="false">IF(L644=4,J644+1,J644-1)</f>
        <v>18</v>
      </c>
      <c r="L644" s="0" t="n">
        <v>3</v>
      </c>
      <c r="M644" s="2" t="str">
        <f aca="false">IF(N644&gt;5,"Due Promotion","")</f>
        <v/>
      </c>
      <c r="N644" s="0" t="n">
        <v>1</v>
      </c>
    </row>
    <row r="645" customFormat="false" ht="13.8" hidden="false" customHeight="false" outlineLevel="0" collapsed="false">
      <c r="A645" s="0" t="n">
        <v>894</v>
      </c>
      <c r="B645" s="2" t="str">
        <f aca="false">IF(AND(OR(F645="Sales Executive",F645="Healthcare Representative"),D645&gt;80),"High-Salary Representative","NA")</f>
        <v>NA</v>
      </c>
      <c r="C645" s="0" t="s">
        <v>14</v>
      </c>
      <c r="D645" s="0" t="n">
        <v>95</v>
      </c>
      <c r="E645" s="0" t="str">
        <f aca="false">IF(AND(OR(F645="Manufacturing Director",F645="Manager",F645="Research Director"),L645=4),"Top Leader",IF(OR(F645="Manufacturing Director",F645="Manager",F645="Research Director"),"Not Top Leader","Not Leader"))</f>
        <v>Not Leader</v>
      </c>
      <c r="F645" s="0" t="s">
        <v>20</v>
      </c>
      <c r="G645" s="0" t="n">
        <v>4</v>
      </c>
      <c r="H645" s="0" t="n">
        <v>2</v>
      </c>
      <c r="I645" s="0" t="s">
        <v>16</v>
      </c>
      <c r="J645" s="0" t="n">
        <v>13</v>
      </c>
      <c r="K645" s="0" t="n">
        <f aca="false">IF(L645=4,J645+1,J645-1)</f>
        <v>12</v>
      </c>
      <c r="L645" s="0" t="n">
        <v>3</v>
      </c>
      <c r="M645" s="2" t="str">
        <f aca="false">IF(N645&gt;5,"Due Promotion","")</f>
        <v/>
      </c>
      <c r="N645" s="0" t="n">
        <v>1</v>
      </c>
    </row>
    <row r="646" customFormat="false" ht="13.8" hidden="false" customHeight="false" outlineLevel="0" collapsed="false">
      <c r="A646" s="0" t="n">
        <v>895</v>
      </c>
      <c r="B646" s="2" t="str">
        <f aca="false">IF(AND(OR(F646="Sales Executive",F646="Healthcare Representative"),D646&gt;80),"High-Salary Representative","NA")</f>
        <v>NA</v>
      </c>
      <c r="C646" s="0" t="s">
        <v>17</v>
      </c>
      <c r="D646" s="0" t="n">
        <v>48</v>
      </c>
      <c r="E646" s="0" t="str">
        <f aca="false">IF(AND(OR(F646="Manufacturing Director",F646="Manager",F646="Research Director"),L646=4),"Top Leader",IF(OR(F646="Manufacturing Director",F646="Manager",F646="Research Director"),"Not Top Leader","Not Leader"))</f>
        <v>Not Leader</v>
      </c>
      <c r="F646" s="0" t="s">
        <v>18</v>
      </c>
      <c r="G646" s="0" t="n">
        <v>4</v>
      </c>
      <c r="H646" s="0" t="n">
        <v>3</v>
      </c>
      <c r="I646" s="0" t="s">
        <v>16</v>
      </c>
      <c r="J646" s="0" t="n">
        <v>19</v>
      </c>
      <c r="K646" s="0" t="n">
        <f aca="false">IF(L646=4,J646+1,J646-1)</f>
        <v>18</v>
      </c>
      <c r="L646" s="0" t="n">
        <v>3</v>
      </c>
      <c r="M646" s="2" t="str">
        <f aca="false">IF(N646&gt;5,"Due Promotion","")</f>
        <v/>
      </c>
      <c r="N646" s="0" t="n">
        <v>0</v>
      </c>
    </row>
    <row r="647" customFormat="false" ht="13.8" hidden="false" customHeight="false" outlineLevel="0" collapsed="false">
      <c r="A647" s="0" t="n">
        <v>896</v>
      </c>
      <c r="B647" s="2" t="str">
        <f aca="false">IF(AND(OR(F647="Sales Executive",F647="Healthcare Representative"),D647&gt;80),"High-Salary Representative","NA")</f>
        <v>NA</v>
      </c>
      <c r="C647" s="0" t="s">
        <v>14</v>
      </c>
      <c r="D647" s="0" t="n">
        <v>48</v>
      </c>
      <c r="E647" s="0" t="str">
        <f aca="false">IF(AND(OR(F647="Manufacturing Director",F647="Manager",F647="Research Director"),L647=4),"Top Leader",IF(OR(F647="Manufacturing Director",F647="Manager",F647="Research Director"),"Not Top Leader","Not Leader"))</f>
        <v>Not Leader</v>
      </c>
      <c r="F647" s="0" t="s">
        <v>24</v>
      </c>
      <c r="G647" s="0" t="n">
        <v>3</v>
      </c>
      <c r="H647" s="0" t="n">
        <v>6</v>
      </c>
      <c r="I647" s="0" t="s">
        <v>16</v>
      </c>
      <c r="J647" s="0" t="n">
        <v>19</v>
      </c>
      <c r="K647" s="0" t="n">
        <f aca="false">IF(L647=4,J647+1,J647-1)</f>
        <v>18</v>
      </c>
      <c r="L647" s="0" t="n">
        <v>3</v>
      </c>
      <c r="M647" s="2" t="str">
        <f aca="false">IF(N647&gt;5,"Due Promotion","")</f>
        <v/>
      </c>
      <c r="N647" s="0" t="n">
        <v>0</v>
      </c>
    </row>
    <row r="648" customFormat="false" ht="13.8" hidden="false" customHeight="false" outlineLevel="0" collapsed="false">
      <c r="A648" s="0" t="n">
        <v>897</v>
      </c>
      <c r="B648" s="2" t="str">
        <f aca="false">IF(AND(OR(F648="Sales Executive",F648="Healthcare Representative"),D648&gt;80),"High-Salary Representative","NA")</f>
        <v>NA</v>
      </c>
      <c r="C648" s="0" t="s">
        <v>17</v>
      </c>
      <c r="D648" s="0" t="n">
        <v>73</v>
      </c>
      <c r="E648" s="0" t="str">
        <f aca="false">IF(AND(OR(F648="Manufacturing Director",F648="Manager",F648="Research Director"),L648=4),"Top Leader",IF(OR(F648="Manufacturing Director",F648="Manager",F648="Research Director"),"Not Top Leader","Not Leader"))</f>
        <v>Not Leader</v>
      </c>
      <c r="F648" s="0" t="s">
        <v>15</v>
      </c>
      <c r="G648" s="0" t="n">
        <v>4</v>
      </c>
      <c r="H648" s="0" t="n">
        <v>5</v>
      </c>
      <c r="I648" s="0" t="s">
        <v>19</v>
      </c>
      <c r="J648" s="0" t="n">
        <v>14</v>
      </c>
      <c r="K648" s="0" t="n">
        <f aca="false">IF(L648=4,J648+1,J648-1)</f>
        <v>13</v>
      </c>
      <c r="L648" s="0" t="n">
        <v>3</v>
      </c>
      <c r="M648" s="2" t="str">
        <f aca="false">IF(N648&gt;5,"Due Promotion","")</f>
        <v/>
      </c>
      <c r="N648" s="0" t="n">
        <v>2</v>
      </c>
    </row>
    <row r="649" customFormat="false" ht="13.8" hidden="false" customHeight="false" outlineLevel="0" collapsed="false">
      <c r="A649" s="0" t="n">
        <v>899</v>
      </c>
      <c r="B649" s="2" t="str">
        <f aca="false">IF(AND(OR(F649="Sales Executive",F649="Healthcare Representative"),D649&gt;80),"High-Salary Representative","NA")</f>
        <v>NA</v>
      </c>
      <c r="C649" s="0" t="s">
        <v>17</v>
      </c>
      <c r="D649" s="0" t="n">
        <v>78</v>
      </c>
      <c r="E649" s="0" t="str">
        <f aca="false">IF(AND(OR(F649="Manufacturing Director",F649="Manager",F649="Research Director"),L649=4),"Top Leader",IF(OR(F649="Manufacturing Director",F649="Manager",F649="Research Director"),"Not Top Leader","Not Leader"))</f>
        <v>Not Top Leader</v>
      </c>
      <c r="F649" s="0" t="s">
        <v>21</v>
      </c>
      <c r="G649" s="0" t="n">
        <v>2</v>
      </c>
      <c r="H649" s="0" t="n">
        <v>3</v>
      </c>
      <c r="I649" s="0" t="s">
        <v>19</v>
      </c>
      <c r="J649" s="0" t="n">
        <v>16</v>
      </c>
      <c r="K649" s="0" t="n">
        <f aca="false">IF(L649=4,J649+1,J649-1)</f>
        <v>15</v>
      </c>
      <c r="L649" s="0" t="n">
        <v>3</v>
      </c>
      <c r="M649" s="2" t="str">
        <f aca="false">IF(N649&gt;5,"Due Promotion","")</f>
        <v/>
      </c>
      <c r="N649" s="0" t="n">
        <v>4</v>
      </c>
    </row>
    <row r="650" customFormat="false" ht="13.8" hidden="false" customHeight="false" outlineLevel="0" collapsed="false">
      <c r="A650" s="0" t="n">
        <v>900</v>
      </c>
      <c r="B650" s="2" t="str">
        <f aca="false">IF(AND(OR(F650="Sales Executive",F650="Healthcare Representative"),D650&gt;80),"High-Salary Representative","NA")</f>
        <v>NA</v>
      </c>
      <c r="C650" s="0" t="s">
        <v>14</v>
      </c>
      <c r="D650" s="0" t="n">
        <v>54</v>
      </c>
      <c r="E650" s="0" t="str">
        <f aca="false">IF(AND(OR(F650="Manufacturing Director",F650="Manager",F650="Research Director"),L650=4),"Top Leader",IF(OR(F650="Manufacturing Director",F650="Manager",F650="Research Director"),"Not Top Leader","Not Leader"))</f>
        <v>Not Leader</v>
      </c>
      <c r="F650" s="0" t="s">
        <v>24</v>
      </c>
      <c r="G650" s="0" t="n">
        <v>4</v>
      </c>
      <c r="H650" s="0" t="n">
        <v>5</v>
      </c>
      <c r="I650" s="0" t="s">
        <v>19</v>
      </c>
      <c r="J650" s="0" t="n">
        <v>15</v>
      </c>
      <c r="K650" s="0" t="n">
        <f aca="false">IF(L650=4,J650+1,J650-1)</f>
        <v>14</v>
      </c>
      <c r="L650" s="0" t="n">
        <v>3</v>
      </c>
      <c r="M650" s="2" t="str">
        <f aca="false">IF(N650&gt;5,"Due Promotion","")</f>
        <v/>
      </c>
      <c r="N650" s="0" t="n">
        <v>0</v>
      </c>
    </row>
    <row r="651" customFormat="false" ht="13.8" hidden="false" customHeight="false" outlineLevel="0" collapsed="false">
      <c r="A651" s="0" t="n">
        <v>901</v>
      </c>
      <c r="B651" s="2" t="str">
        <f aca="false">IF(AND(OR(F651="Sales Executive",F651="Healthcare Representative"),D651&gt;80),"High-Salary Representative","NA")</f>
        <v>NA</v>
      </c>
      <c r="C651" s="0" t="s">
        <v>14</v>
      </c>
      <c r="D651" s="0" t="n">
        <v>72</v>
      </c>
      <c r="E651" s="0" t="str">
        <f aca="false">IF(AND(OR(F651="Manufacturing Director",F651="Manager",F651="Research Director"),L651=4),"Top Leader",IF(OR(F651="Manufacturing Director",F651="Manager",F651="Research Director"),"Not Top Leader","Not Leader"))</f>
        <v>Not Top Leader</v>
      </c>
      <c r="F651" s="0" t="s">
        <v>25</v>
      </c>
      <c r="G651" s="0" t="n">
        <v>4</v>
      </c>
      <c r="H651" s="0" t="n">
        <v>6</v>
      </c>
      <c r="I651" s="0" t="s">
        <v>19</v>
      </c>
      <c r="J651" s="0" t="n">
        <v>18</v>
      </c>
      <c r="K651" s="0" t="n">
        <f aca="false">IF(L651=4,J651+1,J651-1)</f>
        <v>17</v>
      </c>
      <c r="L651" s="0" t="n">
        <v>3</v>
      </c>
      <c r="M651" s="2" t="str">
        <f aca="false">IF(N651&gt;5,"Due Promotion","")</f>
        <v/>
      </c>
      <c r="N651" s="0" t="n">
        <v>3</v>
      </c>
    </row>
    <row r="652" customFormat="false" ht="13.8" hidden="false" customHeight="false" outlineLevel="0" collapsed="false">
      <c r="A652" s="0" t="n">
        <v>902</v>
      </c>
      <c r="B652" s="2" t="str">
        <f aca="false">IF(AND(OR(F652="Sales Executive",F652="Healthcare Representative"),D652&gt;80),"High-Salary Representative","NA")</f>
        <v>NA</v>
      </c>
      <c r="C652" s="0" t="s">
        <v>14</v>
      </c>
      <c r="D652" s="0" t="n">
        <v>33</v>
      </c>
      <c r="E652" s="0" t="str">
        <f aca="false">IF(AND(OR(F652="Manufacturing Director",F652="Manager",F652="Research Director"),L652=4),"Top Leader",IF(OR(F652="Manufacturing Director",F652="Manager",F652="Research Director"),"Not Top Leader","Not Leader"))</f>
        <v>Not Leader</v>
      </c>
      <c r="F652" s="0" t="s">
        <v>22</v>
      </c>
      <c r="G652" s="0" t="n">
        <v>4</v>
      </c>
      <c r="H652" s="0" t="n">
        <v>4</v>
      </c>
      <c r="I652" s="0" t="s">
        <v>19</v>
      </c>
      <c r="J652" s="0" t="n">
        <v>13</v>
      </c>
      <c r="K652" s="0" t="n">
        <f aca="false">IF(L652=4,J652+1,J652-1)</f>
        <v>12</v>
      </c>
      <c r="L652" s="0" t="n">
        <v>3</v>
      </c>
      <c r="M652" s="2" t="str">
        <f aca="false">IF(N652&gt;5,"Due Promotion","")</f>
        <v/>
      </c>
      <c r="N652" s="0" t="n">
        <v>2</v>
      </c>
    </row>
    <row r="653" customFormat="false" ht="13.8" hidden="false" customHeight="false" outlineLevel="0" collapsed="false">
      <c r="A653" s="0" t="n">
        <v>903</v>
      </c>
      <c r="B653" s="2" t="str">
        <f aca="false">IF(AND(OR(F653="Sales Executive",F653="Healthcare Representative"),D653&gt;80),"High-Salary Representative","NA")</f>
        <v>NA</v>
      </c>
      <c r="C653" s="0" t="s">
        <v>14</v>
      </c>
      <c r="D653" s="0" t="n">
        <v>35</v>
      </c>
      <c r="E653" s="0" t="str">
        <f aca="false">IF(AND(OR(F653="Manufacturing Director",F653="Manager",F653="Research Director"),L653=4),"Top Leader",IF(OR(F653="Manufacturing Director",F653="Manager",F653="Research Director"),"Not Top Leader","Not Leader"))</f>
        <v>Not Leader</v>
      </c>
      <c r="F653" s="0" t="s">
        <v>15</v>
      </c>
      <c r="G653" s="0" t="n">
        <v>4</v>
      </c>
      <c r="H653" s="0" t="n">
        <v>0</v>
      </c>
      <c r="I653" s="0" t="s">
        <v>16</v>
      </c>
      <c r="J653" s="0" t="n">
        <v>22</v>
      </c>
      <c r="K653" s="0" t="n">
        <f aca="false">IF(L653=4,J653+1,J653-1)</f>
        <v>23</v>
      </c>
      <c r="L653" s="0" t="n">
        <v>4</v>
      </c>
      <c r="M653" s="2" t="str">
        <f aca="false">IF(N653&gt;5,"Due Promotion","")</f>
        <v>Due Promotion</v>
      </c>
      <c r="N653" s="0" t="n">
        <v>7</v>
      </c>
    </row>
    <row r="654" customFormat="false" ht="13.8" hidden="false" customHeight="false" outlineLevel="0" collapsed="false">
      <c r="A654" s="0" t="n">
        <v>904</v>
      </c>
      <c r="B654" s="2" t="str">
        <f aca="false">IF(AND(OR(F654="Sales Executive",F654="Healthcare Representative"),D654&gt;80),"High-Salary Representative","NA")</f>
        <v>NA</v>
      </c>
      <c r="C654" s="0" t="s">
        <v>17</v>
      </c>
      <c r="D654" s="0" t="n">
        <v>32</v>
      </c>
      <c r="E654" s="0" t="str">
        <f aca="false">IF(AND(OR(F654="Manufacturing Director",F654="Manager",F654="Research Director"),L654=4),"Top Leader",IF(OR(F654="Manufacturing Director",F654="Manager",F654="Research Director"),"Not Top Leader","Not Leader"))</f>
        <v>Not Leader</v>
      </c>
      <c r="F654" s="0" t="s">
        <v>15</v>
      </c>
      <c r="G654" s="0" t="n">
        <v>2</v>
      </c>
      <c r="H654" s="0" t="n">
        <v>1</v>
      </c>
      <c r="I654" s="0" t="s">
        <v>16</v>
      </c>
      <c r="J654" s="0" t="n">
        <v>13</v>
      </c>
      <c r="K654" s="0" t="n">
        <f aca="false">IF(L654=4,J654+1,J654-1)</f>
        <v>12</v>
      </c>
      <c r="L654" s="0" t="n">
        <v>3</v>
      </c>
      <c r="M654" s="2" t="str">
        <f aca="false">IF(N654&gt;5,"Due Promotion","")</f>
        <v/>
      </c>
      <c r="N654" s="0" t="n">
        <v>0</v>
      </c>
    </row>
    <row r="655" customFormat="false" ht="13.8" hidden="false" customHeight="false" outlineLevel="0" collapsed="false">
      <c r="A655" s="0" t="n">
        <v>905</v>
      </c>
      <c r="B655" s="2" t="str">
        <f aca="false">IF(AND(OR(F655="Sales Executive",F655="Healthcare Representative"),D655&gt;80),"High-Salary Representative","NA")</f>
        <v>NA</v>
      </c>
      <c r="C655" s="0" t="s">
        <v>17</v>
      </c>
      <c r="D655" s="0" t="n">
        <v>98</v>
      </c>
      <c r="E655" s="0" t="str">
        <f aca="false">IF(AND(OR(F655="Manufacturing Director",F655="Manager",F655="Research Director"),L655=4),"Top Leader",IF(OR(F655="Manufacturing Director",F655="Manager",F655="Research Director"),"Not Top Leader","Not Leader"))</f>
        <v>Not Top Leader</v>
      </c>
      <c r="F655" s="0" t="s">
        <v>23</v>
      </c>
      <c r="G655" s="0" t="n">
        <v>1</v>
      </c>
      <c r="H655" s="0" t="n">
        <v>1</v>
      </c>
      <c r="I655" s="0" t="s">
        <v>19</v>
      </c>
      <c r="J655" s="0" t="n">
        <v>11</v>
      </c>
      <c r="K655" s="0" t="n">
        <f aca="false">IF(L655=4,J655+1,J655-1)</f>
        <v>10</v>
      </c>
      <c r="L655" s="0" t="n">
        <v>3</v>
      </c>
      <c r="M655" s="2" t="str">
        <f aca="false">IF(N655&gt;5,"Due Promotion","")</f>
        <v>Due Promotion</v>
      </c>
      <c r="N655" s="0" t="n">
        <v>14</v>
      </c>
    </row>
    <row r="656" customFormat="false" ht="13.8" hidden="false" customHeight="false" outlineLevel="0" collapsed="false">
      <c r="A656" s="0" t="n">
        <v>909</v>
      </c>
      <c r="B656" s="2" t="str">
        <f aca="false">IF(AND(OR(F656="Sales Executive",F656="Healthcare Representative"),D656&gt;80),"High-Salary Representative","NA")</f>
        <v>NA</v>
      </c>
      <c r="C656" s="0" t="s">
        <v>14</v>
      </c>
      <c r="D656" s="0" t="n">
        <v>42</v>
      </c>
      <c r="E656" s="0" t="str">
        <f aca="false">IF(AND(OR(F656="Manufacturing Director",F656="Manager",F656="Research Director"),L656=4),"Top Leader",IF(OR(F656="Manufacturing Director",F656="Manager",F656="Research Director"),"Not Top Leader","Not Leader"))</f>
        <v>Not Leader</v>
      </c>
      <c r="F656" s="0" t="s">
        <v>26</v>
      </c>
      <c r="G656" s="0" t="n">
        <v>4</v>
      </c>
      <c r="H656" s="0" t="n">
        <v>8</v>
      </c>
      <c r="I656" s="0" t="s">
        <v>19</v>
      </c>
      <c r="J656" s="0" t="n">
        <v>11</v>
      </c>
      <c r="K656" s="0" t="n">
        <f aca="false">IF(L656=4,J656+1,J656-1)</f>
        <v>10</v>
      </c>
      <c r="L656" s="0" t="n">
        <v>3</v>
      </c>
      <c r="M656" s="2" t="str">
        <f aca="false">IF(N656&gt;5,"Due Promotion","")</f>
        <v/>
      </c>
      <c r="N656" s="0" t="n">
        <v>0</v>
      </c>
    </row>
    <row r="657" customFormat="false" ht="13.8" hidden="false" customHeight="false" outlineLevel="0" collapsed="false">
      <c r="A657" s="0" t="n">
        <v>910</v>
      </c>
      <c r="B657" s="2" t="str">
        <f aca="false">IF(AND(OR(F657="Sales Executive",F657="Healthcare Representative"),D657&gt;80),"High-Salary Representative","NA")</f>
        <v>NA</v>
      </c>
      <c r="C657" s="0" t="s">
        <v>17</v>
      </c>
      <c r="D657" s="0" t="n">
        <v>57</v>
      </c>
      <c r="E657" s="0" t="str">
        <f aca="false">IF(AND(OR(F657="Manufacturing Director",F657="Manager",F657="Research Director"),L657=4),"Top Leader",IF(OR(F657="Manufacturing Director",F657="Manager",F657="Research Director"),"Not Top Leader","Not Leader"))</f>
        <v>Not Leader</v>
      </c>
      <c r="F657" s="0" t="s">
        <v>26</v>
      </c>
      <c r="G657" s="0" t="n">
        <v>2</v>
      </c>
      <c r="H657" s="0" t="n">
        <v>3</v>
      </c>
      <c r="I657" s="0" t="s">
        <v>16</v>
      </c>
      <c r="J657" s="0" t="n">
        <v>11</v>
      </c>
      <c r="K657" s="0" t="n">
        <f aca="false">IF(L657=4,J657+1,J657-1)</f>
        <v>10</v>
      </c>
      <c r="L657" s="0" t="n">
        <v>3</v>
      </c>
      <c r="M657" s="2" t="str">
        <f aca="false">IF(N657&gt;5,"Due Promotion","")</f>
        <v/>
      </c>
      <c r="N657" s="0" t="n">
        <v>0</v>
      </c>
    </row>
    <row r="658" customFormat="false" ht="13.8" hidden="false" customHeight="false" outlineLevel="0" collapsed="false">
      <c r="A658" s="0" t="n">
        <v>911</v>
      </c>
      <c r="B658" s="2" t="str">
        <f aca="false">IF(AND(OR(F658="Sales Executive",F658="Healthcare Representative"),D658&gt;80),"High-Salary Representative","NA")</f>
        <v>NA</v>
      </c>
      <c r="C658" s="0" t="s">
        <v>17</v>
      </c>
      <c r="D658" s="0" t="n">
        <v>87</v>
      </c>
      <c r="E658" s="0" t="str">
        <f aca="false">IF(AND(OR(F658="Manufacturing Director",F658="Manager",F658="Research Director"),L658=4),"Top Leader",IF(OR(F658="Manufacturing Director",F658="Manager",F658="Research Director"),"Not Top Leader","Not Leader"))</f>
        <v>Not Leader</v>
      </c>
      <c r="F658" s="0" t="s">
        <v>20</v>
      </c>
      <c r="G658" s="0" t="n">
        <v>4</v>
      </c>
      <c r="H658" s="0" t="n">
        <v>1</v>
      </c>
      <c r="I658" s="0" t="s">
        <v>16</v>
      </c>
      <c r="J658" s="0" t="n">
        <v>24</v>
      </c>
      <c r="K658" s="0" t="n">
        <f aca="false">IF(L658=4,J658+1,J658-1)</f>
        <v>25</v>
      </c>
      <c r="L658" s="0" t="n">
        <v>4</v>
      </c>
      <c r="M658" s="2" t="str">
        <f aca="false">IF(N658&gt;5,"Due Promotion","")</f>
        <v/>
      </c>
      <c r="N658" s="0" t="n">
        <v>0</v>
      </c>
    </row>
    <row r="659" customFormat="false" ht="13.8" hidden="false" customHeight="false" outlineLevel="0" collapsed="false">
      <c r="A659" s="0" t="n">
        <v>912</v>
      </c>
      <c r="B659" s="2" t="str">
        <f aca="false">IF(AND(OR(F659="Sales Executive",F659="Healthcare Representative"),D659&gt;80),"High-Salary Representative","NA")</f>
        <v>NA</v>
      </c>
      <c r="C659" s="0" t="s">
        <v>14</v>
      </c>
      <c r="D659" s="0" t="n">
        <v>62</v>
      </c>
      <c r="E659" s="0" t="str">
        <f aca="false">IF(AND(OR(F659="Manufacturing Director",F659="Manager",F659="Research Director"),L659=4),"Top Leader",IF(OR(F659="Manufacturing Director",F659="Manager",F659="Research Director"),"Not Top Leader","Not Leader"))</f>
        <v>Not Leader</v>
      </c>
      <c r="F659" s="0" t="s">
        <v>20</v>
      </c>
      <c r="G659" s="0" t="n">
        <v>4</v>
      </c>
      <c r="H659" s="0" t="n">
        <v>6</v>
      </c>
      <c r="I659" s="0" t="s">
        <v>19</v>
      </c>
      <c r="J659" s="0" t="n">
        <v>14</v>
      </c>
      <c r="K659" s="0" t="n">
        <f aca="false">IF(L659=4,J659+1,J659-1)</f>
        <v>13</v>
      </c>
      <c r="L659" s="0" t="n">
        <v>3</v>
      </c>
      <c r="M659" s="2" t="str">
        <f aca="false">IF(N659&gt;5,"Due Promotion","")</f>
        <v/>
      </c>
      <c r="N659" s="0" t="n">
        <v>0</v>
      </c>
    </row>
    <row r="660" customFormat="false" ht="13.8" hidden="false" customHeight="false" outlineLevel="0" collapsed="false">
      <c r="A660" s="0" t="n">
        <v>913</v>
      </c>
      <c r="B660" s="2" t="str">
        <f aca="false">IF(AND(OR(F660="Sales Executive",F660="Healthcare Representative"),D660&gt;80),"High-Salary Representative","NA")</f>
        <v>NA</v>
      </c>
      <c r="C660" s="0" t="s">
        <v>17</v>
      </c>
      <c r="D660" s="0" t="n">
        <v>61</v>
      </c>
      <c r="E660" s="0" t="str">
        <f aca="false">IF(AND(OR(F660="Manufacturing Director",F660="Manager",F660="Research Director"),L660=4),"Top Leader",IF(OR(F660="Manufacturing Director",F660="Manager",F660="Research Director"),"Not Top Leader","Not Leader"))</f>
        <v>Not Leader</v>
      </c>
      <c r="F660" s="0" t="s">
        <v>18</v>
      </c>
      <c r="G660" s="0" t="n">
        <v>1</v>
      </c>
      <c r="H660" s="0" t="n">
        <v>1</v>
      </c>
      <c r="I660" s="0" t="s">
        <v>16</v>
      </c>
      <c r="J660" s="0" t="n">
        <v>13</v>
      </c>
      <c r="K660" s="0" t="n">
        <f aca="false">IF(L660=4,J660+1,J660-1)</f>
        <v>12</v>
      </c>
      <c r="L660" s="0" t="n">
        <v>3</v>
      </c>
      <c r="M660" s="2" t="str">
        <f aca="false">IF(N660&gt;5,"Due Promotion","")</f>
        <v>Due Promotion</v>
      </c>
      <c r="N660" s="0" t="n">
        <v>7</v>
      </c>
    </row>
    <row r="661" customFormat="false" ht="13.8" hidden="false" customHeight="false" outlineLevel="0" collapsed="false">
      <c r="A661" s="0" t="n">
        <v>916</v>
      </c>
      <c r="B661" s="2" t="str">
        <f aca="false">IF(AND(OR(F661="Sales Executive",F661="Healthcare Representative"),D661&gt;80),"High-Salary Representative","NA")</f>
        <v>High-Salary Representative</v>
      </c>
      <c r="C661" s="0" t="s">
        <v>17</v>
      </c>
      <c r="D661" s="0" t="n">
        <v>98</v>
      </c>
      <c r="E661" s="0" t="str">
        <f aca="false">IF(AND(OR(F661="Manufacturing Director",F661="Manager",F661="Research Director"),L661=4),"Top Leader",IF(OR(F661="Manufacturing Director",F661="Manager",F661="Research Director"),"Not Top Leader","Not Leader"))</f>
        <v>Not Leader</v>
      </c>
      <c r="F661" s="0" t="s">
        <v>15</v>
      </c>
      <c r="G661" s="0" t="n">
        <v>4</v>
      </c>
      <c r="H661" s="0" t="n">
        <v>1</v>
      </c>
      <c r="I661" s="0" t="s">
        <v>19</v>
      </c>
      <c r="J661" s="0" t="n">
        <v>14</v>
      </c>
      <c r="K661" s="0" t="n">
        <f aca="false">IF(L661=4,J661+1,J661-1)</f>
        <v>13</v>
      </c>
      <c r="L661" s="0" t="n">
        <v>3</v>
      </c>
      <c r="M661" s="2" t="str">
        <f aca="false">IF(N661&gt;5,"Due Promotion","")</f>
        <v/>
      </c>
      <c r="N661" s="0" t="n">
        <v>0</v>
      </c>
    </row>
    <row r="662" customFormat="false" ht="13.8" hidden="false" customHeight="false" outlineLevel="0" collapsed="false">
      <c r="A662" s="0" t="n">
        <v>918</v>
      </c>
      <c r="B662" s="2" t="str">
        <f aca="false">IF(AND(OR(F662="Sales Executive",F662="Healthcare Representative"),D662&gt;80),"High-Salary Representative","NA")</f>
        <v>NA</v>
      </c>
      <c r="C662" s="0" t="s">
        <v>17</v>
      </c>
      <c r="D662" s="0" t="n">
        <v>57</v>
      </c>
      <c r="E662" s="0" t="str">
        <f aca="false">IF(AND(OR(F662="Manufacturing Director",F662="Manager",F662="Research Director"),L662=4),"Top Leader",IF(OR(F662="Manufacturing Director",F662="Manager",F662="Research Director"),"Not Top Leader","Not Leader"))</f>
        <v>Not Leader</v>
      </c>
      <c r="F662" s="0" t="s">
        <v>20</v>
      </c>
      <c r="G662" s="0" t="n">
        <v>4</v>
      </c>
      <c r="H662" s="0" t="n">
        <v>9</v>
      </c>
      <c r="I662" s="0" t="s">
        <v>16</v>
      </c>
      <c r="J662" s="0" t="n">
        <v>14</v>
      </c>
      <c r="K662" s="0" t="n">
        <f aca="false">IF(L662=4,J662+1,J662-1)</f>
        <v>13</v>
      </c>
      <c r="L662" s="0" t="n">
        <v>3</v>
      </c>
      <c r="M662" s="2" t="str">
        <f aca="false">IF(N662&gt;5,"Due Promotion","")</f>
        <v/>
      </c>
      <c r="N662" s="0" t="n">
        <v>0</v>
      </c>
    </row>
    <row r="663" customFormat="false" ht="13.8" hidden="false" customHeight="false" outlineLevel="0" collapsed="false">
      <c r="A663" s="0" t="n">
        <v>920</v>
      </c>
      <c r="B663" s="2" t="str">
        <f aca="false">IF(AND(OR(F663="Sales Executive",F663="Healthcare Representative"),D663&gt;80),"High-Salary Representative","NA")</f>
        <v>NA</v>
      </c>
      <c r="C663" s="0" t="s">
        <v>14</v>
      </c>
      <c r="D663" s="0" t="n">
        <v>55</v>
      </c>
      <c r="E663" s="0" t="str">
        <f aca="false">IF(AND(OR(F663="Manufacturing Director",F663="Manager",F663="Research Director"),L663=4),"Top Leader",IF(OR(F663="Manufacturing Director",F663="Manager",F663="Research Director"),"Not Top Leader","Not Leader"))</f>
        <v>Top Leader</v>
      </c>
      <c r="F663" s="0" t="s">
        <v>21</v>
      </c>
      <c r="G663" s="0" t="n">
        <v>2</v>
      </c>
      <c r="H663" s="0" t="n">
        <v>4</v>
      </c>
      <c r="I663" s="0" t="s">
        <v>19</v>
      </c>
      <c r="J663" s="0" t="n">
        <v>21</v>
      </c>
      <c r="K663" s="0" t="n">
        <f aca="false">IF(L663=4,J663+1,J663-1)</f>
        <v>22</v>
      </c>
      <c r="L663" s="0" t="n">
        <v>4</v>
      </c>
      <c r="M663" s="2" t="str">
        <f aca="false">IF(N663&gt;5,"Due Promotion","")</f>
        <v/>
      </c>
      <c r="N663" s="0" t="n">
        <v>0</v>
      </c>
    </row>
    <row r="664" customFormat="false" ht="13.8" hidden="false" customHeight="false" outlineLevel="0" collapsed="false">
      <c r="A664" s="0" t="n">
        <v>922</v>
      </c>
      <c r="B664" s="2" t="str">
        <f aca="false">IF(AND(OR(F664="Sales Executive",F664="Healthcare Representative"),D664&gt;80),"High-Salary Representative","NA")</f>
        <v>NA</v>
      </c>
      <c r="C664" s="0" t="s">
        <v>14</v>
      </c>
      <c r="D664" s="0" t="n">
        <v>49</v>
      </c>
      <c r="E664" s="0" t="str">
        <f aca="false">IF(AND(OR(F664="Manufacturing Director",F664="Manager",F664="Research Director"),L664=4),"Top Leader",IF(OR(F664="Manufacturing Director",F664="Manager",F664="Research Director"),"Not Top Leader","Not Leader"))</f>
        <v>Not Leader</v>
      </c>
      <c r="F664" s="0" t="s">
        <v>24</v>
      </c>
      <c r="G664" s="0" t="n">
        <v>3</v>
      </c>
      <c r="H664" s="0" t="n">
        <v>1</v>
      </c>
      <c r="I664" s="0" t="s">
        <v>19</v>
      </c>
      <c r="J664" s="0" t="n">
        <v>13</v>
      </c>
      <c r="K664" s="0" t="n">
        <f aca="false">IF(L664=4,J664+1,J664-1)</f>
        <v>12</v>
      </c>
      <c r="L664" s="0" t="n">
        <v>3</v>
      </c>
      <c r="M664" s="2" t="str">
        <f aca="false">IF(N664&gt;5,"Due Promotion","")</f>
        <v/>
      </c>
      <c r="N664" s="0" t="n">
        <v>0</v>
      </c>
    </row>
    <row r="665" customFormat="false" ht="13.8" hidden="false" customHeight="false" outlineLevel="0" collapsed="false">
      <c r="A665" s="0" t="n">
        <v>923</v>
      </c>
      <c r="B665" s="2" t="str">
        <f aca="false">IF(AND(OR(F665="Sales Executive",F665="Healthcare Representative"),D665&gt;80),"High-Salary Representative","NA")</f>
        <v>NA</v>
      </c>
      <c r="C665" s="0" t="s">
        <v>14</v>
      </c>
      <c r="D665" s="0" t="n">
        <v>65</v>
      </c>
      <c r="E665" s="0" t="str">
        <f aca="false">IF(AND(OR(F665="Manufacturing Director",F665="Manager",F665="Research Director"),L665=4),"Top Leader",IF(OR(F665="Manufacturing Director",F665="Manager",F665="Research Director"),"Not Top Leader","Not Leader"))</f>
        <v>Not Leader</v>
      </c>
      <c r="F665" s="0" t="s">
        <v>18</v>
      </c>
      <c r="G665" s="0" t="n">
        <v>4</v>
      </c>
      <c r="H665" s="0" t="n">
        <v>1</v>
      </c>
      <c r="I665" s="0" t="s">
        <v>19</v>
      </c>
      <c r="J665" s="0" t="n">
        <v>19</v>
      </c>
      <c r="K665" s="0" t="n">
        <f aca="false">IF(L665=4,J665+1,J665-1)</f>
        <v>18</v>
      </c>
      <c r="L665" s="0" t="n">
        <v>3</v>
      </c>
      <c r="M665" s="2" t="str">
        <f aca="false">IF(N665&gt;5,"Due Promotion","")</f>
        <v/>
      </c>
      <c r="N665" s="0" t="n">
        <v>0</v>
      </c>
    </row>
    <row r="666" customFormat="false" ht="13.8" hidden="false" customHeight="false" outlineLevel="0" collapsed="false">
      <c r="A666" s="0" t="n">
        <v>924</v>
      </c>
      <c r="B666" s="2" t="str">
        <f aca="false">IF(AND(OR(F666="Sales Executive",F666="Healthcare Representative"),D666&gt;80),"High-Salary Representative","NA")</f>
        <v>NA</v>
      </c>
      <c r="C666" s="0" t="s">
        <v>17</v>
      </c>
      <c r="D666" s="0" t="n">
        <v>68</v>
      </c>
      <c r="E666" s="0" t="str">
        <f aca="false">IF(AND(OR(F666="Manufacturing Director",F666="Manager",F666="Research Director"),L666=4),"Top Leader",IF(OR(F666="Manufacturing Director",F666="Manager",F666="Research Director"),"Not Top Leader","Not Leader"))</f>
        <v>Not Leader</v>
      </c>
      <c r="F666" s="0" t="s">
        <v>22</v>
      </c>
      <c r="G666" s="0" t="n">
        <v>4</v>
      </c>
      <c r="H666" s="0" t="n">
        <v>0</v>
      </c>
      <c r="I666" s="0" t="s">
        <v>16</v>
      </c>
      <c r="J666" s="0" t="n">
        <v>17</v>
      </c>
      <c r="K666" s="0" t="n">
        <f aca="false">IF(L666=4,J666+1,J666-1)</f>
        <v>16</v>
      </c>
      <c r="L666" s="0" t="n">
        <v>3</v>
      </c>
      <c r="M666" s="2" t="str">
        <f aca="false">IF(N666&gt;5,"Due Promotion","")</f>
        <v/>
      </c>
      <c r="N666" s="0" t="n">
        <v>4</v>
      </c>
    </row>
    <row r="667" customFormat="false" ht="13.8" hidden="false" customHeight="false" outlineLevel="0" collapsed="false">
      <c r="A667" s="0" t="n">
        <v>925</v>
      </c>
      <c r="B667" s="2" t="str">
        <f aca="false">IF(AND(OR(F667="Sales Executive",F667="Healthcare Representative"),D667&gt;80),"High-Salary Representative","NA")</f>
        <v>NA</v>
      </c>
      <c r="C667" s="0" t="s">
        <v>14</v>
      </c>
      <c r="D667" s="0" t="n">
        <v>65</v>
      </c>
      <c r="E667" s="0" t="str">
        <f aca="false">IF(AND(OR(F667="Manufacturing Director",F667="Manager",F667="Research Director"),L667=4),"Top Leader",IF(OR(F667="Manufacturing Director",F667="Manager",F667="Research Director"),"Not Top Leader","Not Leader"))</f>
        <v>Not Leader</v>
      </c>
      <c r="F667" s="0" t="s">
        <v>24</v>
      </c>
      <c r="G667" s="0" t="n">
        <v>4</v>
      </c>
      <c r="H667" s="0" t="n">
        <v>1</v>
      </c>
      <c r="I667" s="0" t="s">
        <v>16</v>
      </c>
      <c r="J667" s="0" t="n">
        <v>18</v>
      </c>
      <c r="K667" s="0" t="n">
        <f aca="false">IF(L667=4,J667+1,J667-1)</f>
        <v>17</v>
      </c>
      <c r="L667" s="0" t="n">
        <v>3</v>
      </c>
      <c r="M667" s="2" t="str">
        <f aca="false">IF(N667&gt;5,"Due Promotion","")</f>
        <v/>
      </c>
      <c r="N667" s="0" t="n">
        <v>1</v>
      </c>
    </row>
    <row r="668" customFormat="false" ht="13.8" hidden="false" customHeight="false" outlineLevel="0" collapsed="false">
      <c r="A668" s="0" t="n">
        <v>926</v>
      </c>
      <c r="B668" s="2" t="str">
        <f aca="false">IF(AND(OR(F668="Sales Executive",F668="Healthcare Representative"),D668&gt;80),"High-Salary Representative","NA")</f>
        <v>NA</v>
      </c>
      <c r="C668" s="0" t="s">
        <v>14</v>
      </c>
      <c r="D668" s="0" t="n">
        <v>34</v>
      </c>
      <c r="E668" s="0" t="str">
        <f aca="false">IF(AND(OR(F668="Manufacturing Director",F668="Manager",F668="Research Director"),L668=4),"Top Leader",IF(OR(F668="Manufacturing Director",F668="Manager",F668="Research Director"),"Not Top Leader","Not Leader"))</f>
        <v>Not Top Leader</v>
      </c>
      <c r="F668" s="0" t="s">
        <v>21</v>
      </c>
      <c r="G668" s="0" t="n">
        <v>3</v>
      </c>
      <c r="H668" s="0" t="n">
        <v>0</v>
      </c>
      <c r="I668" s="0" t="s">
        <v>16</v>
      </c>
      <c r="J668" s="0" t="n">
        <v>19</v>
      </c>
      <c r="K668" s="0" t="n">
        <f aca="false">IF(L668=4,J668+1,J668-1)</f>
        <v>18</v>
      </c>
      <c r="L668" s="0" t="n">
        <v>3</v>
      </c>
      <c r="M668" s="2" t="str">
        <f aca="false">IF(N668&gt;5,"Due Promotion","")</f>
        <v/>
      </c>
      <c r="N668" s="0" t="n">
        <v>0</v>
      </c>
    </row>
    <row r="669" customFormat="false" ht="13.8" hidden="false" customHeight="false" outlineLevel="0" collapsed="false">
      <c r="A669" s="0" t="n">
        <v>927</v>
      </c>
      <c r="B669" s="2" t="str">
        <f aca="false">IF(AND(OR(F669="Sales Executive",F669="Healthcare Representative"),D669&gt;80),"High-Salary Representative","NA")</f>
        <v>NA</v>
      </c>
      <c r="C669" s="0" t="s">
        <v>14</v>
      </c>
      <c r="D669" s="0" t="n">
        <v>57</v>
      </c>
      <c r="E669" s="0" t="str">
        <f aca="false">IF(AND(OR(F669="Manufacturing Director",F669="Manager",F669="Research Director"),L669=4),"Top Leader",IF(OR(F669="Manufacturing Director",F669="Manager",F669="Research Director"),"Not Top Leader","Not Leader"))</f>
        <v>Not Leader</v>
      </c>
      <c r="F669" s="0" t="s">
        <v>20</v>
      </c>
      <c r="G669" s="0" t="n">
        <v>4</v>
      </c>
      <c r="H669" s="0" t="n">
        <v>4</v>
      </c>
      <c r="I669" s="0" t="s">
        <v>16</v>
      </c>
      <c r="J669" s="0" t="n">
        <v>13</v>
      </c>
      <c r="K669" s="0" t="n">
        <f aca="false">IF(L669=4,J669+1,J669-1)</f>
        <v>12</v>
      </c>
      <c r="L669" s="0" t="n">
        <v>3</v>
      </c>
      <c r="M669" s="2" t="str">
        <f aca="false">IF(N669&gt;5,"Due Promotion","")</f>
        <v/>
      </c>
      <c r="N669" s="0" t="n">
        <v>1</v>
      </c>
    </row>
    <row r="670" customFormat="false" ht="13.8" hidden="false" customHeight="false" outlineLevel="0" collapsed="false">
      <c r="A670" s="0" t="n">
        <v>930</v>
      </c>
      <c r="B670" s="2" t="str">
        <f aca="false">IF(AND(OR(F670="Sales Executive",F670="Healthcare Representative"),D670&gt;80),"High-Salary Representative","NA")</f>
        <v>NA</v>
      </c>
      <c r="C670" s="0" t="s">
        <v>14</v>
      </c>
      <c r="D670" s="0" t="n">
        <v>77</v>
      </c>
      <c r="E670" s="0" t="str">
        <f aca="false">IF(AND(OR(F670="Manufacturing Director",F670="Manager",F670="Research Director"),L670=4),"Top Leader",IF(OR(F670="Manufacturing Director",F670="Manager",F670="Research Director"),"Not Top Leader","Not Leader"))</f>
        <v>Not Leader</v>
      </c>
      <c r="F670" s="0" t="s">
        <v>18</v>
      </c>
      <c r="G670" s="0" t="n">
        <v>3</v>
      </c>
      <c r="H670" s="0" t="n">
        <v>5</v>
      </c>
      <c r="I670" s="0" t="s">
        <v>19</v>
      </c>
      <c r="J670" s="0" t="n">
        <v>18</v>
      </c>
      <c r="K670" s="0" t="n">
        <f aca="false">IF(L670=4,J670+1,J670-1)</f>
        <v>17</v>
      </c>
      <c r="L670" s="0" t="n">
        <v>3</v>
      </c>
      <c r="M670" s="2" t="str">
        <f aca="false">IF(N670&gt;5,"Due Promotion","")</f>
        <v/>
      </c>
      <c r="N670" s="0" t="n">
        <v>2</v>
      </c>
    </row>
    <row r="671" customFormat="false" ht="13.8" hidden="false" customHeight="false" outlineLevel="0" collapsed="false">
      <c r="A671" s="0" t="n">
        <v>932</v>
      </c>
      <c r="B671" s="2" t="str">
        <f aca="false">IF(AND(OR(F671="Sales Executive",F671="Healthcare Representative"),D671&gt;80),"High-Salary Representative","NA")</f>
        <v>NA</v>
      </c>
      <c r="C671" s="0" t="s">
        <v>17</v>
      </c>
      <c r="D671" s="0" t="n">
        <v>70</v>
      </c>
      <c r="E671" s="0" t="str">
        <f aca="false">IF(AND(OR(F671="Manufacturing Director",F671="Manager",F671="Research Director"),L671=4),"Top Leader",IF(OR(F671="Manufacturing Director",F671="Manager",F671="Research Director"),"Not Top Leader","Not Leader"))</f>
        <v>Not Leader</v>
      </c>
      <c r="F671" s="0" t="s">
        <v>20</v>
      </c>
      <c r="G671" s="0" t="n">
        <v>1</v>
      </c>
      <c r="H671" s="0" t="n">
        <v>7</v>
      </c>
      <c r="I671" s="0" t="s">
        <v>16</v>
      </c>
      <c r="J671" s="0" t="n">
        <v>21</v>
      </c>
      <c r="K671" s="0" t="n">
        <f aca="false">IF(L671=4,J671+1,J671-1)</f>
        <v>22</v>
      </c>
      <c r="L671" s="0" t="n">
        <v>4</v>
      </c>
      <c r="M671" s="2" t="str">
        <f aca="false">IF(N671&gt;5,"Due Promotion","")</f>
        <v/>
      </c>
      <c r="N671" s="0" t="n">
        <v>2</v>
      </c>
    </row>
    <row r="672" customFormat="false" ht="13.8" hidden="false" customHeight="false" outlineLevel="0" collapsed="false">
      <c r="A672" s="0" t="n">
        <v>933</v>
      </c>
      <c r="B672" s="2" t="str">
        <f aca="false">IF(AND(OR(F672="Sales Executive",F672="Healthcare Representative"),D672&gt;80),"High-Salary Representative","NA")</f>
        <v>NA</v>
      </c>
      <c r="C672" s="0" t="s">
        <v>14</v>
      </c>
      <c r="D672" s="0" t="n">
        <v>76</v>
      </c>
      <c r="E672" s="0" t="str">
        <f aca="false">IF(AND(OR(F672="Manufacturing Director",F672="Manager",F672="Research Director"),L672=4),"Top Leader",IF(OR(F672="Manufacturing Director",F672="Manager",F672="Research Director"),"Not Top Leader","Not Leader"))</f>
        <v>Not Leader</v>
      </c>
      <c r="F672" s="0" t="s">
        <v>18</v>
      </c>
      <c r="G672" s="0" t="n">
        <v>3</v>
      </c>
      <c r="H672" s="0" t="n">
        <v>1</v>
      </c>
      <c r="I672" s="0" t="s">
        <v>19</v>
      </c>
      <c r="J672" s="0" t="n">
        <v>19</v>
      </c>
      <c r="K672" s="0" t="n">
        <f aca="false">IF(L672=4,J672+1,J672-1)</f>
        <v>18</v>
      </c>
      <c r="L672" s="0" t="n">
        <v>3</v>
      </c>
      <c r="M672" s="2" t="str">
        <f aca="false">IF(N672&gt;5,"Due Promotion","")</f>
        <v/>
      </c>
      <c r="N672" s="0" t="n">
        <v>0</v>
      </c>
    </row>
    <row r="673" customFormat="false" ht="13.8" hidden="false" customHeight="false" outlineLevel="0" collapsed="false">
      <c r="A673" s="0" t="n">
        <v>934</v>
      </c>
      <c r="B673" s="2" t="str">
        <f aca="false">IF(AND(OR(F673="Sales Executive",F673="Healthcare Representative"),D673&gt;80),"High-Salary Representative","NA")</f>
        <v>NA</v>
      </c>
      <c r="C673" s="0" t="s">
        <v>17</v>
      </c>
      <c r="D673" s="0" t="n">
        <v>83</v>
      </c>
      <c r="E673" s="0" t="str">
        <f aca="false">IF(AND(OR(F673="Manufacturing Director",F673="Manager",F673="Research Director"),L673=4),"Top Leader",IF(OR(F673="Manufacturing Director",F673="Manager",F673="Research Director"),"Not Top Leader","Not Leader"))</f>
        <v>Not Leader</v>
      </c>
      <c r="F673" s="0" t="s">
        <v>20</v>
      </c>
      <c r="G673" s="0" t="n">
        <v>2</v>
      </c>
      <c r="H673" s="0" t="n">
        <v>1</v>
      </c>
      <c r="I673" s="0" t="s">
        <v>19</v>
      </c>
      <c r="J673" s="0" t="n">
        <v>14</v>
      </c>
      <c r="K673" s="0" t="n">
        <f aca="false">IF(L673=4,J673+1,J673-1)</f>
        <v>13</v>
      </c>
      <c r="L673" s="0" t="n">
        <v>3</v>
      </c>
      <c r="M673" s="2" t="str">
        <f aca="false">IF(N673&gt;5,"Due Promotion","")</f>
        <v/>
      </c>
      <c r="N673" s="0" t="n">
        <v>1</v>
      </c>
    </row>
    <row r="674" customFormat="false" ht="13.8" hidden="false" customHeight="false" outlineLevel="0" collapsed="false">
      <c r="A674" s="0" t="n">
        <v>936</v>
      </c>
      <c r="B674" s="2" t="str">
        <f aca="false">IF(AND(OR(F674="Sales Executive",F674="Healthcare Representative"),D674&gt;80),"High-Salary Representative","NA")</f>
        <v>NA</v>
      </c>
      <c r="C674" s="0" t="s">
        <v>14</v>
      </c>
      <c r="D674" s="0" t="n">
        <v>68</v>
      </c>
      <c r="E674" s="0" t="str">
        <f aca="false">IF(AND(OR(F674="Manufacturing Director",F674="Manager",F674="Research Director"),L674=4),"Top Leader",IF(OR(F674="Manufacturing Director",F674="Manager",F674="Research Director"),"Not Top Leader","Not Leader"))</f>
        <v>Not Leader</v>
      </c>
      <c r="F674" s="0" t="s">
        <v>15</v>
      </c>
      <c r="G674" s="0" t="n">
        <v>3</v>
      </c>
      <c r="H674" s="0" t="n">
        <v>7</v>
      </c>
      <c r="I674" s="0" t="s">
        <v>19</v>
      </c>
      <c r="J674" s="0" t="n">
        <v>17</v>
      </c>
      <c r="K674" s="0" t="n">
        <f aca="false">IF(L674=4,J674+1,J674-1)</f>
        <v>16</v>
      </c>
      <c r="L674" s="0" t="n">
        <v>3</v>
      </c>
      <c r="M674" s="2" t="str">
        <f aca="false">IF(N674&gt;5,"Due Promotion","")</f>
        <v/>
      </c>
      <c r="N674" s="0" t="n">
        <v>0</v>
      </c>
    </row>
    <row r="675" customFormat="false" ht="13.8" hidden="false" customHeight="false" outlineLevel="0" collapsed="false">
      <c r="A675" s="0" t="n">
        <v>939</v>
      </c>
      <c r="B675" s="2" t="str">
        <f aca="false">IF(AND(OR(F675="Sales Executive",F675="Healthcare Representative"),D675&gt;80),"High-Salary Representative","NA")</f>
        <v>NA</v>
      </c>
      <c r="C675" s="0" t="s">
        <v>17</v>
      </c>
      <c r="D675" s="0" t="n">
        <v>100</v>
      </c>
      <c r="E675" s="0" t="str">
        <f aca="false">IF(AND(OR(F675="Manufacturing Director",F675="Manager",F675="Research Director"),L675=4),"Top Leader",IF(OR(F675="Manufacturing Director",F675="Manager",F675="Research Director"),"Not Top Leader","Not Leader"))</f>
        <v>Not Leader</v>
      </c>
      <c r="F675" s="0" t="s">
        <v>18</v>
      </c>
      <c r="G675" s="0" t="n">
        <v>1</v>
      </c>
      <c r="H675" s="0" t="n">
        <v>3</v>
      </c>
      <c r="I675" s="0" t="s">
        <v>16</v>
      </c>
      <c r="J675" s="0" t="n">
        <v>11</v>
      </c>
      <c r="K675" s="0" t="n">
        <f aca="false">IF(L675=4,J675+1,J675-1)</f>
        <v>10</v>
      </c>
      <c r="L675" s="0" t="n">
        <v>3</v>
      </c>
      <c r="M675" s="2" t="str">
        <f aca="false">IF(N675&gt;5,"Due Promotion","")</f>
        <v/>
      </c>
      <c r="N675" s="0" t="n">
        <v>0</v>
      </c>
    </row>
    <row r="676" customFormat="false" ht="13.8" hidden="false" customHeight="false" outlineLevel="0" collapsed="false">
      <c r="A676" s="0" t="n">
        <v>940</v>
      </c>
      <c r="B676" s="2" t="str">
        <f aca="false">IF(AND(OR(F676="Sales Executive",F676="Healthcare Representative"),D676&gt;80),"High-Salary Representative","NA")</f>
        <v>NA</v>
      </c>
      <c r="C676" s="0" t="s">
        <v>14</v>
      </c>
      <c r="D676" s="0" t="n">
        <v>37</v>
      </c>
      <c r="E676" s="0" t="str">
        <f aca="false">IF(AND(OR(F676="Manufacturing Director",F676="Manager",F676="Research Director"),L676=4),"Top Leader",IF(OR(F676="Manufacturing Director",F676="Manager",F676="Research Director"),"Not Top Leader","Not Leader"))</f>
        <v>Not Leader</v>
      </c>
      <c r="F676" s="0" t="s">
        <v>22</v>
      </c>
      <c r="G676" s="0" t="n">
        <v>2</v>
      </c>
      <c r="H676" s="0" t="n">
        <v>2</v>
      </c>
      <c r="I676" s="0" t="s">
        <v>16</v>
      </c>
      <c r="J676" s="0" t="n">
        <v>13</v>
      </c>
      <c r="K676" s="0" t="n">
        <f aca="false">IF(L676=4,J676+1,J676-1)</f>
        <v>12</v>
      </c>
      <c r="L676" s="0" t="n">
        <v>3</v>
      </c>
      <c r="M676" s="2" t="str">
        <f aca="false">IF(N676&gt;5,"Due Promotion","")</f>
        <v/>
      </c>
      <c r="N676" s="0" t="n">
        <v>0</v>
      </c>
    </row>
    <row r="677" customFormat="false" ht="13.8" hidden="false" customHeight="false" outlineLevel="0" collapsed="false">
      <c r="A677" s="0" t="n">
        <v>941</v>
      </c>
      <c r="B677" s="2" t="str">
        <f aca="false">IF(AND(OR(F677="Sales Executive",F677="Healthcare Representative"),D677&gt;80),"High-Salary Representative","NA")</f>
        <v>NA</v>
      </c>
      <c r="C677" s="0" t="s">
        <v>17</v>
      </c>
      <c r="D677" s="0" t="n">
        <v>41</v>
      </c>
      <c r="E677" s="0" t="str">
        <f aca="false">IF(AND(OR(F677="Manufacturing Director",F677="Manager",F677="Research Director"),L677=4),"Top Leader",IF(OR(F677="Manufacturing Director",F677="Manager",F677="Research Director"),"Not Top Leader","Not Leader"))</f>
        <v>Not Leader</v>
      </c>
      <c r="F677" s="0" t="s">
        <v>24</v>
      </c>
      <c r="G677" s="0" t="n">
        <v>3</v>
      </c>
      <c r="H677" s="0" t="n">
        <v>3</v>
      </c>
      <c r="I677" s="0" t="s">
        <v>19</v>
      </c>
      <c r="J677" s="0" t="n">
        <v>15</v>
      </c>
      <c r="K677" s="0" t="n">
        <f aca="false">IF(L677=4,J677+1,J677-1)</f>
        <v>14</v>
      </c>
      <c r="L677" s="0" t="n">
        <v>3</v>
      </c>
      <c r="M677" s="2" t="str">
        <f aca="false">IF(N677&gt;5,"Due Promotion","")</f>
        <v/>
      </c>
      <c r="N677" s="0" t="n">
        <v>5</v>
      </c>
    </row>
    <row r="678" customFormat="false" ht="13.8" hidden="false" customHeight="false" outlineLevel="0" collapsed="false">
      <c r="A678" s="0" t="n">
        <v>942</v>
      </c>
      <c r="B678" s="2" t="str">
        <f aca="false">IF(AND(OR(F678="Sales Executive",F678="Healthcare Representative"),D678&gt;80),"High-Salary Representative","NA")</f>
        <v>NA</v>
      </c>
      <c r="C678" s="0" t="s">
        <v>14</v>
      </c>
      <c r="D678" s="0" t="n">
        <v>51</v>
      </c>
      <c r="E678" s="0" t="str">
        <f aca="false">IF(AND(OR(F678="Manufacturing Director",F678="Manager",F678="Research Director"),L678=4),"Top Leader",IF(OR(F678="Manufacturing Director",F678="Manager",F678="Research Director"),"Not Top Leader","Not Leader"))</f>
        <v>Not Leader</v>
      </c>
      <c r="F678" s="0" t="s">
        <v>22</v>
      </c>
      <c r="G678" s="0" t="n">
        <v>4</v>
      </c>
      <c r="H678" s="0" t="n">
        <v>1</v>
      </c>
      <c r="I678" s="0" t="s">
        <v>16</v>
      </c>
      <c r="J678" s="0" t="n">
        <v>25</v>
      </c>
      <c r="K678" s="0" t="n">
        <f aca="false">IF(L678=4,J678+1,J678-1)</f>
        <v>26</v>
      </c>
      <c r="L678" s="0" t="n">
        <v>4</v>
      </c>
      <c r="M678" s="2" t="str">
        <f aca="false">IF(N678&gt;5,"Due Promotion","")</f>
        <v/>
      </c>
      <c r="N678" s="0" t="n">
        <v>0</v>
      </c>
    </row>
    <row r="679" customFormat="false" ht="13.8" hidden="false" customHeight="false" outlineLevel="0" collapsed="false">
      <c r="A679" s="0" t="n">
        <v>944</v>
      </c>
      <c r="B679" s="2" t="str">
        <f aca="false">IF(AND(OR(F679="Sales Executive",F679="Healthcare Representative"),D679&gt;80),"High-Salary Representative","NA")</f>
        <v>NA</v>
      </c>
      <c r="C679" s="0" t="s">
        <v>14</v>
      </c>
      <c r="D679" s="0" t="n">
        <v>51</v>
      </c>
      <c r="E679" s="0" t="str">
        <f aca="false">IF(AND(OR(F679="Manufacturing Director",F679="Manager",F679="Research Director"),L679=4),"Top Leader",IF(OR(F679="Manufacturing Director",F679="Manager",F679="Research Director"),"Not Top Leader","Not Leader"))</f>
        <v>Not Leader</v>
      </c>
      <c r="F679" s="0" t="s">
        <v>20</v>
      </c>
      <c r="G679" s="0" t="n">
        <v>2</v>
      </c>
      <c r="H679" s="0" t="n">
        <v>4</v>
      </c>
      <c r="I679" s="0" t="s">
        <v>19</v>
      </c>
      <c r="J679" s="0" t="n">
        <v>11</v>
      </c>
      <c r="K679" s="0" t="n">
        <f aca="false">IF(L679=4,J679+1,J679-1)</f>
        <v>10</v>
      </c>
      <c r="L679" s="0" t="n">
        <v>3</v>
      </c>
      <c r="M679" s="2" t="str">
        <f aca="false">IF(N679&gt;5,"Due Promotion","")</f>
        <v/>
      </c>
      <c r="N679" s="0" t="n">
        <v>1</v>
      </c>
    </row>
    <row r="680" customFormat="false" ht="13.8" hidden="false" customHeight="false" outlineLevel="0" collapsed="false">
      <c r="A680" s="0" t="n">
        <v>945</v>
      </c>
      <c r="B680" s="2" t="str">
        <f aca="false">IF(AND(OR(F680="Sales Executive",F680="Healthcare Representative"),D680&gt;80),"High-Salary Representative","NA")</f>
        <v>NA</v>
      </c>
      <c r="C680" s="0" t="s">
        <v>17</v>
      </c>
      <c r="D680" s="0" t="n">
        <v>51</v>
      </c>
      <c r="E680" s="0" t="str">
        <f aca="false">IF(AND(OR(F680="Manufacturing Director",F680="Manager",F680="Research Director"),L680=4),"Top Leader",IF(OR(F680="Manufacturing Director",F680="Manager",F680="Research Director"),"Not Top Leader","Not Leader"))</f>
        <v>Not Leader</v>
      </c>
      <c r="F680" s="0" t="s">
        <v>18</v>
      </c>
      <c r="G680" s="0" t="n">
        <v>3</v>
      </c>
      <c r="H680" s="0" t="n">
        <v>4</v>
      </c>
      <c r="I680" s="0" t="s">
        <v>19</v>
      </c>
      <c r="J680" s="0" t="n">
        <v>17</v>
      </c>
      <c r="K680" s="0" t="n">
        <f aca="false">IF(L680=4,J680+1,J680-1)</f>
        <v>16</v>
      </c>
      <c r="L680" s="0" t="n">
        <v>3</v>
      </c>
      <c r="M680" s="2" t="str">
        <f aca="false">IF(N680&gt;5,"Due Promotion","")</f>
        <v/>
      </c>
      <c r="N680" s="0" t="n">
        <v>0</v>
      </c>
    </row>
    <row r="681" customFormat="false" ht="13.8" hidden="false" customHeight="false" outlineLevel="0" collapsed="false">
      <c r="A681" s="0" t="n">
        <v>947</v>
      </c>
      <c r="B681" s="2" t="str">
        <f aca="false">IF(AND(OR(F681="Sales Executive",F681="Healthcare Representative"),D681&gt;80),"High-Salary Representative","NA")</f>
        <v>NA</v>
      </c>
      <c r="C681" s="0" t="s">
        <v>14</v>
      </c>
      <c r="D681" s="0" t="n">
        <v>45</v>
      </c>
      <c r="E681" s="0" t="str">
        <f aca="false">IF(AND(OR(F681="Manufacturing Director",F681="Manager",F681="Research Director"),L681=4),"Top Leader",IF(OR(F681="Manufacturing Director",F681="Manager",F681="Research Director"),"Not Top Leader","Not Leader"))</f>
        <v>Not Leader</v>
      </c>
      <c r="F681" s="0" t="s">
        <v>15</v>
      </c>
      <c r="G681" s="0" t="n">
        <v>3</v>
      </c>
      <c r="H681" s="0" t="n">
        <v>1</v>
      </c>
      <c r="I681" s="0" t="s">
        <v>19</v>
      </c>
      <c r="J681" s="0" t="n">
        <v>13</v>
      </c>
      <c r="K681" s="0" t="n">
        <f aca="false">IF(L681=4,J681+1,J681-1)</f>
        <v>12</v>
      </c>
      <c r="L681" s="0" t="n">
        <v>3</v>
      </c>
      <c r="M681" s="2" t="str">
        <f aca="false">IF(N681&gt;5,"Due Promotion","")</f>
        <v/>
      </c>
      <c r="N681" s="0" t="n">
        <v>0</v>
      </c>
    </row>
    <row r="682" customFormat="false" ht="13.8" hidden="false" customHeight="false" outlineLevel="0" collapsed="false">
      <c r="A682" s="0" t="n">
        <v>949</v>
      </c>
      <c r="B682" s="2" t="str">
        <f aca="false">IF(AND(OR(F682="Sales Executive",F682="Healthcare Representative"),D682&gt;80),"High-Salary Representative","NA")</f>
        <v>NA</v>
      </c>
      <c r="C682" s="0" t="s">
        <v>17</v>
      </c>
      <c r="D682" s="0" t="n">
        <v>65</v>
      </c>
      <c r="E682" s="0" t="str">
        <f aca="false">IF(AND(OR(F682="Manufacturing Director",F682="Manager",F682="Research Director"),L682=4),"Top Leader",IF(OR(F682="Manufacturing Director",F682="Manager",F682="Research Director"),"Not Top Leader","Not Leader"))</f>
        <v>Not Leader</v>
      </c>
      <c r="F682" s="0" t="s">
        <v>18</v>
      </c>
      <c r="G682" s="0" t="n">
        <v>4</v>
      </c>
      <c r="H682" s="0" t="n">
        <v>2</v>
      </c>
      <c r="I682" s="0" t="s">
        <v>19</v>
      </c>
      <c r="J682" s="0" t="n">
        <v>18</v>
      </c>
      <c r="K682" s="0" t="n">
        <f aca="false">IF(L682=4,J682+1,J682-1)</f>
        <v>17</v>
      </c>
      <c r="L682" s="0" t="n">
        <v>3</v>
      </c>
      <c r="M682" s="2" t="str">
        <f aca="false">IF(N682&gt;5,"Due Promotion","")</f>
        <v/>
      </c>
      <c r="N682" s="0" t="n">
        <v>0</v>
      </c>
    </row>
    <row r="683" customFormat="false" ht="13.8" hidden="false" customHeight="false" outlineLevel="0" collapsed="false">
      <c r="A683" s="0" t="n">
        <v>950</v>
      </c>
      <c r="B683" s="2" t="str">
        <f aca="false">IF(AND(OR(F683="Sales Executive",F683="Healthcare Representative"),D683&gt;80),"High-Salary Representative","NA")</f>
        <v>NA</v>
      </c>
      <c r="C683" s="0" t="s">
        <v>14</v>
      </c>
      <c r="D683" s="0" t="n">
        <v>80</v>
      </c>
      <c r="E683" s="0" t="str">
        <f aca="false">IF(AND(OR(F683="Manufacturing Director",F683="Manager",F683="Research Director"),L683=4),"Top Leader",IF(OR(F683="Manufacturing Director",F683="Manager",F683="Research Director"),"Not Top Leader","Not Leader"))</f>
        <v>Not Top Leader</v>
      </c>
      <c r="F683" s="0" t="s">
        <v>25</v>
      </c>
      <c r="G683" s="0" t="n">
        <v>1</v>
      </c>
      <c r="H683" s="0" t="n">
        <v>1</v>
      </c>
      <c r="I683" s="0" t="s">
        <v>19</v>
      </c>
      <c r="J683" s="0" t="n">
        <v>13</v>
      </c>
      <c r="K683" s="0" t="n">
        <f aca="false">IF(L683=4,J683+1,J683-1)</f>
        <v>12</v>
      </c>
      <c r="L683" s="0" t="n">
        <v>3</v>
      </c>
      <c r="M683" s="2" t="str">
        <f aca="false">IF(N683&gt;5,"Due Promotion","")</f>
        <v/>
      </c>
      <c r="N683" s="0" t="n">
        <v>5</v>
      </c>
    </row>
    <row r="684" customFormat="false" ht="13.8" hidden="false" customHeight="false" outlineLevel="0" collapsed="false">
      <c r="A684" s="0" t="n">
        <v>951</v>
      </c>
      <c r="B684" s="2" t="str">
        <f aca="false">IF(AND(OR(F684="Sales Executive",F684="Healthcare Representative"),D684&gt;80),"High-Salary Representative","NA")</f>
        <v>NA</v>
      </c>
      <c r="C684" s="0" t="s">
        <v>14</v>
      </c>
      <c r="D684" s="0" t="n">
        <v>70</v>
      </c>
      <c r="E684" s="0" t="str">
        <f aca="false">IF(AND(OR(F684="Manufacturing Director",F684="Manager",F684="Research Director"),L684=4),"Top Leader",IF(OR(F684="Manufacturing Director",F684="Manager",F684="Research Director"),"Not Top Leader","Not Leader"))</f>
        <v>Not Leader</v>
      </c>
      <c r="F684" s="0" t="s">
        <v>20</v>
      </c>
      <c r="G684" s="0" t="n">
        <v>2</v>
      </c>
      <c r="H684" s="0" t="n">
        <v>6</v>
      </c>
      <c r="I684" s="0" t="s">
        <v>19</v>
      </c>
      <c r="J684" s="0" t="n">
        <v>20</v>
      </c>
      <c r="K684" s="0" t="n">
        <f aca="false">IF(L684=4,J684+1,J684-1)</f>
        <v>21</v>
      </c>
      <c r="L684" s="0" t="n">
        <v>4</v>
      </c>
      <c r="M684" s="2" t="str">
        <f aca="false">IF(N684&gt;5,"Due Promotion","")</f>
        <v/>
      </c>
      <c r="N684" s="0" t="n">
        <v>0</v>
      </c>
    </row>
    <row r="685" customFormat="false" ht="13.8" hidden="false" customHeight="false" outlineLevel="0" collapsed="false">
      <c r="A685" s="0" t="n">
        <v>952</v>
      </c>
      <c r="B685" s="2" t="str">
        <f aca="false">IF(AND(OR(F685="Sales Executive",F685="Healthcare Representative"),D685&gt;80),"High-Salary Representative","NA")</f>
        <v>NA</v>
      </c>
      <c r="C685" s="0" t="s">
        <v>17</v>
      </c>
      <c r="D685" s="0" t="n">
        <v>36</v>
      </c>
      <c r="E685" s="0" t="str">
        <f aca="false">IF(AND(OR(F685="Manufacturing Director",F685="Manager",F685="Research Director"),L685=4),"Top Leader",IF(OR(F685="Manufacturing Director",F685="Manager",F685="Research Director"),"Not Top Leader","Not Leader"))</f>
        <v>Not Leader</v>
      </c>
      <c r="F685" s="0" t="s">
        <v>24</v>
      </c>
      <c r="G685" s="0" t="n">
        <v>2</v>
      </c>
      <c r="H685" s="0" t="n">
        <v>1</v>
      </c>
      <c r="I685" s="0" t="s">
        <v>16</v>
      </c>
      <c r="J685" s="0" t="n">
        <v>18</v>
      </c>
      <c r="K685" s="0" t="n">
        <f aca="false">IF(L685=4,J685+1,J685-1)</f>
        <v>17</v>
      </c>
      <c r="L685" s="0" t="n">
        <v>3</v>
      </c>
      <c r="M685" s="2" t="str">
        <f aca="false">IF(N685&gt;5,"Due Promotion","")</f>
        <v/>
      </c>
      <c r="N685" s="0" t="n">
        <v>0</v>
      </c>
    </row>
    <row r="686" customFormat="false" ht="13.8" hidden="false" customHeight="false" outlineLevel="0" collapsed="false">
      <c r="A686" s="0" t="n">
        <v>954</v>
      </c>
      <c r="B686" s="2" t="str">
        <f aca="false">IF(AND(OR(F686="Sales Executive",F686="Healthcare Representative"),D686&gt;80),"High-Salary Representative","NA")</f>
        <v>NA</v>
      </c>
      <c r="C686" s="0" t="s">
        <v>17</v>
      </c>
      <c r="D686" s="0" t="n">
        <v>67</v>
      </c>
      <c r="E686" s="0" t="str">
        <f aca="false">IF(AND(OR(F686="Manufacturing Director",F686="Manager",F686="Research Director"),L686=4),"Top Leader",IF(OR(F686="Manufacturing Director",F686="Manager",F686="Research Director"),"Not Top Leader","Not Leader"))</f>
        <v>Not Leader</v>
      </c>
      <c r="F686" s="0" t="s">
        <v>15</v>
      </c>
      <c r="G686" s="0" t="n">
        <v>2</v>
      </c>
      <c r="H686" s="0" t="n">
        <v>2</v>
      </c>
      <c r="I686" s="0" t="s">
        <v>19</v>
      </c>
      <c r="J686" s="0" t="n">
        <v>12</v>
      </c>
      <c r="K686" s="0" t="n">
        <f aca="false">IF(L686=4,J686+1,J686-1)</f>
        <v>11</v>
      </c>
      <c r="L686" s="0" t="n">
        <v>3</v>
      </c>
      <c r="M686" s="2" t="str">
        <f aca="false">IF(N686&gt;5,"Due Promotion","")</f>
        <v/>
      </c>
      <c r="N686" s="0" t="n">
        <v>0</v>
      </c>
    </row>
    <row r="687" customFormat="false" ht="13.8" hidden="false" customHeight="false" outlineLevel="0" collapsed="false">
      <c r="A687" s="0" t="n">
        <v>956</v>
      </c>
      <c r="B687" s="2" t="str">
        <f aca="false">IF(AND(OR(F687="Sales Executive",F687="Healthcare Representative"),D687&gt;80),"High-Salary Representative","NA")</f>
        <v>NA</v>
      </c>
      <c r="C687" s="0" t="s">
        <v>17</v>
      </c>
      <c r="D687" s="0" t="n">
        <v>52</v>
      </c>
      <c r="E687" s="0" t="str">
        <f aca="false">IF(AND(OR(F687="Manufacturing Director",F687="Manager",F687="Research Director"),L687=4),"Top Leader",IF(OR(F687="Manufacturing Director",F687="Manager",F687="Research Director"),"Not Top Leader","Not Leader"))</f>
        <v>Not Leader</v>
      </c>
      <c r="F687" s="0" t="s">
        <v>15</v>
      </c>
      <c r="G687" s="0" t="n">
        <v>1</v>
      </c>
      <c r="H687" s="0" t="n">
        <v>1</v>
      </c>
      <c r="I687" s="0" t="s">
        <v>19</v>
      </c>
      <c r="J687" s="0" t="n">
        <v>12</v>
      </c>
      <c r="K687" s="0" t="n">
        <f aca="false">IF(L687=4,J687+1,J687-1)</f>
        <v>11</v>
      </c>
      <c r="L687" s="0" t="n">
        <v>3</v>
      </c>
      <c r="M687" s="2" t="str">
        <f aca="false">IF(N687&gt;5,"Due Promotion","")</f>
        <v/>
      </c>
      <c r="N687" s="0" t="n">
        <v>0</v>
      </c>
    </row>
    <row r="688" customFormat="false" ht="13.8" hidden="false" customHeight="false" outlineLevel="0" collapsed="false">
      <c r="A688" s="0" t="n">
        <v>957</v>
      </c>
      <c r="B688" s="2" t="str">
        <f aca="false">IF(AND(OR(F688="Sales Executive",F688="Healthcare Representative"),D688&gt;80),"High-Salary Representative","NA")</f>
        <v>NA</v>
      </c>
      <c r="C688" s="0" t="s">
        <v>17</v>
      </c>
      <c r="D688" s="0" t="n">
        <v>59</v>
      </c>
      <c r="E688" s="0" t="str">
        <f aca="false">IF(AND(OR(F688="Manufacturing Director",F688="Manager",F688="Research Director"),L688=4),"Top Leader",IF(OR(F688="Manufacturing Director",F688="Manager",F688="Research Director"),"Not Top Leader","Not Leader"))</f>
        <v>Not Leader</v>
      </c>
      <c r="F688" s="0" t="s">
        <v>20</v>
      </c>
      <c r="G688" s="0" t="n">
        <v>1</v>
      </c>
      <c r="H688" s="0" t="n">
        <v>2</v>
      </c>
      <c r="I688" s="0" t="s">
        <v>16</v>
      </c>
      <c r="J688" s="0" t="n">
        <v>13</v>
      </c>
      <c r="K688" s="0" t="n">
        <f aca="false">IF(L688=4,J688+1,J688-1)</f>
        <v>12</v>
      </c>
      <c r="L688" s="0" t="n">
        <v>3</v>
      </c>
      <c r="M688" s="2" t="str">
        <f aca="false">IF(N688&gt;5,"Due Promotion","")</f>
        <v/>
      </c>
      <c r="N688" s="0" t="n">
        <v>2</v>
      </c>
    </row>
    <row r="689" customFormat="false" ht="13.8" hidden="false" customHeight="false" outlineLevel="0" collapsed="false">
      <c r="A689" s="0" t="n">
        <v>958</v>
      </c>
      <c r="B689" s="2" t="str">
        <f aca="false">IF(AND(OR(F689="Sales Executive",F689="Healthcare Representative"),D689&gt;80),"High-Salary Representative","NA")</f>
        <v>NA</v>
      </c>
      <c r="C689" s="0" t="s">
        <v>17</v>
      </c>
      <c r="D689" s="0" t="n">
        <v>79</v>
      </c>
      <c r="E689" s="0" t="str">
        <f aca="false">IF(AND(OR(F689="Manufacturing Director",F689="Manager",F689="Research Director"),L689=4),"Top Leader",IF(OR(F689="Manufacturing Director",F689="Manager",F689="Research Director"),"Not Top Leader","Not Leader"))</f>
        <v>Not Leader</v>
      </c>
      <c r="F689" s="0" t="s">
        <v>20</v>
      </c>
      <c r="G689" s="0" t="n">
        <v>3</v>
      </c>
      <c r="H689" s="0" t="n">
        <v>4</v>
      </c>
      <c r="I689" s="0" t="s">
        <v>19</v>
      </c>
      <c r="J689" s="0" t="n">
        <v>21</v>
      </c>
      <c r="K689" s="0" t="n">
        <f aca="false">IF(L689=4,J689+1,J689-1)</f>
        <v>22</v>
      </c>
      <c r="L689" s="0" t="n">
        <v>4</v>
      </c>
      <c r="M689" s="2" t="str">
        <f aca="false">IF(N689&gt;5,"Due Promotion","")</f>
        <v/>
      </c>
      <c r="N689" s="0" t="n">
        <v>3</v>
      </c>
    </row>
    <row r="690" customFormat="false" ht="13.8" hidden="false" customHeight="false" outlineLevel="0" collapsed="false">
      <c r="A690" s="0" t="n">
        <v>959</v>
      </c>
      <c r="B690" s="2" t="str">
        <f aca="false">IF(AND(OR(F690="Sales Executive",F690="Healthcare Representative"),D690&gt;80),"High-Salary Representative","NA")</f>
        <v>NA</v>
      </c>
      <c r="C690" s="0" t="s">
        <v>17</v>
      </c>
      <c r="D690" s="0" t="n">
        <v>37</v>
      </c>
      <c r="E690" s="0" t="str">
        <f aca="false">IF(AND(OR(F690="Manufacturing Director",F690="Manager",F690="Research Director"),L690=4),"Top Leader",IF(OR(F690="Manufacturing Director",F690="Manager",F690="Research Director"),"Not Top Leader","Not Leader"))</f>
        <v>Not Leader</v>
      </c>
      <c r="F690" s="0" t="s">
        <v>24</v>
      </c>
      <c r="G690" s="0" t="n">
        <v>2</v>
      </c>
      <c r="H690" s="0" t="n">
        <v>1</v>
      </c>
      <c r="I690" s="0" t="s">
        <v>16</v>
      </c>
      <c r="J690" s="0" t="n">
        <v>13</v>
      </c>
      <c r="K690" s="0" t="n">
        <f aca="false">IF(L690=4,J690+1,J690-1)</f>
        <v>12</v>
      </c>
      <c r="L690" s="0" t="n">
        <v>3</v>
      </c>
      <c r="M690" s="2" t="str">
        <f aca="false">IF(N690&gt;5,"Due Promotion","")</f>
        <v/>
      </c>
      <c r="N690" s="0" t="n">
        <v>0</v>
      </c>
    </row>
    <row r="691" customFormat="false" ht="13.8" hidden="false" customHeight="false" outlineLevel="0" collapsed="false">
      <c r="A691" s="0" t="n">
        <v>960</v>
      </c>
      <c r="B691" s="2" t="str">
        <f aca="false">IF(AND(OR(F691="Sales Executive",F691="Healthcare Representative"),D691&gt;80),"High-Salary Representative","NA")</f>
        <v>NA</v>
      </c>
      <c r="C691" s="0" t="s">
        <v>17</v>
      </c>
      <c r="D691" s="0" t="n">
        <v>84</v>
      </c>
      <c r="E691" s="0" t="str">
        <f aca="false">IF(AND(OR(F691="Manufacturing Director",F691="Manager",F691="Research Director"),L691=4),"Top Leader",IF(OR(F691="Manufacturing Director",F691="Manager",F691="Research Director"),"Not Top Leader","Not Leader"))</f>
        <v>Not Leader</v>
      </c>
      <c r="F691" s="0" t="s">
        <v>20</v>
      </c>
      <c r="G691" s="0" t="n">
        <v>1</v>
      </c>
      <c r="H691" s="0" t="n">
        <v>1</v>
      </c>
      <c r="I691" s="0" t="s">
        <v>19</v>
      </c>
      <c r="J691" s="0" t="n">
        <v>19</v>
      </c>
      <c r="K691" s="0" t="n">
        <f aca="false">IF(L691=4,J691+1,J691-1)</f>
        <v>18</v>
      </c>
      <c r="L691" s="0" t="n">
        <v>3</v>
      </c>
      <c r="M691" s="2" t="str">
        <f aca="false">IF(N691&gt;5,"Due Promotion","")</f>
        <v/>
      </c>
      <c r="N691" s="0" t="n">
        <v>0</v>
      </c>
    </row>
    <row r="692" customFormat="false" ht="13.8" hidden="false" customHeight="false" outlineLevel="0" collapsed="false">
      <c r="A692" s="0" t="n">
        <v>961</v>
      </c>
      <c r="B692" s="2" t="str">
        <f aca="false">IF(AND(OR(F692="Sales Executive",F692="Healthcare Representative"),D692&gt;80),"High-Salary Representative","NA")</f>
        <v>NA</v>
      </c>
      <c r="C692" s="0" t="s">
        <v>14</v>
      </c>
      <c r="D692" s="0" t="n">
        <v>41</v>
      </c>
      <c r="E692" s="0" t="str">
        <f aca="false">IF(AND(OR(F692="Manufacturing Director",F692="Manager",F692="Research Director"),L692=4),"Top Leader",IF(OR(F692="Manufacturing Director",F692="Manager",F692="Research Director"),"Not Top Leader","Not Leader"))</f>
        <v>Not Leader</v>
      </c>
      <c r="F692" s="0" t="s">
        <v>22</v>
      </c>
      <c r="G692" s="0" t="n">
        <v>4</v>
      </c>
      <c r="H692" s="0" t="n">
        <v>0</v>
      </c>
      <c r="I692" s="0" t="s">
        <v>16</v>
      </c>
      <c r="J692" s="0" t="n">
        <v>11</v>
      </c>
      <c r="K692" s="0" t="n">
        <f aca="false">IF(L692=4,J692+1,J692-1)</f>
        <v>10</v>
      </c>
      <c r="L692" s="0" t="n">
        <v>3</v>
      </c>
      <c r="M692" s="2" t="str">
        <f aca="false">IF(N692&gt;5,"Due Promotion","")</f>
        <v>Due Promotion</v>
      </c>
      <c r="N692" s="0" t="n">
        <v>8</v>
      </c>
    </row>
    <row r="693" customFormat="false" ht="13.8" hidden="false" customHeight="false" outlineLevel="0" collapsed="false">
      <c r="A693" s="0" t="n">
        <v>964</v>
      </c>
      <c r="B693" s="2" t="str">
        <f aca="false">IF(AND(OR(F693="Sales Executive",F693="Healthcare Representative"),D693&gt;80),"High-Salary Representative","NA")</f>
        <v>NA</v>
      </c>
      <c r="C693" s="0" t="s">
        <v>17</v>
      </c>
      <c r="D693" s="0" t="n">
        <v>35</v>
      </c>
      <c r="E693" s="0" t="str">
        <f aca="false">IF(AND(OR(F693="Manufacturing Director",F693="Manager",F693="Research Director"),L693=4),"Top Leader",IF(OR(F693="Manufacturing Director",F693="Manager",F693="Research Director"),"Not Top Leader","Not Leader"))</f>
        <v>Not Leader</v>
      </c>
      <c r="F693" s="0" t="s">
        <v>18</v>
      </c>
      <c r="G693" s="0" t="n">
        <v>2</v>
      </c>
      <c r="H693" s="0" t="n">
        <v>8</v>
      </c>
      <c r="I693" s="0" t="s">
        <v>16</v>
      </c>
      <c r="J693" s="0" t="n">
        <v>14</v>
      </c>
      <c r="K693" s="0" t="n">
        <f aca="false">IF(L693=4,J693+1,J693-1)</f>
        <v>13</v>
      </c>
      <c r="L693" s="0" t="n">
        <v>3</v>
      </c>
      <c r="M693" s="2" t="str">
        <f aca="false">IF(N693&gt;5,"Due Promotion","")</f>
        <v/>
      </c>
      <c r="N693" s="0" t="n">
        <v>0</v>
      </c>
    </row>
    <row r="694" customFormat="false" ht="13.8" hidden="false" customHeight="false" outlineLevel="0" collapsed="false">
      <c r="A694" s="0" t="n">
        <v>966</v>
      </c>
      <c r="B694" s="2" t="str">
        <f aca="false">IF(AND(OR(F694="Sales Executive",F694="Healthcare Representative"),D694&gt;80),"High-Salary Representative","NA")</f>
        <v>NA</v>
      </c>
      <c r="C694" s="0" t="s">
        <v>14</v>
      </c>
      <c r="D694" s="0" t="n">
        <v>93</v>
      </c>
      <c r="E694" s="0" t="str">
        <f aca="false">IF(AND(OR(F694="Manufacturing Director",F694="Manager",F694="Research Director"),L694=4),"Top Leader",IF(OR(F694="Manufacturing Director",F694="Manager",F694="Research Director"),"Not Top Leader","Not Leader"))</f>
        <v>Not Top Leader</v>
      </c>
      <c r="F694" s="0" t="s">
        <v>21</v>
      </c>
      <c r="G694" s="0" t="n">
        <v>1</v>
      </c>
      <c r="H694" s="0" t="n">
        <v>1</v>
      </c>
      <c r="I694" s="0" t="s">
        <v>19</v>
      </c>
      <c r="J694" s="0" t="n">
        <v>12</v>
      </c>
      <c r="K694" s="0" t="n">
        <f aca="false">IF(L694=4,J694+1,J694-1)</f>
        <v>11</v>
      </c>
      <c r="L694" s="0" t="n">
        <v>3</v>
      </c>
      <c r="M694" s="2" t="str">
        <f aca="false">IF(N694&gt;5,"Due Promotion","")</f>
        <v>Due Promotion</v>
      </c>
      <c r="N694" s="0" t="n">
        <v>6</v>
      </c>
    </row>
    <row r="695" customFormat="false" ht="13.8" hidden="false" customHeight="false" outlineLevel="0" collapsed="false">
      <c r="A695" s="0" t="n">
        <v>967</v>
      </c>
      <c r="B695" s="2" t="str">
        <f aca="false">IF(AND(OR(F695="Sales Executive",F695="Healthcare Representative"),D695&gt;80),"High-Salary Representative","NA")</f>
        <v>NA</v>
      </c>
      <c r="C695" s="0" t="s">
        <v>17</v>
      </c>
      <c r="D695" s="0" t="n">
        <v>51</v>
      </c>
      <c r="E695" s="0" t="str">
        <f aca="false">IF(AND(OR(F695="Manufacturing Director",F695="Manager",F695="Research Director"),L695=4),"Top Leader",IF(OR(F695="Manufacturing Director",F695="Manager",F695="Research Director"),"Not Top Leader","Not Leader"))</f>
        <v>Not Leader</v>
      </c>
      <c r="F695" s="0" t="s">
        <v>15</v>
      </c>
      <c r="G695" s="0" t="n">
        <v>4</v>
      </c>
      <c r="H695" s="0" t="n">
        <v>1</v>
      </c>
      <c r="I695" s="0" t="s">
        <v>16</v>
      </c>
      <c r="J695" s="0" t="n">
        <v>11</v>
      </c>
      <c r="K695" s="0" t="n">
        <f aca="false">IF(L695=4,J695+1,J695-1)</f>
        <v>10</v>
      </c>
      <c r="L695" s="0" t="n">
        <v>3</v>
      </c>
      <c r="M695" s="2" t="str">
        <f aca="false">IF(N695&gt;5,"Due Promotion","")</f>
        <v/>
      </c>
      <c r="N695" s="0" t="n">
        <v>3</v>
      </c>
    </row>
    <row r="696" customFormat="false" ht="13.8" hidden="false" customHeight="false" outlineLevel="0" collapsed="false">
      <c r="A696" s="0" t="n">
        <v>969</v>
      </c>
      <c r="B696" s="2" t="str">
        <f aca="false">IF(AND(OR(F696="Sales Executive",F696="Healthcare Representative"),D696&gt;80),"High-Salary Representative","NA")</f>
        <v>NA</v>
      </c>
      <c r="C696" s="0" t="s">
        <v>14</v>
      </c>
      <c r="D696" s="0" t="n">
        <v>42</v>
      </c>
      <c r="E696" s="0" t="str">
        <f aca="false">IF(AND(OR(F696="Manufacturing Director",F696="Manager",F696="Research Director"),L696=4),"Top Leader",IF(OR(F696="Manufacturing Director",F696="Manager",F696="Research Director"),"Not Top Leader","Not Leader"))</f>
        <v>Not Leader</v>
      </c>
      <c r="F696" s="0" t="s">
        <v>22</v>
      </c>
      <c r="G696" s="0" t="n">
        <v>4</v>
      </c>
      <c r="H696" s="0" t="n">
        <v>0</v>
      </c>
      <c r="I696" s="0" t="s">
        <v>19</v>
      </c>
      <c r="J696" s="0" t="n">
        <v>14</v>
      </c>
      <c r="K696" s="0" t="n">
        <f aca="false">IF(L696=4,J696+1,J696-1)</f>
        <v>13</v>
      </c>
      <c r="L696" s="0" t="n">
        <v>3</v>
      </c>
      <c r="M696" s="2" t="str">
        <f aca="false">IF(N696&gt;5,"Due Promotion","")</f>
        <v/>
      </c>
      <c r="N696" s="0" t="n">
        <v>1</v>
      </c>
    </row>
    <row r="697" customFormat="false" ht="13.8" hidden="false" customHeight="false" outlineLevel="0" collapsed="false">
      <c r="A697" s="0" t="n">
        <v>970</v>
      </c>
      <c r="B697" s="2" t="str">
        <f aca="false">IF(AND(OR(F697="Sales Executive",F697="Healthcare Representative"),D697&gt;80),"High-Salary Representative","NA")</f>
        <v>NA</v>
      </c>
      <c r="C697" s="0" t="s">
        <v>17</v>
      </c>
      <c r="D697" s="0" t="n">
        <v>46</v>
      </c>
      <c r="E697" s="0" t="str">
        <f aca="false">IF(AND(OR(F697="Manufacturing Director",F697="Manager",F697="Research Director"),L697=4),"Top Leader",IF(OR(F697="Manufacturing Director",F697="Manager",F697="Research Director"),"Not Top Leader","Not Leader"))</f>
        <v>Not Leader</v>
      </c>
      <c r="F697" s="0" t="s">
        <v>15</v>
      </c>
      <c r="G697" s="0" t="n">
        <v>3</v>
      </c>
      <c r="H697" s="0" t="n">
        <v>5</v>
      </c>
      <c r="I697" s="0" t="s">
        <v>19</v>
      </c>
      <c r="J697" s="0" t="n">
        <v>11</v>
      </c>
      <c r="K697" s="0" t="n">
        <f aca="false">IF(L697=4,J697+1,J697-1)</f>
        <v>10</v>
      </c>
      <c r="L697" s="0" t="n">
        <v>3</v>
      </c>
      <c r="M697" s="2" t="str">
        <f aca="false">IF(N697&gt;5,"Due Promotion","")</f>
        <v>Due Promotion</v>
      </c>
      <c r="N697" s="0" t="n">
        <v>11</v>
      </c>
    </row>
    <row r="698" customFormat="false" ht="13.8" hidden="false" customHeight="false" outlineLevel="0" collapsed="false">
      <c r="A698" s="0" t="n">
        <v>972</v>
      </c>
      <c r="B698" s="2" t="str">
        <f aca="false">IF(AND(OR(F698="Sales Executive",F698="Healthcare Representative"),D698&gt;80),"High-Salary Representative","NA")</f>
        <v>NA</v>
      </c>
      <c r="C698" s="0" t="s">
        <v>17</v>
      </c>
      <c r="D698" s="0" t="n">
        <v>57</v>
      </c>
      <c r="E698" s="0" t="str">
        <f aca="false">IF(AND(OR(F698="Manufacturing Director",F698="Manager",F698="Research Director"),L698=4),"Top Leader",IF(OR(F698="Manufacturing Director",F698="Manager",F698="Research Director"),"Not Top Leader","Not Leader"))</f>
        <v>Not Leader</v>
      </c>
      <c r="F698" s="0" t="s">
        <v>20</v>
      </c>
      <c r="G698" s="0" t="n">
        <v>2</v>
      </c>
      <c r="H698" s="0" t="n">
        <v>1</v>
      </c>
      <c r="I698" s="0" t="s">
        <v>19</v>
      </c>
      <c r="J698" s="0" t="n">
        <v>12</v>
      </c>
      <c r="K698" s="0" t="n">
        <f aca="false">IF(L698=4,J698+1,J698-1)</f>
        <v>11</v>
      </c>
      <c r="L698" s="0" t="n">
        <v>3</v>
      </c>
      <c r="M698" s="2" t="str">
        <f aca="false">IF(N698&gt;5,"Due Promotion","")</f>
        <v/>
      </c>
      <c r="N698" s="0" t="n">
        <v>0</v>
      </c>
    </row>
    <row r="699" customFormat="false" ht="13.8" hidden="false" customHeight="false" outlineLevel="0" collapsed="false">
      <c r="A699" s="0" t="n">
        <v>974</v>
      </c>
      <c r="B699" s="2" t="str">
        <f aca="false">IF(AND(OR(F699="Sales Executive",F699="Healthcare Representative"),D699&gt;80),"High-Salary Representative","NA")</f>
        <v>NA</v>
      </c>
      <c r="C699" s="0" t="s">
        <v>14</v>
      </c>
      <c r="D699" s="0" t="n">
        <v>84</v>
      </c>
      <c r="E699" s="0" t="str">
        <f aca="false">IF(AND(OR(F699="Manufacturing Director",F699="Manager",F699="Research Director"),L699=4),"Top Leader",IF(OR(F699="Manufacturing Director",F699="Manager",F699="Research Director"),"Not Top Leader","Not Leader"))</f>
        <v>Not Leader</v>
      </c>
      <c r="F699" s="0" t="s">
        <v>24</v>
      </c>
      <c r="G699" s="0" t="n">
        <v>4</v>
      </c>
      <c r="H699" s="0" t="n">
        <v>1</v>
      </c>
      <c r="I699" s="0" t="s">
        <v>19</v>
      </c>
      <c r="J699" s="0" t="n">
        <v>15</v>
      </c>
      <c r="K699" s="0" t="n">
        <f aca="false">IF(L699=4,J699+1,J699-1)</f>
        <v>14</v>
      </c>
      <c r="L699" s="0" t="n">
        <v>3</v>
      </c>
      <c r="M699" s="2" t="str">
        <f aca="false">IF(N699&gt;5,"Due Promotion","")</f>
        <v/>
      </c>
      <c r="N699" s="0" t="n">
        <v>0</v>
      </c>
    </row>
    <row r="700" customFormat="false" ht="13.8" hidden="false" customHeight="false" outlineLevel="0" collapsed="false">
      <c r="A700" s="0" t="n">
        <v>975</v>
      </c>
      <c r="B700" s="2" t="str">
        <f aca="false">IF(AND(OR(F700="Sales Executive",F700="Healthcare Representative"),D700&gt;80),"High-Salary Representative","NA")</f>
        <v>High-Salary Representative</v>
      </c>
      <c r="C700" s="0" t="s">
        <v>14</v>
      </c>
      <c r="D700" s="0" t="n">
        <v>86</v>
      </c>
      <c r="E700" s="0" t="str">
        <f aca="false">IF(AND(OR(F700="Manufacturing Director",F700="Manager",F700="Research Director"),L700=4),"Top Leader",IF(OR(F700="Manufacturing Director",F700="Manager",F700="Research Director"),"Not Top Leader","Not Leader"))</f>
        <v>Not Leader</v>
      </c>
      <c r="F700" s="0" t="s">
        <v>15</v>
      </c>
      <c r="G700" s="0" t="n">
        <v>3</v>
      </c>
      <c r="H700" s="0" t="n">
        <v>1</v>
      </c>
      <c r="I700" s="0" t="s">
        <v>19</v>
      </c>
      <c r="J700" s="0" t="n">
        <v>16</v>
      </c>
      <c r="K700" s="0" t="n">
        <f aca="false">IF(L700=4,J700+1,J700-1)</f>
        <v>15</v>
      </c>
      <c r="L700" s="0" t="n">
        <v>3</v>
      </c>
      <c r="M700" s="2" t="str">
        <f aca="false">IF(N700&gt;5,"Due Promotion","")</f>
        <v/>
      </c>
      <c r="N700" s="0" t="n">
        <v>1</v>
      </c>
    </row>
    <row r="701" customFormat="false" ht="13.8" hidden="false" customHeight="false" outlineLevel="0" collapsed="false">
      <c r="A701" s="0" t="n">
        <v>976</v>
      </c>
      <c r="B701" s="2" t="str">
        <f aca="false">IF(AND(OR(F701="Sales Executive",F701="Healthcare Representative"),D701&gt;80),"High-Salary Representative","NA")</f>
        <v>NA</v>
      </c>
      <c r="C701" s="0" t="s">
        <v>17</v>
      </c>
      <c r="D701" s="0" t="n">
        <v>70</v>
      </c>
      <c r="E701" s="0" t="str">
        <f aca="false">IF(AND(OR(F701="Manufacturing Director",F701="Manager",F701="Research Director"),L701=4),"Top Leader",IF(OR(F701="Manufacturing Director",F701="Manager",F701="Research Director"),"Not Top Leader","Not Leader"))</f>
        <v>Not Top Leader</v>
      </c>
      <c r="F701" s="0" t="s">
        <v>23</v>
      </c>
      <c r="G701" s="0" t="n">
        <v>4</v>
      </c>
      <c r="H701" s="0" t="n">
        <v>2</v>
      </c>
      <c r="I701" s="0" t="s">
        <v>19</v>
      </c>
      <c r="J701" s="0" t="n">
        <v>15</v>
      </c>
      <c r="K701" s="0" t="n">
        <f aca="false">IF(L701=4,J701+1,J701-1)</f>
        <v>14</v>
      </c>
      <c r="L701" s="0" t="n">
        <v>3</v>
      </c>
      <c r="M701" s="2" t="str">
        <f aca="false">IF(N701&gt;5,"Due Promotion","")</f>
        <v>Due Promotion</v>
      </c>
      <c r="N701" s="0" t="n">
        <v>7</v>
      </c>
    </row>
    <row r="702" customFormat="false" ht="13.8" hidden="false" customHeight="false" outlineLevel="0" collapsed="false">
      <c r="A702" s="0" t="n">
        <v>977</v>
      </c>
      <c r="B702" s="2" t="str">
        <f aca="false">IF(AND(OR(F702="Sales Executive",F702="Healthcare Representative"),D702&gt;80),"High-Salary Representative","NA")</f>
        <v>NA</v>
      </c>
      <c r="C702" s="0" t="s">
        <v>17</v>
      </c>
      <c r="D702" s="0" t="n">
        <v>51</v>
      </c>
      <c r="E702" s="0" t="str">
        <f aca="false">IF(AND(OR(F702="Manufacturing Director",F702="Manager",F702="Research Director"),L702=4),"Top Leader",IF(OR(F702="Manufacturing Director",F702="Manager",F702="Research Director"),"Not Top Leader","Not Leader"))</f>
        <v>Not Leader</v>
      </c>
      <c r="F702" s="0" t="s">
        <v>18</v>
      </c>
      <c r="G702" s="0" t="n">
        <v>3</v>
      </c>
      <c r="H702" s="0" t="n">
        <v>4</v>
      </c>
      <c r="I702" s="0" t="s">
        <v>19</v>
      </c>
      <c r="J702" s="0" t="n">
        <v>24</v>
      </c>
      <c r="K702" s="0" t="n">
        <f aca="false">IF(L702=4,J702+1,J702-1)</f>
        <v>25</v>
      </c>
      <c r="L702" s="0" t="n">
        <v>4</v>
      </c>
      <c r="M702" s="2" t="str">
        <f aca="false">IF(N702&gt;5,"Due Promotion","")</f>
        <v/>
      </c>
      <c r="N702" s="0" t="n">
        <v>0</v>
      </c>
    </row>
    <row r="703" customFormat="false" ht="13.8" hidden="false" customHeight="false" outlineLevel="0" collapsed="false">
      <c r="A703" s="0" t="n">
        <v>981</v>
      </c>
      <c r="B703" s="2" t="str">
        <f aca="false">IF(AND(OR(F703="Sales Executive",F703="Healthcare Representative"),D703&gt;80),"High-Salary Representative","NA")</f>
        <v>NA</v>
      </c>
      <c r="C703" s="0" t="s">
        <v>17</v>
      </c>
      <c r="D703" s="0" t="n">
        <v>45</v>
      </c>
      <c r="E703" s="0" t="str">
        <f aca="false">IF(AND(OR(F703="Manufacturing Director",F703="Manager",F703="Research Director"),L703=4),"Top Leader",IF(OR(F703="Manufacturing Director",F703="Manager",F703="Research Director"),"Not Top Leader","Not Leader"))</f>
        <v>Not Top Leader</v>
      </c>
      <c r="F703" s="0" t="s">
        <v>23</v>
      </c>
      <c r="G703" s="0" t="n">
        <v>3</v>
      </c>
      <c r="H703" s="0" t="n">
        <v>6</v>
      </c>
      <c r="I703" s="0" t="s">
        <v>19</v>
      </c>
      <c r="J703" s="0" t="n">
        <v>13</v>
      </c>
      <c r="K703" s="0" t="n">
        <f aca="false">IF(L703=4,J703+1,J703-1)</f>
        <v>12</v>
      </c>
      <c r="L703" s="0" t="n">
        <v>3</v>
      </c>
      <c r="M703" s="2" t="str">
        <f aca="false">IF(N703&gt;5,"Due Promotion","")</f>
        <v>Due Promotion</v>
      </c>
      <c r="N703" s="0" t="n">
        <v>15</v>
      </c>
    </row>
    <row r="704" customFormat="false" ht="13.8" hidden="false" customHeight="false" outlineLevel="0" collapsed="false">
      <c r="A704" s="0" t="n">
        <v>982</v>
      </c>
      <c r="B704" s="2" t="str">
        <f aca="false">IF(AND(OR(F704="Sales Executive",F704="Healthcare Representative"),D704&gt;80),"High-Salary Representative","NA")</f>
        <v>NA</v>
      </c>
      <c r="C704" s="0" t="s">
        <v>17</v>
      </c>
      <c r="D704" s="0" t="n">
        <v>62</v>
      </c>
      <c r="E704" s="0" t="str">
        <f aca="false">IF(AND(OR(F704="Manufacturing Director",F704="Manager",F704="Research Director"),L704=4),"Top Leader",IF(OR(F704="Manufacturing Director",F704="Manager",F704="Research Director"),"Not Top Leader","Not Leader"))</f>
        <v>Not Leader</v>
      </c>
      <c r="F704" s="0" t="s">
        <v>15</v>
      </c>
      <c r="G704" s="0" t="n">
        <v>3</v>
      </c>
      <c r="H704" s="0" t="n">
        <v>5</v>
      </c>
      <c r="I704" s="0" t="s">
        <v>19</v>
      </c>
      <c r="J704" s="0" t="n">
        <v>11</v>
      </c>
      <c r="K704" s="0" t="n">
        <f aca="false">IF(L704=4,J704+1,J704-1)</f>
        <v>10</v>
      </c>
      <c r="L704" s="0" t="n">
        <v>3</v>
      </c>
      <c r="M704" s="2" t="str">
        <f aca="false">IF(N704&gt;5,"Due Promotion","")</f>
        <v>Due Promotion</v>
      </c>
      <c r="N704" s="0" t="n">
        <v>7</v>
      </c>
    </row>
    <row r="705" customFormat="false" ht="13.8" hidden="false" customHeight="false" outlineLevel="0" collapsed="false">
      <c r="A705" s="0" t="n">
        <v>983</v>
      </c>
      <c r="B705" s="2" t="str">
        <f aca="false">IF(AND(OR(F705="Sales Executive",F705="Healthcare Representative"),D705&gt;80),"High-Salary Representative","NA")</f>
        <v>High-Salary Representative</v>
      </c>
      <c r="C705" s="0" t="s">
        <v>14</v>
      </c>
      <c r="D705" s="0" t="n">
        <v>85</v>
      </c>
      <c r="E705" s="0" t="str">
        <f aca="false">IF(AND(OR(F705="Manufacturing Director",F705="Manager",F705="Research Director"),L705=4),"Top Leader",IF(OR(F705="Manufacturing Director",F705="Manager",F705="Research Director"),"Not Top Leader","Not Leader"))</f>
        <v>Not Leader</v>
      </c>
      <c r="F705" s="0" t="s">
        <v>15</v>
      </c>
      <c r="G705" s="0" t="n">
        <v>4</v>
      </c>
      <c r="H705" s="0" t="n">
        <v>1</v>
      </c>
      <c r="I705" s="0" t="s">
        <v>16</v>
      </c>
      <c r="J705" s="0" t="n">
        <v>13</v>
      </c>
      <c r="K705" s="0" t="n">
        <f aca="false">IF(L705=4,J705+1,J705-1)</f>
        <v>12</v>
      </c>
      <c r="L705" s="0" t="n">
        <v>3</v>
      </c>
      <c r="M705" s="2" t="str">
        <f aca="false">IF(N705&gt;5,"Due Promotion","")</f>
        <v/>
      </c>
      <c r="N705" s="0" t="n">
        <v>1</v>
      </c>
    </row>
    <row r="706" customFormat="false" ht="13.8" hidden="false" customHeight="false" outlineLevel="0" collapsed="false">
      <c r="A706" s="0" t="n">
        <v>984</v>
      </c>
      <c r="B706" s="2" t="str">
        <f aca="false">IF(AND(OR(F706="Sales Executive",F706="Healthcare Representative"),D706&gt;80),"High-Salary Representative","NA")</f>
        <v>High-Salary Representative</v>
      </c>
      <c r="C706" s="0" t="s">
        <v>17</v>
      </c>
      <c r="D706" s="0" t="n">
        <v>92</v>
      </c>
      <c r="E706" s="0" t="str">
        <f aca="false">IF(AND(OR(F706="Manufacturing Director",F706="Manager",F706="Research Director"),L706=4),"Top Leader",IF(OR(F706="Manufacturing Director",F706="Manager",F706="Research Director"),"Not Top Leader","Not Leader"))</f>
        <v>Not Leader</v>
      </c>
      <c r="F706" s="0" t="s">
        <v>15</v>
      </c>
      <c r="G706" s="0" t="n">
        <v>4</v>
      </c>
      <c r="H706" s="0" t="n">
        <v>6</v>
      </c>
      <c r="I706" s="0" t="s">
        <v>19</v>
      </c>
      <c r="J706" s="0" t="n">
        <v>13</v>
      </c>
      <c r="K706" s="0" t="n">
        <f aca="false">IF(L706=4,J706+1,J706-1)</f>
        <v>12</v>
      </c>
      <c r="L706" s="0" t="n">
        <v>3</v>
      </c>
      <c r="M706" s="2" t="str">
        <f aca="false">IF(N706&gt;5,"Due Promotion","")</f>
        <v/>
      </c>
      <c r="N706" s="0" t="n">
        <v>0</v>
      </c>
    </row>
    <row r="707" customFormat="false" ht="13.8" hidden="false" customHeight="false" outlineLevel="0" collapsed="false">
      <c r="A707" s="0" t="n">
        <v>985</v>
      </c>
      <c r="B707" s="2" t="str">
        <f aca="false">IF(AND(OR(F707="Sales Executive",F707="Healthcare Representative"),D707&gt;80),"High-Salary Representative","NA")</f>
        <v>NA</v>
      </c>
      <c r="C707" s="0" t="s">
        <v>17</v>
      </c>
      <c r="D707" s="0" t="n">
        <v>41</v>
      </c>
      <c r="E707" s="0" t="str">
        <f aca="false">IF(AND(OR(F707="Manufacturing Director",F707="Manager",F707="Research Director"),L707=4),"Top Leader",IF(OR(F707="Manufacturing Director",F707="Manager",F707="Research Director"),"Not Top Leader","Not Leader"))</f>
        <v>Not Leader</v>
      </c>
      <c r="F707" s="0" t="s">
        <v>15</v>
      </c>
      <c r="G707" s="0" t="n">
        <v>3</v>
      </c>
      <c r="H707" s="0" t="n">
        <v>0</v>
      </c>
      <c r="I707" s="0" t="s">
        <v>19</v>
      </c>
      <c r="J707" s="0" t="n">
        <v>18</v>
      </c>
      <c r="K707" s="0" t="n">
        <f aca="false">IF(L707=4,J707+1,J707-1)</f>
        <v>17</v>
      </c>
      <c r="L707" s="0" t="n">
        <v>3</v>
      </c>
      <c r="M707" s="2" t="str">
        <f aca="false">IF(N707&gt;5,"Due Promotion","")</f>
        <v/>
      </c>
      <c r="N707" s="0" t="n">
        <v>0</v>
      </c>
    </row>
    <row r="708" customFormat="false" ht="13.8" hidden="false" customHeight="false" outlineLevel="0" collapsed="false">
      <c r="A708" s="0" t="n">
        <v>986</v>
      </c>
      <c r="B708" s="2" t="str">
        <f aca="false">IF(AND(OR(F708="Sales Executive",F708="Healthcare Representative"),D708&gt;80),"High-Salary Representative","NA")</f>
        <v>High-Salary Representative</v>
      </c>
      <c r="C708" s="0" t="s">
        <v>14</v>
      </c>
      <c r="D708" s="0" t="n">
        <v>100</v>
      </c>
      <c r="E708" s="0" t="str">
        <f aca="false">IF(AND(OR(F708="Manufacturing Director",F708="Manager",F708="Research Director"),L708=4),"Top Leader",IF(OR(F708="Manufacturing Director",F708="Manager",F708="Research Director"),"Not Top Leader","Not Leader"))</f>
        <v>Not Leader</v>
      </c>
      <c r="F708" s="0" t="s">
        <v>15</v>
      </c>
      <c r="G708" s="0" t="n">
        <v>2</v>
      </c>
      <c r="H708" s="0" t="n">
        <v>4</v>
      </c>
      <c r="I708" s="0" t="s">
        <v>16</v>
      </c>
      <c r="J708" s="0" t="n">
        <v>16</v>
      </c>
      <c r="K708" s="0" t="n">
        <f aca="false">IF(L708=4,J708+1,J708-1)</f>
        <v>15</v>
      </c>
      <c r="L708" s="0" t="n">
        <v>3</v>
      </c>
      <c r="M708" s="2" t="str">
        <f aca="false">IF(N708&gt;5,"Due Promotion","")</f>
        <v/>
      </c>
      <c r="N708" s="0" t="n">
        <v>0</v>
      </c>
    </row>
    <row r="709" customFormat="false" ht="13.8" hidden="false" customHeight="false" outlineLevel="0" collapsed="false">
      <c r="A709" s="0" t="n">
        <v>987</v>
      </c>
      <c r="B709" s="2" t="str">
        <f aca="false">IF(AND(OR(F709="Sales Executive",F709="Healthcare Representative"),D709&gt;80),"High-Salary Representative","NA")</f>
        <v>NA</v>
      </c>
      <c r="C709" s="0" t="s">
        <v>17</v>
      </c>
      <c r="D709" s="0" t="n">
        <v>64</v>
      </c>
      <c r="E709" s="0" t="str">
        <f aca="false">IF(AND(OR(F709="Manufacturing Director",F709="Manager",F709="Research Director"),L709=4),"Top Leader",IF(OR(F709="Manufacturing Director",F709="Manager",F709="Research Director"),"Not Top Leader","Not Leader"))</f>
        <v>Not Top Leader</v>
      </c>
      <c r="F709" s="0" t="s">
        <v>21</v>
      </c>
      <c r="G709" s="0" t="n">
        <v>3</v>
      </c>
      <c r="H709" s="0" t="n">
        <v>1</v>
      </c>
      <c r="I709" s="0" t="s">
        <v>16</v>
      </c>
      <c r="J709" s="0" t="n">
        <v>19</v>
      </c>
      <c r="K709" s="0" t="n">
        <f aca="false">IF(L709=4,J709+1,J709-1)</f>
        <v>18</v>
      </c>
      <c r="L709" s="0" t="n">
        <v>3</v>
      </c>
      <c r="M709" s="2" t="str">
        <f aca="false">IF(N709&gt;5,"Due Promotion","")</f>
        <v/>
      </c>
      <c r="N709" s="0" t="n">
        <v>2</v>
      </c>
    </row>
    <row r="710" customFormat="false" ht="13.8" hidden="false" customHeight="false" outlineLevel="0" collapsed="false">
      <c r="A710" s="0" t="n">
        <v>990</v>
      </c>
      <c r="B710" s="2" t="str">
        <f aca="false">IF(AND(OR(F710="Sales Executive",F710="Healthcare Representative"),D710&gt;80),"High-Salary Representative","NA")</f>
        <v>High-Salary Representative</v>
      </c>
      <c r="C710" s="0" t="s">
        <v>17</v>
      </c>
      <c r="D710" s="0" t="n">
        <v>84</v>
      </c>
      <c r="E710" s="0" t="str">
        <f aca="false">IF(AND(OR(F710="Manufacturing Director",F710="Manager",F710="Research Director"),L710=4),"Top Leader",IF(OR(F710="Manufacturing Director",F710="Manager",F710="Research Director"),"Not Top Leader","Not Leader"))</f>
        <v>Not Leader</v>
      </c>
      <c r="F710" s="0" t="s">
        <v>15</v>
      </c>
      <c r="G710" s="0" t="n">
        <v>4</v>
      </c>
      <c r="H710" s="0" t="n">
        <v>4</v>
      </c>
      <c r="I710" s="0" t="s">
        <v>19</v>
      </c>
      <c r="J710" s="0" t="n">
        <v>13</v>
      </c>
      <c r="K710" s="0" t="n">
        <f aca="false">IF(L710=4,J710+1,J710-1)</f>
        <v>12</v>
      </c>
      <c r="L710" s="0" t="n">
        <v>3</v>
      </c>
      <c r="M710" s="2" t="str">
        <f aca="false">IF(N710&gt;5,"Due Promotion","")</f>
        <v/>
      </c>
      <c r="N710" s="0" t="n">
        <v>0</v>
      </c>
    </row>
    <row r="711" customFormat="false" ht="13.8" hidden="false" customHeight="false" outlineLevel="0" collapsed="false">
      <c r="A711" s="0" t="n">
        <v>991</v>
      </c>
      <c r="B711" s="2" t="str">
        <f aca="false">IF(AND(OR(F711="Sales Executive",F711="Healthcare Representative"),D711&gt;80),"High-Salary Representative","NA")</f>
        <v>NA</v>
      </c>
      <c r="C711" s="0" t="s">
        <v>17</v>
      </c>
      <c r="D711" s="0" t="n">
        <v>46</v>
      </c>
      <c r="E711" s="0" t="str">
        <f aca="false">IF(AND(OR(F711="Manufacturing Director",F711="Manager",F711="Research Director"),L711=4),"Top Leader",IF(OR(F711="Manufacturing Director",F711="Manager",F711="Research Director"),"Not Top Leader","Not Leader"))</f>
        <v>Not Leader</v>
      </c>
      <c r="F711" s="0" t="s">
        <v>18</v>
      </c>
      <c r="G711" s="0" t="n">
        <v>1</v>
      </c>
      <c r="H711" s="0" t="n">
        <v>0</v>
      </c>
      <c r="I711" s="0" t="s">
        <v>16</v>
      </c>
      <c r="J711" s="0" t="n">
        <v>22</v>
      </c>
      <c r="K711" s="0" t="n">
        <f aca="false">IF(L711=4,J711+1,J711-1)</f>
        <v>23</v>
      </c>
      <c r="L711" s="0" t="n">
        <v>4</v>
      </c>
      <c r="M711" s="2" t="str">
        <f aca="false">IF(N711&gt;5,"Due Promotion","")</f>
        <v/>
      </c>
      <c r="N711" s="0" t="n">
        <v>1</v>
      </c>
    </row>
    <row r="712" customFormat="false" ht="13.8" hidden="false" customHeight="false" outlineLevel="0" collapsed="false">
      <c r="A712" s="0" t="n">
        <v>992</v>
      </c>
      <c r="B712" s="2" t="str">
        <f aca="false">IF(AND(OR(F712="Sales Executive",F712="Healthcare Representative"),D712&gt;80),"High-Salary Representative","NA")</f>
        <v>NA</v>
      </c>
      <c r="C712" s="0" t="s">
        <v>17</v>
      </c>
      <c r="D712" s="0" t="n">
        <v>38</v>
      </c>
      <c r="E712" s="0" t="str">
        <f aca="false">IF(AND(OR(F712="Manufacturing Director",F712="Manager",F712="Research Director"),L712=4),"Top Leader",IF(OR(F712="Manufacturing Director",F712="Manager",F712="Research Director"),"Not Top Leader","Not Leader"))</f>
        <v>Not Top Leader</v>
      </c>
      <c r="F712" s="0" t="s">
        <v>23</v>
      </c>
      <c r="G712" s="0" t="n">
        <v>3</v>
      </c>
      <c r="H712" s="0" t="n">
        <v>1</v>
      </c>
      <c r="I712" s="0" t="s">
        <v>19</v>
      </c>
      <c r="J712" s="0" t="n">
        <v>11</v>
      </c>
      <c r="K712" s="0" t="n">
        <f aca="false">IF(L712=4,J712+1,J712-1)</f>
        <v>10</v>
      </c>
      <c r="L712" s="0" t="n">
        <v>3</v>
      </c>
      <c r="M712" s="2" t="str">
        <f aca="false">IF(N712&gt;5,"Due Promotion","")</f>
        <v>Due Promotion</v>
      </c>
      <c r="N712" s="0" t="n">
        <v>6</v>
      </c>
    </row>
    <row r="713" customFormat="false" ht="13.8" hidden="false" customHeight="false" outlineLevel="0" collapsed="false">
      <c r="A713" s="0" t="n">
        <v>994</v>
      </c>
      <c r="B713" s="2" t="str">
        <f aca="false">IF(AND(OR(F713="Sales Executive",F713="Healthcare Representative"),D713&gt;80),"High-Salary Representative","NA")</f>
        <v>NA</v>
      </c>
      <c r="C713" s="0" t="s">
        <v>14</v>
      </c>
      <c r="D713" s="0" t="n">
        <v>92</v>
      </c>
      <c r="E713" s="0" t="str">
        <f aca="false">IF(AND(OR(F713="Manufacturing Director",F713="Manager",F713="Research Director"),L713=4),"Top Leader",IF(OR(F713="Manufacturing Director",F713="Manager",F713="Research Director"),"Not Top Leader","Not Leader"))</f>
        <v>Not Leader</v>
      </c>
      <c r="F713" s="0" t="s">
        <v>18</v>
      </c>
      <c r="G713" s="0" t="n">
        <v>1</v>
      </c>
      <c r="H713" s="0" t="n">
        <v>6</v>
      </c>
      <c r="I713" s="0" t="s">
        <v>16</v>
      </c>
      <c r="J713" s="0" t="n">
        <v>20</v>
      </c>
      <c r="K713" s="0" t="n">
        <f aca="false">IF(L713=4,J713+1,J713-1)</f>
        <v>21</v>
      </c>
      <c r="L713" s="0" t="n">
        <v>4</v>
      </c>
      <c r="M713" s="2" t="str">
        <f aca="false">IF(N713&gt;5,"Due Promotion","")</f>
        <v/>
      </c>
      <c r="N713" s="0" t="n">
        <v>0</v>
      </c>
    </row>
    <row r="714" customFormat="false" ht="13.8" hidden="false" customHeight="false" outlineLevel="0" collapsed="false">
      <c r="A714" s="0" t="n">
        <v>995</v>
      </c>
      <c r="B714" s="2" t="str">
        <f aca="false">IF(AND(OR(F714="Sales Executive",F714="Healthcare Representative"),D714&gt;80),"High-Salary Representative","NA")</f>
        <v>NA</v>
      </c>
      <c r="C714" s="0" t="s">
        <v>14</v>
      </c>
      <c r="D714" s="0" t="n">
        <v>53</v>
      </c>
      <c r="E714" s="0" t="str">
        <f aca="false">IF(AND(OR(F714="Manufacturing Director",F714="Manager",F714="Research Director"),L714=4),"Top Leader",IF(OR(F714="Manufacturing Director",F714="Manager",F714="Research Director"),"Not Top Leader","Not Leader"))</f>
        <v>Not Leader</v>
      </c>
      <c r="F714" s="0" t="s">
        <v>18</v>
      </c>
      <c r="G714" s="0" t="n">
        <v>4</v>
      </c>
      <c r="H714" s="0" t="n">
        <v>3</v>
      </c>
      <c r="I714" s="0" t="s">
        <v>19</v>
      </c>
      <c r="J714" s="0" t="n">
        <v>18</v>
      </c>
      <c r="K714" s="0" t="n">
        <f aca="false">IF(L714=4,J714+1,J714-1)</f>
        <v>17</v>
      </c>
      <c r="L714" s="0" t="n">
        <v>3</v>
      </c>
      <c r="M714" s="2" t="str">
        <f aca="false">IF(N714&gt;5,"Due Promotion","")</f>
        <v/>
      </c>
      <c r="N714" s="0" t="n">
        <v>0</v>
      </c>
    </row>
    <row r="715" customFormat="false" ht="13.8" hidden="false" customHeight="false" outlineLevel="0" collapsed="false">
      <c r="A715" s="0" t="n">
        <v>996</v>
      </c>
      <c r="B715" s="2" t="str">
        <f aca="false">IF(AND(OR(F715="Sales Executive",F715="Healthcare Representative"),D715&gt;80),"High-Salary Representative","NA")</f>
        <v>NA</v>
      </c>
      <c r="C715" s="0" t="s">
        <v>14</v>
      </c>
      <c r="D715" s="0" t="n">
        <v>91</v>
      </c>
      <c r="E715" s="0" t="str">
        <f aca="false">IF(AND(OR(F715="Manufacturing Director",F715="Manager",F715="Research Director"),L715=4),"Top Leader",IF(OR(F715="Manufacturing Director",F715="Manager",F715="Research Director"),"Not Top Leader","Not Leader"))</f>
        <v>Not Leader</v>
      </c>
      <c r="F715" s="0" t="s">
        <v>20</v>
      </c>
      <c r="G715" s="0" t="n">
        <v>4</v>
      </c>
      <c r="H715" s="0" t="n">
        <v>3</v>
      </c>
      <c r="I715" s="0" t="s">
        <v>19</v>
      </c>
      <c r="J715" s="0" t="n">
        <v>14</v>
      </c>
      <c r="K715" s="0" t="n">
        <f aca="false">IF(L715=4,J715+1,J715-1)</f>
        <v>13</v>
      </c>
      <c r="L715" s="0" t="n">
        <v>3</v>
      </c>
      <c r="M715" s="2" t="str">
        <f aca="false">IF(N715&gt;5,"Due Promotion","")</f>
        <v/>
      </c>
      <c r="N715" s="0" t="n">
        <v>0</v>
      </c>
    </row>
    <row r="716" customFormat="false" ht="13.8" hidden="false" customHeight="false" outlineLevel="0" collapsed="false">
      <c r="A716" s="0" t="n">
        <v>997</v>
      </c>
      <c r="B716" s="2" t="str">
        <f aca="false">IF(AND(OR(F716="Sales Executive",F716="Healthcare Representative"),D716&gt;80),"High-Salary Representative","NA")</f>
        <v>NA</v>
      </c>
      <c r="C716" s="0" t="s">
        <v>17</v>
      </c>
      <c r="D716" s="0" t="n">
        <v>66</v>
      </c>
      <c r="E716" s="0" t="str">
        <f aca="false">IF(AND(OR(F716="Manufacturing Director",F716="Manager",F716="Research Director"),L716=4),"Top Leader",IF(OR(F716="Manufacturing Director",F716="Manager",F716="Research Director"),"Not Top Leader","Not Leader"))</f>
        <v>Top Leader</v>
      </c>
      <c r="F716" s="0" t="s">
        <v>25</v>
      </c>
      <c r="G716" s="0" t="n">
        <v>4</v>
      </c>
      <c r="H716" s="0" t="n">
        <v>9</v>
      </c>
      <c r="I716" s="0" t="s">
        <v>19</v>
      </c>
      <c r="J716" s="0" t="n">
        <v>22</v>
      </c>
      <c r="K716" s="0" t="n">
        <f aca="false">IF(L716=4,J716+1,J716-1)</f>
        <v>23</v>
      </c>
      <c r="L716" s="0" t="n">
        <v>4</v>
      </c>
      <c r="M716" s="2" t="str">
        <f aca="false">IF(N716&gt;5,"Due Promotion","")</f>
        <v/>
      </c>
      <c r="N716" s="0" t="n">
        <v>1</v>
      </c>
    </row>
    <row r="717" customFormat="false" ht="13.8" hidden="false" customHeight="false" outlineLevel="0" collapsed="false">
      <c r="A717" s="0" t="n">
        <v>998</v>
      </c>
      <c r="B717" s="2" t="str">
        <f aca="false">IF(AND(OR(F717="Sales Executive",F717="Healthcare Representative"),D717&gt;80),"High-Salary Representative","NA")</f>
        <v>High-Salary Representative</v>
      </c>
      <c r="C717" s="0" t="s">
        <v>14</v>
      </c>
      <c r="D717" s="0" t="n">
        <v>84</v>
      </c>
      <c r="E717" s="0" t="str">
        <f aca="false">IF(AND(OR(F717="Manufacturing Director",F717="Manager",F717="Research Director"),L717=4),"Top Leader",IF(OR(F717="Manufacturing Director",F717="Manager",F717="Research Director"),"Not Top Leader","Not Leader"))</f>
        <v>Not Leader</v>
      </c>
      <c r="F717" s="0" t="s">
        <v>22</v>
      </c>
      <c r="G717" s="0" t="n">
        <v>2</v>
      </c>
      <c r="H717" s="0" t="n">
        <v>1</v>
      </c>
      <c r="I717" s="0" t="s">
        <v>16</v>
      </c>
      <c r="J717" s="0" t="n">
        <v>13</v>
      </c>
      <c r="K717" s="0" t="n">
        <f aca="false">IF(L717=4,J717+1,J717-1)</f>
        <v>12</v>
      </c>
      <c r="L717" s="0" t="n">
        <v>3</v>
      </c>
      <c r="M717" s="2" t="str">
        <f aca="false">IF(N717&gt;5,"Due Promotion","")</f>
        <v/>
      </c>
      <c r="N717" s="0" t="n">
        <v>1</v>
      </c>
    </row>
    <row r="718" customFormat="false" ht="13.8" hidden="false" customHeight="false" outlineLevel="0" collapsed="false">
      <c r="A718" s="0" t="n">
        <v>999</v>
      </c>
      <c r="B718" s="2" t="str">
        <f aca="false">IF(AND(OR(F718="Sales Executive",F718="Healthcare Representative"),D718&gt;80),"High-Salary Representative","NA")</f>
        <v>NA</v>
      </c>
      <c r="C718" s="0" t="s">
        <v>17</v>
      </c>
      <c r="D718" s="0" t="n">
        <v>64</v>
      </c>
      <c r="E718" s="0" t="str">
        <f aca="false">IF(AND(OR(F718="Manufacturing Director",F718="Manager",F718="Research Director"),L718=4),"Top Leader",IF(OR(F718="Manufacturing Director",F718="Manager",F718="Research Director"),"Not Top Leader","Not Leader"))</f>
        <v>Not Top Leader</v>
      </c>
      <c r="F718" s="0" t="s">
        <v>25</v>
      </c>
      <c r="G718" s="0" t="n">
        <v>3</v>
      </c>
      <c r="H718" s="0" t="n">
        <v>2</v>
      </c>
      <c r="I718" s="0" t="s">
        <v>19</v>
      </c>
      <c r="J718" s="0" t="n">
        <v>17</v>
      </c>
      <c r="K718" s="0" t="n">
        <f aca="false">IF(L718=4,J718+1,J718-1)</f>
        <v>16</v>
      </c>
      <c r="L718" s="0" t="n">
        <v>3</v>
      </c>
      <c r="M718" s="2" t="str">
        <f aca="false">IF(N718&gt;5,"Due Promotion","")</f>
        <v/>
      </c>
      <c r="N718" s="0" t="n">
        <v>0</v>
      </c>
    </row>
    <row r="719" customFormat="false" ht="13.8" hidden="false" customHeight="false" outlineLevel="0" collapsed="false">
      <c r="A719" s="0" t="n">
        <v>1001</v>
      </c>
      <c r="B719" s="2" t="str">
        <f aca="false">IF(AND(OR(F719="Sales Executive",F719="Healthcare Representative"),D719&gt;80),"High-Salary Representative","NA")</f>
        <v>NA</v>
      </c>
      <c r="C719" s="0" t="s">
        <v>14</v>
      </c>
      <c r="D719" s="0" t="n">
        <v>37</v>
      </c>
      <c r="E719" s="0" t="str">
        <f aca="false">IF(AND(OR(F719="Manufacturing Director",F719="Manager",F719="Research Director"),L719=4),"Top Leader",IF(OR(F719="Manufacturing Director",F719="Manager",F719="Research Director"),"Not Top Leader","Not Leader"))</f>
        <v>Not Leader</v>
      </c>
      <c r="F719" s="0" t="s">
        <v>20</v>
      </c>
      <c r="G719" s="0" t="n">
        <v>2</v>
      </c>
      <c r="H719" s="0" t="n">
        <v>9</v>
      </c>
      <c r="I719" s="0" t="s">
        <v>19</v>
      </c>
      <c r="J719" s="0" t="n">
        <v>14</v>
      </c>
      <c r="K719" s="0" t="n">
        <f aca="false">IF(L719=4,J719+1,J719-1)</f>
        <v>13</v>
      </c>
      <c r="L719" s="0" t="n">
        <v>3</v>
      </c>
      <c r="M719" s="2" t="str">
        <f aca="false">IF(N719&gt;5,"Due Promotion","")</f>
        <v/>
      </c>
      <c r="N719" s="0" t="n">
        <v>2</v>
      </c>
    </row>
    <row r="720" customFormat="false" ht="13.8" hidden="false" customHeight="false" outlineLevel="0" collapsed="false">
      <c r="A720" s="0" t="n">
        <v>1002</v>
      </c>
      <c r="B720" s="2" t="str">
        <f aca="false">IF(AND(OR(F720="Sales Executive",F720="Healthcare Representative"),D720&gt;80),"High-Salary Representative","NA")</f>
        <v>NA</v>
      </c>
      <c r="C720" s="0" t="s">
        <v>17</v>
      </c>
      <c r="D720" s="0" t="n">
        <v>42</v>
      </c>
      <c r="E720" s="0" t="str">
        <f aca="false">IF(AND(OR(F720="Manufacturing Director",F720="Manager",F720="Research Director"),L720=4),"Top Leader",IF(OR(F720="Manufacturing Director",F720="Manager",F720="Research Director"),"Not Top Leader","Not Leader"))</f>
        <v>Not Leader</v>
      </c>
      <c r="F720" s="0" t="s">
        <v>20</v>
      </c>
      <c r="G720" s="0" t="n">
        <v>1</v>
      </c>
      <c r="H720" s="0" t="n">
        <v>1</v>
      </c>
      <c r="I720" s="0" t="s">
        <v>16</v>
      </c>
      <c r="J720" s="0" t="n">
        <v>15</v>
      </c>
      <c r="K720" s="0" t="n">
        <f aca="false">IF(L720=4,J720+1,J720-1)</f>
        <v>14</v>
      </c>
      <c r="L720" s="0" t="n">
        <v>3</v>
      </c>
      <c r="M720" s="2" t="str">
        <f aca="false">IF(N720&gt;5,"Due Promotion","")</f>
        <v/>
      </c>
      <c r="N720" s="0" t="n">
        <v>0</v>
      </c>
    </row>
    <row r="721" customFormat="false" ht="13.8" hidden="false" customHeight="false" outlineLevel="0" collapsed="false">
      <c r="A721" s="0" t="n">
        <v>1003</v>
      </c>
      <c r="B721" s="2" t="str">
        <f aca="false">IF(AND(OR(F721="Sales Executive",F721="Healthcare Representative"),D721&gt;80),"High-Salary Representative","NA")</f>
        <v>High-Salary Representative</v>
      </c>
      <c r="C721" s="0" t="s">
        <v>14</v>
      </c>
      <c r="D721" s="0" t="n">
        <v>83</v>
      </c>
      <c r="E721" s="0" t="str">
        <f aca="false">IF(AND(OR(F721="Manufacturing Director",F721="Manager",F721="Research Director"),L721=4),"Top Leader",IF(OR(F721="Manufacturing Director",F721="Manager",F721="Research Director"),"Not Top Leader","Not Leader"))</f>
        <v>Not Leader</v>
      </c>
      <c r="F721" s="0" t="s">
        <v>15</v>
      </c>
      <c r="G721" s="0" t="n">
        <v>4</v>
      </c>
      <c r="H721" s="0" t="n">
        <v>1</v>
      </c>
      <c r="I721" s="0" t="s">
        <v>16</v>
      </c>
      <c r="J721" s="0" t="n">
        <v>17</v>
      </c>
      <c r="K721" s="0" t="n">
        <f aca="false">IF(L721=4,J721+1,J721-1)</f>
        <v>16</v>
      </c>
      <c r="L721" s="0" t="n">
        <v>3</v>
      </c>
      <c r="M721" s="2" t="str">
        <f aca="false">IF(N721&gt;5,"Due Promotion","")</f>
        <v/>
      </c>
      <c r="N721" s="0" t="n">
        <v>0</v>
      </c>
    </row>
    <row r="722" customFormat="false" ht="13.8" hidden="false" customHeight="false" outlineLevel="0" collapsed="false">
      <c r="A722" s="0" t="n">
        <v>1004</v>
      </c>
      <c r="B722" s="2" t="str">
        <f aca="false">IF(AND(OR(F722="Sales Executive",F722="Healthcare Representative"),D722&gt;80),"High-Salary Representative","NA")</f>
        <v>NA</v>
      </c>
      <c r="C722" s="0" t="s">
        <v>14</v>
      </c>
      <c r="D722" s="0" t="n">
        <v>48</v>
      </c>
      <c r="E722" s="0" t="str">
        <f aca="false">IF(AND(OR(F722="Manufacturing Director",F722="Manager",F722="Research Director"),L722=4),"Top Leader",IF(OR(F722="Manufacturing Director",F722="Manager",F722="Research Director"),"Not Top Leader","Not Leader"))</f>
        <v>Not Leader</v>
      </c>
      <c r="F722" s="0" t="s">
        <v>18</v>
      </c>
      <c r="G722" s="0" t="n">
        <v>3</v>
      </c>
      <c r="H722" s="0" t="n">
        <v>4</v>
      </c>
      <c r="I722" s="0" t="s">
        <v>16</v>
      </c>
      <c r="J722" s="0" t="n">
        <v>11</v>
      </c>
      <c r="K722" s="0" t="n">
        <f aca="false">IF(L722=4,J722+1,J722-1)</f>
        <v>10</v>
      </c>
      <c r="L722" s="0" t="n">
        <v>3</v>
      </c>
      <c r="M722" s="2" t="str">
        <f aca="false">IF(N722&gt;5,"Due Promotion","")</f>
        <v/>
      </c>
      <c r="N722" s="0" t="n">
        <v>0</v>
      </c>
    </row>
    <row r="723" customFormat="false" ht="13.8" hidden="false" customHeight="false" outlineLevel="0" collapsed="false">
      <c r="A723" s="0" t="n">
        <v>1005</v>
      </c>
      <c r="B723" s="2" t="str">
        <f aca="false">IF(AND(OR(F723="Sales Executive",F723="Healthcare Representative"),D723&gt;80),"High-Salary Representative","NA")</f>
        <v>NA</v>
      </c>
      <c r="C723" s="0" t="s">
        <v>17</v>
      </c>
      <c r="D723" s="0" t="n">
        <v>95</v>
      </c>
      <c r="E723" s="0" t="str">
        <f aca="false">IF(AND(OR(F723="Manufacturing Director",F723="Manager",F723="Research Director"),L723=4),"Top Leader",IF(OR(F723="Manufacturing Director",F723="Manager",F723="Research Director"),"Not Top Leader","Not Leader"))</f>
        <v>Not Top Leader</v>
      </c>
      <c r="F723" s="0" t="s">
        <v>21</v>
      </c>
      <c r="G723" s="0" t="n">
        <v>3</v>
      </c>
      <c r="H723" s="0" t="n">
        <v>3</v>
      </c>
      <c r="I723" s="0" t="s">
        <v>16</v>
      </c>
      <c r="J723" s="0" t="n">
        <v>18</v>
      </c>
      <c r="K723" s="0" t="n">
        <f aca="false">IF(L723=4,J723+1,J723-1)</f>
        <v>17</v>
      </c>
      <c r="L723" s="0" t="n">
        <v>3</v>
      </c>
      <c r="M723" s="2" t="str">
        <f aca="false">IF(N723&gt;5,"Due Promotion","")</f>
        <v/>
      </c>
      <c r="N723" s="0" t="n">
        <v>1</v>
      </c>
    </row>
    <row r="724" customFormat="false" ht="13.8" hidden="false" customHeight="false" outlineLevel="0" collapsed="false">
      <c r="A724" s="0" t="n">
        <v>1006</v>
      </c>
      <c r="B724" s="2" t="str">
        <f aca="false">IF(AND(OR(F724="Sales Executive",F724="Healthcare Representative"),D724&gt;80),"High-Salary Representative","NA")</f>
        <v>NA</v>
      </c>
      <c r="C724" s="0" t="s">
        <v>17</v>
      </c>
      <c r="D724" s="0" t="n">
        <v>66</v>
      </c>
      <c r="E724" s="0" t="str">
        <f aca="false">IF(AND(OR(F724="Manufacturing Director",F724="Manager",F724="Research Director"),L724=4),"Top Leader",IF(OR(F724="Manufacturing Director",F724="Manager",F724="Research Director"),"Not Top Leader","Not Leader"))</f>
        <v>Not Leader</v>
      </c>
      <c r="F724" s="0" t="s">
        <v>18</v>
      </c>
      <c r="G724" s="0" t="n">
        <v>3</v>
      </c>
      <c r="H724" s="0" t="n">
        <v>0</v>
      </c>
      <c r="I724" s="0" t="s">
        <v>19</v>
      </c>
      <c r="J724" s="0" t="n">
        <v>17</v>
      </c>
      <c r="K724" s="0" t="n">
        <f aca="false">IF(L724=4,J724+1,J724-1)</f>
        <v>16</v>
      </c>
      <c r="L724" s="0" t="n">
        <v>3</v>
      </c>
      <c r="M724" s="2" t="str">
        <f aca="false">IF(N724&gt;5,"Due Promotion","")</f>
        <v/>
      </c>
      <c r="N724" s="0" t="n">
        <v>0</v>
      </c>
    </row>
    <row r="725" customFormat="false" ht="13.8" hidden="false" customHeight="false" outlineLevel="0" collapsed="false">
      <c r="A725" s="0" t="n">
        <v>1007</v>
      </c>
      <c r="B725" s="2" t="str">
        <f aca="false">IF(AND(OR(F725="Sales Executive",F725="Healthcare Representative"),D725&gt;80),"High-Salary Representative","NA")</f>
        <v>NA</v>
      </c>
      <c r="C725" s="0" t="s">
        <v>17</v>
      </c>
      <c r="D725" s="0" t="n">
        <v>75</v>
      </c>
      <c r="E725" s="0" t="str">
        <f aca="false">IF(AND(OR(F725="Manufacturing Director",F725="Manager",F725="Research Director"),L725=4),"Top Leader",IF(OR(F725="Manufacturing Director",F725="Manager",F725="Research Director"),"Not Top Leader","Not Leader"))</f>
        <v>Not Top Leader</v>
      </c>
      <c r="F725" s="0" t="s">
        <v>21</v>
      </c>
      <c r="G725" s="0" t="n">
        <v>3</v>
      </c>
      <c r="H725" s="0" t="n">
        <v>6</v>
      </c>
      <c r="I725" s="0" t="s">
        <v>19</v>
      </c>
      <c r="J725" s="0" t="n">
        <v>13</v>
      </c>
      <c r="K725" s="0" t="n">
        <f aca="false">IF(L725=4,J725+1,J725-1)</f>
        <v>12</v>
      </c>
      <c r="L725" s="0" t="n">
        <v>3</v>
      </c>
      <c r="M725" s="2" t="str">
        <f aca="false">IF(N725&gt;5,"Due Promotion","")</f>
        <v/>
      </c>
      <c r="N725" s="0" t="n">
        <v>0</v>
      </c>
    </row>
    <row r="726" customFormat="false" ht="13.8" hidden="false" customHeight="false" outlineLevel="0" collapsed="false">
      <c r="A726" s="0" t="n">
        <v>1009</v>
      </c>
      <c r="B726" s="2" t="str">
        <f aca="false">IF(AND(OR(F726="Sales Executive",F726="Healthcare Representative"),D726&gt;80),"High-Salary Representative","NA")</f>
        <v>NA</v>
      </c>
      <c r="C726" s="0" t="s">
        <v>14</v>
      </c>
      <c r="D726" s="0" t="n">
        <v>41</v>
      </c>
      <c r="E726" s="0" t="str">
        <f aca="false">IF(AND(OR(F726="Manufacturing Director",F726="Manager",F726="Research Director"),L726=4),"Top Leader",IF(OR(F726="Manufacturing Director",F726="Manager",F726="Research Director"),"Not Top Leader","Not Leader"))</f>
        <v>Not Top Leader</v>
      </c>
      <c r="F726" s="0" t="s">
        <v>21</v>
      </c>
      <c r="G726" s="0" t="n">
        <v>3</v>
      </c>
      <c r="H726" s="0" t="n">
        <v>1</v>
      </c>
      <c r="I726" s="0" t="s">
        <v>19</v>
      </c>
      <c r="J726" s="0" t="n">
        <v>15</v>
      </c>
      <c r="K726" s="0" t="n">
        <f aca="false">IF(L726=4,J726+1,J726-1)</f>
        <v>14</v>
      </c>
      <c r="L726" s="0" t="n">
        <v>3</v>
      </c>
      <c r="M726" s="2" t="str">
        <f aca="false">IF(N726&gt;5,"Due Promotion","")</f>
        <v/>
      </c>
      <c r="N726" s="0" t="n">
        <v>3</v>
      </c>
    </row>
    <row r="727" customFormat="false" ht="13.8" hidden="false" customHeight="false" outlineLevel="0" collapsed="false">
      <c r="A727" s="0" t="n">
        <v>1010</v>
      </c>
      <c r="B727" s="2" t="str">
        <f aca="false">IF(AND(OR(F727="Sales Executive",F727="Healthcare Representative"),D727&gt;80),"High-Salary Representative","NA")</f>
        <v>NA</v>
      </c>
      <c r="C727" s="0" t="s">
        <v>17</v>
      </c>
      <c r="D727" s="0" t="n">
        <v>39</v>
      </c>
      <c r="E727" s="0" t="str">
        <f aca="false">IF(AND(OR(F727="Manufacturing Director",F727="Manager",F727="Research Director"),L727=4),"Top Leader",IF(OR(F727="Manufacturing Director",F727="Manager",F727="Research Director"),"Not Top Leader","Not Leader"))</f>
        <v>Not Leader</v>
      </c>
      <c r="F727" s="0" t="s">
        <v>20</v>
      </c>
      <c r="G727" s="0" t="n">
        <v>2</v>
      </c>
      <c r="H727" s="0" t="n">
        <v>1</v>
      </c>
      <c r="I727" s="0" t="s">
        <v>16</v>
      </c>
      <c r="J727" s="0" t="n">
        <v>24</v>
      </c>
      <c r="K727" s="0" t="n">
        <f aca="false">IF(L727=4,J727+1,J727-1)</f>
        <v>25</v>
      </c>
      <c r="L727" s="0" t="n">
        <v>4</v>
      </c>
      <c r="M727" s="2" t="str">
        <f aca="false">IF(N727&gt;5,"Due Promotion","")</f>
        <v/>
      </c>
      <c r="N727" s="0" t="n">
        <v>0</v>
      </c>
    </row>
    <row r="728" customFormat="false" ht="13.8" hidden="false" customHeight="false" outlineLevel="0" collapsed="false">
      <c r="A728" s="0" t="n">
        <v>1011</v>
      </c>
      <c r="B728" s="2" t="str">
        <f aca="false">IF(AND(OR(F728="Sales Executive",F728="Healthcare Representative"),D728&gt;80),"High-Salary Representative","NA")</f>
        <v>NA</v>
      </c>
      <c r="C728" s="0" t="s">
        <v>14</v>
      </c>
      <c r="D728" s="0" t="n">
        <v>96</v>
      </c>
      <c r="E728" s="0" t="str">
        <f aca="false">IF(AND(OR(F728="Manufacturing Director",F728="Manager",F728="Research Director"),L728=4),"Top Leader",IF(OR(F728="Manufacturing Director",F728="Manager",F728="Research Director"),"Not Top Leader","Not Leader"))</f>
        <v>Not Top Leader</v>
      </c>
      <c r="F728" s="0" t="s">
        <v>21</v>
      </c>
      <c r="G728" s="0" t="n">
        <v>1</v>
      </c>
      <c r="H728" s="0" t="n">
        <v>1</v>
      </c>
      <c r="I728" s="0" t="s">
        <v>19</v>
      </c>
      <c r="J728" s="0" t="n">
        <v>12</v>
      </c>
      <c r="K728" s="0" t="n">
        <f aca="false">IF(L728=4,J728+1,J728-1)</f>
        <v>11</v>
      </c>
      <c r="L728" s="0" t="n">
        <v>3</v>
      </c>
      <c r="M728" s="2" t="str">
        <f aca="false">IF(N728&gt;5,"Due Promotion","")</f>
        <v/>
      </c>
      <c r="N728" s="0" t="n">
        <v>0</v>
      </c>
    </row>
    <row r="729" customFormat="false" ht="13.8" hidden="false" customHeight="false" outlineLevel="0" collapsed="false">
      <c r="A729" s="0" t="n">
        <v>1012</v>
      </c>
      <c r="B729" s="2" t="str">
        <f aca="false">IF(AND(OR(F729="Sales Executive",F729="Healthcare Representative"),D729&gt;80),"High-Salary Representative","NA")</f>
        <v>NA</v>
      </c>
      <c r="C729" s="0" t="s">
        <v>17</v>
      </c>
      <c r="D729" s="0" t="n">
        <v>73</v>
      </c>
      <c r="E729" s="0" t="str">
        <f aca="false">IF(AND(OR(F729="Manufacturing Director",F729="Manager",F729="Research Director"),L729=4),"Top Leader",IF(OR(F729="Manufacturing Director",F729="Manager",F729="Research Director"),"Not Top Leader","Not Leader"))</f>
        <v>Not Leader</v>
      </c>
      <c r="F729" s="0" t="s">
        <v>18</v>
      </c>
      <c r="G729" s="0" t="n">
        <v>4</v>
      </c>
      <c r="H729" s="0" t="n">
        <v>1</v>
      </c>
      <c r="I729" s="0" t="s">
        <v>19</v>
      </c>
      <c r="J729" s="0" t="n">
        <v>15</v>
      </c>
      <c r="K729" s="0" t="n">
        <f aca="false">IF(L729=4,J729+1,J729-1)</f>
        <v>14</v>
      </c>
      <c r="L729" s="0" t="n">
        <v>3</v>
      </c>
      <c r="M729" s="2" t="str">
        <f aca="false">IF(N729&gt;5,"Due Promotion","")</f>
        <v/>
      </c>
      <c r="N729" s="0" t="n">
        <v>0</v>
      </c>
    </row>
    <row r="730" customFormat="false" ht="13.8" hidden="false" customHeight="false" outlineLevel="0" collapsed="false">
      <c r="A730" s="0" t="n">
        <v>1013</v>
      </c>
      <c r="B730" s="2" t="str">
        <f aca="false">IF(AND(OR(F730="Sales Executive",F730="Healthcare Representative"),D730&gt;80),"High-Salary Representative","NA")</f>
        <v>NA</v>
      </c>
      <c r="C730" s="0" t="s">
        <v>14</v>
      </c>
      <c r="D730" s="0" t="n">
        <v>56</v>
      </c>
      <c r="E730" s="0" t="str">
        <f aca="false">IF(AND(OR(F730="Manufacturing Director",F730="Manager",F730="Research Director"),L730=4),"Top Leader",IF(OR(F730="Manufacturing Director",F730="Manager",F730="Research Director"),"Not Top Leader","Not Leader"))</f>
        <v>Not Top Leader</v>
      </c>
      <c r="F730" s="0" t="s">
        <v>21</v>
      </c>
      <c r="G730" s="0" t="n">
        <v>3</v>
      </c>
      <c r="H730" s="0" t="n">
        <v>8</v>
      </c>
      <c r="I730" s="0" t="s">
        <v>19</v>
      </c>
      <c r="J730" s="0" t="n">
        <v>11</v>
      </c>
      <c r="K730" s="0" t="n">
        <f aca="false">IF(L730=4,J730+1,J730-1)</f>
        <v>10</v>
      </c>
      <c r="L730" s="0" t="n">
        <v>3</v>
      </c>
      <c r="M730" s="2" t="str">
        <f aca="false">IF(N730&gt;5,"Due Promotion","")</f>
        <v/>
      </c>
      <c r="N730" s="0" t="n">
        <v>0</v>
      </c>
    </row>
    <row r="731" customFormat="false" ht="13.8" hidden="false" customHeight="false" outlineLevel="0" collapsed="false">
      <c r="A731" s="0" t="n">
        <v>1014</v>
      </c>
      <c r="B731" s="2" t="str">
        <f aca="false">IF(AND(OR(F731="Sales Executive",F731="Healthcare Representative"),D731&gt;80),"High-Salary Representative","NA")</f>
        <v>NA</v>
      </c>
      <c r="C731" s="0" t="s">
        <v>14</v>
      </c>
      <c r="D731" s="0" t="n">
        <v>57</v>
      </c>
      <c r="E731" s="0" t="str">
        <f aca="false">IF(AND(OR(F731="Manufacturing Director",F731="Manager",F731="Research Director"),L731=4),"Top Leader",IF(OR(F731="Manufacturing Director",F731="Manager",F731="Research Director"),"Not Top Leader","Not Leader"))</f>
        <v>Not Leader</v>
      </c>
      <c r="F731" s="0" t="s">
        <v>22</v>
      </c>
      <c r="G731" s="0" t="n">
        <v>3</v>
      </c>
      <c r="H731" s="0" t="n">
        <v>1</v>
      </c>
      <c r="I731" s="0" t="s">
        <v>16</v>
      </c>
      <c r="J731" s="0" t="n">
        <v>11</v>
      </c>
      <c r="K731" s="0" t="n">
        <f aca="false">IF(L731=4,J731+1,J731-1)</f>
        <v>10</v>
      </c>
      <c r="L731" s="0" t="n">
        <v>3</v>
      </c>
      <c r="M731" s="2" t="str">
        <f aca="false">IF(N731&gt;5,"Due Promotion","")</f>
        <v>Due Promotion</v>
      </c>
      <c r="N731" s="0" t="n">
        <v>10</v>
      </c>
    </row>
    <row r="732" customFormat="false" ht="13.8" hidden="false" customHeight="false" outlineLevel="0" collapsed="false">
      <c r="A732" s="0" t="n">
        <v>1015</v>
      </c>
      <c r="B732" s="2" t="str">
        <f aca="false">IF(AND(OR(F732="Sales Executive",F732="Healthcare Representative"),D732&gt;80),"High-Salary Representative","NA")</f>
        <v>NA</v>
      </c>
      <c r="C732" s="0" t="s">
        <v>14</v>
      </c>
      <c r="D732" s="0" t="n">
        <v>73</v>
      </c>
      <c r="E732" s="0" t="str">
        <f aca="false">IF(AND(OR(F732="Manufacturing Director",F732="Manager",F732="Research Director"),L732=4),"Top Leader",IF(OR(F732="Manufacturing Director",F732="Manager",F732="Research Director"),"Not Top Leader","Not Leader"))</f>
        <v>Not Top Leader</v>
      </c>
      <c r="F732" s="0" t="s">
        <v>25</v>
      </c>
      <c r="G732" s="0" t="n">
        <v>1</v>
      </c>
      <c r="H732" s="0" t="n">
        <v>0</v>
      </c>
      <c r="I732" s="0" t="s">
        <v>16</v>
      </c>
      <c r="J732" s="0" t="n">
        <v>12</v>
      </c>
      <c r="K732" s="0" t="n">
        <f aca="false">IF(L732=4,J732+1,J732-1)</f>
        <v>11</v>
      </c>
      <c r="L732" s="0" t="n">
        <v>3</v>
      </c>
      <c r="M732" s="2" t="str">
        <f aca="false">IF(N732&gt;5,"Due Promotion","")</f>
        <v/>
      </c>
      <c r="N732" s="0" t="n">
        <v>1</v>
      </c>
    </row>
    <row r="733" customFormat="false" ht="13.8" hidden="false" customHeight="false" outlineLevel="0" collapsed="false">
      <c r="A733" s="0" t="n">
        <v>1016</v>
      </c>
      <c r="B733" s="2" t="str">
        <f aca="false">IF(AND(OR(F733="Sales Executive",F733="Healthcare Representative"),D733&gt;80),"High-Salary Representative","NA")</f>
        <v>NA</v>
      </c>
      <c r="C733" s="0" t="s">
        <v>14</v>
      </c>
      <c r="D733" s="0" t="n">
        <v>98</v>
      </c>
      <c r="E733" s="0" t="str">
        <f aca="false">IF(AND(OR(F733="Manufacturing Director",F733="Manager",F733="Research Director"),L733=4),"Top Leader",IF(OR(F733="Manufacturing Director",F733="Manager",F733="Research Director"),"Not Top Leader","Not Leader"))</f>
        <v>Not Leader</v>
      </c>
      <c r="F733" s="0" t="s">
        <v>18</v>
      </c>
      <c r="G733" s="0" t="n">
        <v>1</v>
      </c>
      <c r="H733" s="0" t="n">
        <v>1</v>
      </c>
      <c r="I733" s="0" t="s">
        <v>16</v>
      </c>
      <c r="J733" s="0" t="n">
        <v>15</v>
      </c>
      <c r="K733" s="0" t="n">
        <f aca="false">IF(L733=4,J733+1,J733-1)</f>
        <v>14</v>
      </c>
      <c r="L733" s="0" t="n">
        <v>3</v>
      </c>
      <c r="M733" s="2" t="str">
        <f aca="false">IF(N733&gt;5,"Due Promotion","")</f>
        <v/>
      </c>
      <c r="N733" s="0" t="n">
        <v>0</v>
      </c>
    </row>
    <row r="734" customFormat="false" ht="13.8" hidden="false" customHeight="false" outlineLevel="0" collapsed="false">
      <c r="A734" s="0" t="n">
        <v>1017</v>
      </c>
      <c r="B734" s="2" t="str">
        <f aca="false">IF(AND(OR(F734="Sales Executive",F734="Healthcare Representative"),D734&gt;80),"High-Salary Representative","NA")</f>
        <v>NA</v>
      </c>
      <c r="C734" s="0" t="s">
        <v>14</v>
      </c>
      <c r="D734" s="0" t="n">
        <v>60</v>
      </c>
      <c r="E734" s="0" t="str">
        <f aca="false">IF(AND(OR(F734="Manufacturing Director",F734="Manager",F734="Research Director"),L734=4),"Top Leader",IF(OR(F734="Manufacturing Director",F734="Manager",F734="Research Director"),"Not Top Leader","Not Leader"))</f>
        <v>Not Leader</v>
      </c>
      <c r="F734" s="0" t="s">
        <v>20</v>
      </c>
      <c r="G734" s="0" t="n">
        <v>2</v>
      </c>
      <c r="H734" s="0" t="n">
        <v>0</v>
      </c>
      <c r="I734" s="0" t="s">
        <v>19</v>
      </c>
      <c r="J734" s="0" t="n">
        <v>17</v>
      </c>
      <c r="K734" s="0" t="n">
        <f aca="false">IF(L734=4,J734+1,J734-1)</f>
        <v>16</v>
      </c>
      <c r="L734" s="0" t="n">
        <v>3</v>
      </c>
      <c r="M734" s="2" t="str">
        <f aca="false">IF(N734&gt;5,"Due Promotion","")</f>
        <v/>
      </c>
      <c r="N734" s="0" t="n">
        <v>1</v>
      </c>
    </row>
    <row r="735" customFormat="false" ht="13.8" hidden="false" customHeight="false" outlineLevel="0" collapsed="false">
      <c r="A735" s="0" t="n">
        <v>1018</v>
      </c>
      <c r="B735" s="2" t="str">
        <f aca="false">IF(AND(OR(F735="Sales Executive",F735="Healthcare Representative"),D735&gt;80),"High-Salary Representative","NA")</f>
        <v>NA</v>
      </c>
      <c r="C735" s="0" t="s">
        <v>17</v>
      </c>
      <c r="D735" s="0" t="n">
        <v>32</v>
      </c>
      <c r="E735" s="0" t="str">
        <f aca="false">IF(AND(OR(F735="Manufacturing Director",F735="Manager",F735="Research Director"),L735=4),"Top Leader",IF(OR(F735="Manufacturing Director",F735="Manager",F735="Research Director"),"Not Top Leader","Not Leader"))</f>
        <v>Not Top Leader</v>
      </c>
      <c r="F735" s="0" t="s">
        <v>21</v>
      </c>
      <c r="G735" s="0" t="n">
        <v>4</v>
      </c>
      <c r="H735" s="0" t="n">
        <v>1</v>
      </c>
      <c r="I735" s="0" t="s">
        <v>19</v>
      </c>
      <c r="J735" s="0" t="n">
        <v>12</v>
      </c>
      <c r="K735" s="0" t="n">
        <f aca="false">IF(L735=4,J735+1,J735-1)</f>
        <v>11</v>
      </c>
      <c r="L735" s="0" t="n">
        <v>3</v>
      </c>
      <c r="M735" s="2" t="str">
        <f aca="false">IF(N735&gt;5,"Due Promotion","")</f>
        <v/>
      </c>
      <c r="N735" s="0" t="n">
        <v>1</v>
      </c>
    </row>
    <row r="736" customFormat="false" ht="13.8" hidden="false" customHeight="false" outlineLevel="0" collapsed="false">
      <c r="A736" s="0" t="n">
        <v>1019</v>
      </c>
      <c r="B736" s="2" t="str">
        <f aca="false">IF(AND(OR(F736="Sales Executive",F736="Healthcare Representative"),D736&gt;80),"High-Salary Representative","NA")</f>
        <v>NA</v>
      </c>
      <c r="C736" s="0" t="s">
        <v>17</v>
      </c>
      <c r="D736" s="0" t="n">
        <v>94</v>
      </c>
      <c r="E736" s="0" t="str">
        <f aca="false">IF(AND(OR(F736="Manufacturing Director",F736="Manager",F736="Research Director"),L736=4),"Top Leader",IF(OR(F736="Manufacturing Director",F736="Manager",F736="Research Director"),"Not Top Leader","Not Leader"))</f>
        <v>Not Leader</v>
      </c>
      <c r="F736" s="0" t="s">
        <v>20</v>
      </c>
      <c r="G736" s="0" t="n">
        <v>1</v>
      </c>
      <c r="H736" s="0" t="n">
        <v>1</v>
      </c>
      <c r="I736" s="0" t="s">
        <v>19</v>
      </c>
      <c r="J736" s="0" t="n">
        <v>15</v>
      </c>
      <c r="K736" s="0" t="n">
        <f aca="false">IF(L736=4,J736+1,J736-1)</f>
        <v>14</v>
      </c>
      <c r="L736" s="0" t="n">
        <v>3</v>
      </c>
      <c r="M736" s="2" t="str">
        <f aca="false">IF(N736&gt;5,"Due Promotion","")</f>
        <v/>
      </c>
      <c r="N736" s="0" t="n">
        <v>1</v>
      </c>
    </row>
    <row r="737" customFormat="false" ht="13.8" hidden="false" customHeight="false" outlineLevel="0" collapsed="false">
      <c r="A737" s="0" t="n">
        <v>1022</v>
      </c>
      <c r="B737" s="2" t="str">
        <f aca="false">IF(AND(OR(F737="Sales Executive",F737="Healthcare Representative"),D737&gt;80),"High-Salary Representative","NA")</f>
        <v>High-Salary Representative</v>
      </c>
      <c r="C737" s="0" t="s">
        <v>17</v>
      </c>
      <c r="D737" s="0" t="n">
        <v>97</v>
      </c>
      <c r="E737" s="0" t="str">
        <f aca="false">IF(AND(OR(F737="Manufacturing Director",F737="Manager",F737="Research Director"),L737=4),"Top Leader",IF(OR(F737="Manufacturing Director",F737="Manager",F737="Research Director"),"Not Top Leader","Not Leader"))</f>
        <v>Not Leader</v>
      </c>
      <c r="F737" s="0" t="s">
        <v>22</v>
      </c>
      <c r="G737" s="0" t="n">
        <v>3</v>
      </c>
      <c r="H737" s="0" t="n">
        <v>2</v>
      </c>
      <c r="I737" s="0" t="s">
        <v>19</v>
      </c>
      <c r="J737" s="0" t="n">
        <v>13</v>
      </c>
      <c r="K737" s="0" t="n">
        <f aca="false">IF(L737=4,J737+1,J737-1)</f>
        <v>12</v>
      </c>
      <c r="L737" s="0" t="n">
        <v>3</v>
      </c>
      <c r="M737" s="2" t="str">
        <f aca="false">IF(N737&gt;5,"Due Promotion","")</f>
        <v/>
      </c>
      <c r="N737" s="0" t="n">
        <v>2</v>
      </c>
    </row>
    <row r="738" customFormat="false" ht="13.8" hidden="false" customHeight="false" outlineLevel="0" collapsed="false">
      <c r="A738" s="0" t="n">
        <v>1024</v>
      </c>
      <c r="B738" s="2" t="str">
        <f aca="false">IF(AND(OR(F738="Sales Executive",F738="Healthcare Representative"),D738&gt;80),"High-Salary Representative","NA")</f>
        <v>NA</v>
      </c>
      <c r="C738" s="0" t="s">
        <v>17</v>
      </c>
      <c r="D738" s="0" t="n">
        <v>78</v>
      </c>
      <c r="E738" s="0" t="str">
        <f aca="false">IF(AND(OR(F738="Manufacturing Director",F738="Manager",F738="Research Director"),L738=4),"Top Leader",IF(OR(F738="Manufacturing Director",F738="Manager",F738="Research Director"),"Not Top Leader","Not Leader"))</f>
        <v>Not Leader</v>
      </c>
      <c r="F738" s="0" t="s">
        <v>22</v>
      </c>
      <c r="G738" s="0" t="n">
        <v>3</v>
      </c>
      <c r="H738" s="0" t="n">
        <v>7</v>
      </c>
      <c r="I738" s="0" t="s">
        <v>19</v>
      </c>
      <c r="J738" s="0" t="n">
        <v>14</v>
      </c>
      <c r="K738" s="0" t="n">
        <f aca="false">IF(L738=4,J738+1,J738-1)</f>
        <v>13</v>
      </c>
      <c r="L738" s="0" t="n">
        <v>3</v>
      </c>
      <c r="M738" s="2" t="str">
        <f aca="false">IF(N738&gt;5,"Due Promotion","")</f>
        <v/>
      </c>
      <c r="N738" s="0" t="n">
        <v>4</v>
      </c>
    </row>
    <row r="739" customFormat="false" ht="13.8" hidden="false" customHeight="false" outlineLevel="0" collapsed="false">
      <c r="A739" s="0" t="n">
        <v>1025</v>
      </c>
      <c r="B739" s="2" t="str">
        <f aca="false">IF(AND(OR(F739="Sales Executive",F739="Healthcare Representative"),D739&gt;80),"High-Salary Representative","NA")</f>
        <v>NA</v>
      </c>
      <c r="C739" s="0" t="s">
        <v>14</v>
      </c>
      <c r="D739" s="0" t="n">
        <v>42</v>
      </c>
      <c r="E739" s="0" t="str">
        <f aca="false">IF(AND(OR(F739="Manufacturing Director",F739="Manager",F739="Research Director"),L739=4),"Top Leader",IF(OR(F739="Manufacturing Director",F739="Manager",F739="Research Director"),"Not Top Leader","Not Leader"))</f>
        <v>Not Top Leader</v>
      </c>
      <c r="F739" s="0" t="s">
        <v>21</v>
      </c>
      <c r="G739" s="0" t="n">
        <v>3</v>
      </c>
      <c r="H739" s="0" t="n">
        <v>6</v>
      </c>
      <c r="I739" s="0" t="s">
        <v>19</v>
      </c>
      <c r="J739" s="0" t="n">
        <v>14</v>
      </c>
      <c r="K739" s="0" t="n">
        <f aca="false">IF(L739=4,J739+1,J739-1)</f>
        <v>13</v>
      </c>
      <c r="L739" s="0" t="n">
        <v>3</v>
      </c>
      <c r="M739" s="2" t="str">
        <f aca="false">IF(N739&gt;5,"Due Promotion","")</f>
        <v/>
      </c>
      <c r="N739" s="0" t="n">
        <v>2</v>
      </c>
    </row>
    <row r="740" customFormat="false" ht="13.8" hidden="false" customHeight="false" outlineLevel="0" collapsed="false">
      <c r="A740" s="0" t="n">
        <v>1026</v>
      </c>
      <c r="B740" s="2" t="str">
        <f aca="false">IF(AND(OR(F740="Sales Executive",F740="Healthcare Representative"),D740&gt;80),"High-Salary Representative","NA")</f>
        <v>NA</v>
      </c>
      <c r="C740" s="0" t="s">
        <v>14</v>
      </c>
      <c r="D740" s="0" t="n">
        <v>65</v>
      </c>
      <c r="E740" s="0" t="str">
        <f aca="false">IF(AND(OR(F740="Manufacturing Director",F740="Manager",F740="Research Director"),L740=4),"Top Leader",IF(OR(F740="Manufacturing Director",F740="Manager",F740="Research Director"),"Not Top Leader","Not Leader"))</f>
        <v>Not Top Leader</v>
      </c>
      <c r="F740" s="0" t="s">
        <v>21</v>
      </c>
      <c r="G740" s="0" t="n">
        <v>4</v>
      </c>
      <c r="H740" s="0" t="n">
        <v>1</v>
      </c>
      <c r="I740" s="0" t="s">
        <v>19</v>
      </c>
      <c r="J740" s="0" t="n">
        <v>16</v>
      </c>
      <c r="K740" s="0" t="n">
        <f aca="false">IF(L740=4,J740+1,J740-1)</f>
        <v>15</v>
      </c>
      <c r="L740" s="0" t="n">
        <v>3</v>
      </c>
      <c r="M740" s="2" t="str">
        <f aca="false">IF(N740&gt;5,"Due Promotion","")</f>
        <v>Due Promotion</v>
      </c>
      <c r="N740" s="0" t="n">
        <v>11</v>
      </c>
    </row>
    <row r="741" customFormat="false" ht="13.8" hidden="false" customHeight="false" outlineLevel="0" collapsed="false">
      <c r="A741" s="0" t="n">
        <v>1027</v>
      </c>
      <c r="B741" s="2" t="str">
        <f aca="false">IF(AND(OR(F741="Sales Executive",F741="Healthcare Representative"),D741&gt;80),"High-Salary Representative","NA")</f>
        <v>NA</v>
      </c>
      <c r="C741" s="0" t="s">
        <v>14</v>
      </c>
      <c r="D741" s="0" t="n">
        <v>47</v>
      </c>
      <c r="E741" s="0" t="str">
        <f aca="false">IF(AND(OR(F741="Manufacturing Director",F741="Manager",F741="Research Director"),L741=4),"Top Leader",IF(OR(F741="Manufacturing Director",F741="Manager",F741="Research Director"),"Not Top Leader","Not Leader"))</f>
        <v>Not Top Leader</v>
      </c>
      <c r="F741" s="0" t="s">
        <v>21</v>
      </c>
      <c r="G741" s="0" t="n">
        <v>4</v>
      </c>
      <c r="H741" s="0" t="n">
        <v>0</v>
      </c>
      <c r="I741" s="0" t="s">
        <v>19</v>
      </c>
      <c r="J741" s="0" t="n">
        <v>18</v>
      </c>
      <c r="K741" s="0" t="n">
        <f aca="false">IF(L741=4,J741+1,J741-1)</f>
        <v>17</v>
      </c>
      <c r="L741" s="0" t="n">
        <v>3</v>
      </c>
      <c r="M741" s="2" t="str">
        <f aca="false">IF(N741&gt;5,"Due Promotion","")</f>
        <v/>
      </c>
      <c r="N741" s="0" t="n">
        <v>2</v>
      </c>
    </row>
    <row r="742" customFormat="false" ht="13.8" hidden="false" customHeight="false" outlineLevel="0" collapsed="false">
      <c r="A742" s="0" t="n">
        <v>1028</v>
      </c>
      <c r="B742" s="2" t="str">
        <f aca="false">IF(AND(OR(F742="Sales Executive",F742="Healthcare Representative"),D742&gt;80),"High-Salary Representative","NA")</f>
        <v>NA</v>
      </c>
      <c r="C742" s="0" t="s">
        <v>17</v>
      </c>
      <c r="D742" s="0" t="n">
        <v>45</v>
      </c>
      <c r="E742" s="0" t="str">
        <f aca="false">IF(AND(OR(F742="Manufacturing Director",F742="Manager",F742="Research Director"),L742=4),"Top Leader",IF(OR(F742="Manufacturing Director",F742="Manager",F742="Research Director"),"Not Top Leader","Not Leader"))</f>
        <v>Not Leader</v>
      </c>
      <c r="F742" s="0" t="s">
        <v>20</v>
      </c>
      <c r="G742" s="0" t="n">
        <v>4</v>
      </c>
      <c r="H742" s="0" t="n">
        <v>1</v>
      </c>
      <c r="I742" s="0" t="s">
        <v>19</v>
      </c>
      <c r="J742" s="0" t="n">
        <v>20</v>
      </c>
      <c r="K742" s="0" t="n">
        <f aca="false">IF(L742=4,J742+1,J742-1)</f>
        <v>21</v>
      </c>
      <c r="L742" s="0" t="n">
        <v>4</v>
      </c>
      <c r="M742" s="2" t="str">
        <f aca="false">IF(N742&gt;5,"Due Promotion","")</f>
        <v/>
      </c>
      <c r="N742" s="0" t="n">
        <v>1</v>
      </c>
    </row>
    <row r="743" customFormat="false" ht="13.8" hidden="false" customHeight="false" outlineLevel="0" collapsed="false">
      <c r="A743" s="0" t="n">
        <v>1029</v>
      </c>
      <c r="B743" s="2" t="str">
        <f aca="false">IF(AND(OR(F743="Sales Executive",F743="Healthcare Representative"),D743&gt;80),"High-Salary Representative","NA")</f>
        <v>NA</v>
      </c>
      <c r="C743" s="0" t="s">
        <v>17</v>
      </c>
      <c r="D743" s="0" t="n">
        <v>90</v>
      </c>
      <c r="E743" s="0" t="str">
        <f aca="false">IF(AND(OR(F743="Manufacturing Director",F743="Manager",F743="Research Director"),L743=4),"Top Leader",IF(OR(F743="Manufacturing Director",F743="Manager",F743="Research Director"),"Not Top Leader","Not Leader"))</f>
        <v>Not Top Leader</v>
      </c>
      <c r="F743" s="0" t="s">
        <v>23</v>
      </c>
      <c r="G743" s="0" t="n">
        <v>3</v>
      </c>
      <c r="H743" s="0" t="n">
        <v>6</v>
      </c>
      <c r="I743" s="0" t="s">
        <v>19</v>
      </c>
      <c r="J743" s="0" t="n">
        <v>13</v>
      </c>
      <c r="K743" s="0" t="n">
        <f aca="false">IF(L743=4,J743+1,J743-1)</f>
        <v>12</v>
      </c>
      <c r="L743" s="0" t="n">
        <v>3</v>
      </c>
      <c r="M743" s="2" t="str">
        <f aca="false">IF(N743&gt;5,"Due Promotion","")</f>
        <v/>
      </c>
      <c r="N743" s="0" t="n">
        <v>0</v>
      </c>
    </row>
    <row r="744" customFormat="false" ht="13.8" hidden="false" customHeight="false" outlineLevel="0" collapsed="false">
      <c r="A744" s="0" t="n">
        <v>1030</v>
      </c>
      <c r="B744" s="2" t="str">
        <f aca="false">IF(AND(OR(F744="Sales Executive",F744="Healthcare Representative"),D744&gt;80),"High-Salary Representative","NA")</f>
        <v>NA</v>
      </c>
      <c r="C744" s="0" t="s">
        <v>17</v>
      </c>
      <c r="D744" s="0" t="n">
        <v>64</v>
      </c>
      <c r="E744" s="0" t="str">
        <f aca="false">IF(AND(OR(F744="Manufacturing Director",F744="Manager",F744="Research Director"),L744=4),"Top Leader",IF(OR(F744="Manufacturing Director",F744="Manager",F744="Research Director"),"Not Top Leader","Not Leader"))</f>
        <v>Not Leader</v>
      </c>
      <c r="F744" s="0" t="s">
        <v>20</v>
      </c>
      <c r="G744" s="0" t="n">
        <v>4</v>
      </c>
      <c r="H744" s="0" t="n">
        <v>4</v>
      </c>
      <c r="I744" s="0" t="s">
        <v>19</v>
      </c>
      <c r="J744" s="0" t="n">
        <v>18</v>
      </c>
      <c r="K744" s="0" t="n">
        <f aca="false">IF(L744=4,J744+1,J744-1)</f>
        <v>17</v>
      </c>
      <c r="L744" s="0" t="n">
        <v>3</v>
      </c>
      <c r="M744" s="2" t="str">
        <f aca="false">IF(N744&gt;5,"Due Promotion","")</f>
        <v/>
      </c>
      <c r="N744" s="0" t="n">
        <v>0</v>
      </c>
    </row>
    <row r="745" customFormat="false" ht="13.8" hidden="false" customHeight="false" outlineLevel="0" collapsed="false">
      <c r="A745" s="0" t="n">
        <v>1032</v>
      </c>
      <c r="B745" s="2" t="str">
        <f aca="false">IF(AND(OR(F745="Sales Executive",F745="Healthcare Representative"),D745&gt;80),"High-Salary Representative","NA")</f>
        <v>NA</v>
      </c>
      <c r="C745" s="0" t="s">
        <v>14</v>
      </c>
      <c r="D745" s="0" t="n">
        <v>69</v>
      </c>
      <c r="E745" s="0" t="str">
        <f aca="false">IF(AND(OR(F745="Manufacturing Director",F745="Manager",F745="Research Director"),L745=4),"Top Leader",IF(OR(F745="Manufacturing Director",F745="Manager",F745="Research Director"),"Not Top Leader","Not Leader"))</f>
        <v>Not Top Leader</v>
      </c>
      <c r="F745" s="0" t="s">
        <v>21</v>
      </c>
      <c r="G745" s="0" t="n">
        <v>4</v>
      </c>
      <c r="H745" s="0" t="n">
        <v>3</v>
      </c>
      <c r="I745" s="0" t="s">
        <v>16</v>
      </c>
      <c r="J745" s="0" t="n">
        <v>13</v>
      </c>
      <c r="K745" s="0" t="n">
        <f aca="false">IF(L745=4,J745+1,J745-1)</f>
        <v>12</v>
      </c>
      <c r="L745" s="0" t="n">
        <v>3</v>
      </c>
      <c r="M745" s="2" t="str">
        <f aca="false">IF(N745&gt;5,"Due Promotion","")</f>
        <v/>
      </c>
      <c r="N745" s="0" t="n">
        <v>4</v>
      </c>
    </row>
    <row r="746" customFormat="false" ht="13.8" hidden="false" customHeight="false" outlineLevel="0" collapsed="false">
      <c r="A746" s="0" t="n">
        <v>1033</v>
      </c>
      <c r="B746" s="2" t="str">
        <f aca="false">IF(AND(OR(F746="Sales Executive",F746="Healthcare Representative"),D746&gt;80),"High-Salary Representative","NA")</f>
        <v>NA</v>
      </c>
      <c r="C746" s="0" t="s">
        <v>14</v>
      </c>
      <c r="D746" s="0" t="n">
        <v>61</v>
      </c>
      <c r="E746" s="0" t="str">
        <f aca="false">IF(AND(OR(F746="Manufacturing Director",F746="Manager",F746="Research Director"),L746=4),"Top Leader",IF(OR(F746="Manufacturing Director",F746="Manager",F746="Research Director"),"Not Top Leader","Not Leader"))</f>
        <v>Not Leader</v>
      </c>
      <c r="F746" s="0" t="s">
        <v>22</v>
      </c>
      <c r="G746" s="0" t="n">
        <v>2</v>
      </c>
      <c r="H746" s="0" t="n">
        <v>5</v>
      </c>
      <c r="I746" s="0" t="s">
        <v>19</v>
      </c>
      <c r="J746" s="0" t="n">
        <v>15</v>
      </c>
      <c r="K746" s="0" t="n">
        <f aca="false">IF(L746=4,J746+1,J746-1)</f>
        <v>14</v>
      </c>
      <c r="L746" s="0" t="n">
        <v>3</v>
      </c>
      <c r="M746" s="2" t="str">
        <f aca="false">IF(N746&gt;5,"Due Promotion","")</f>
        <v/>
      </c>
      <c r="N746" s="0" t="n">
        <v>0</v>
      </c>
    </row>
    <row r="747" customFormat="false" ht="13.8" hidden="false" customHeight="false" outlineLevel="0" collapsed="false">
      <c r="A747" s="0" t="n">
        <v>1034</v>
      </c>
      <c r="B747" s="2" t="str">
        <f aca="false">IF(AND(OR(F747="Sales Executive",F747="Healthcare Representative"),D747&gt;80),"High-Salary Representative","NA")</f>
        <v>NA</v>
      </c>
      <c r="C747" s="0" t="s">
        <v>17</v>
      </c>
      <c r="D747" s="0" t="n">
        <v>62</v>
      </c>
      <c r="E747" s="0" t="str">
        <f aca="false">IF(AND(OR(F747="Manufacturing Director",F747="Manager",F747="Research Director"),L747=4),"Top Leader",IF(OR(F747="Manufacturing Director",F747="Manager",F747="Research Director"),"Not Top Leader","Not Leader"))</f>
        <v>Not Leader</v>
      </c>
      <c r="F747" s="0" t="s">
        <v>22</v>
      </c>
      <c r="G747" s="0" t="n">
        <v>2</v>
      </c>
      <c r="H747" s="0" t="n">
        <v>3</v>
      </c>
      <c r="I747" s="0" t="s">
        <v>16</v>
      </c>
      <c r="J747" s="0" t="n">
        <v>14</v>
      </c>
      <c r="K747" s="0" t="n">
        <f aca="false">IF(L747=4,J747+1,J747-1)</f>
        <v>13</v>
      </c>
      <c r="L747" s="0" t="n">
        <v>3</v>
      </c>
      <c r="M747" s="2" t="str">
        <f aca="false">IF(N747&gt;5,"Due Promotion","")</f>
        <v>Due Promotion</v>
      </c>
      <c r="N747" s="0" t="n">
        <v>6</v>
      </c>
    </row>
    <row r="748" customFormat="false" ht="13.8" hidden="false" customHeight="false" outlineLevel="0" collapsed="false">
      <c r="A748" s="0" t="n">
        <v>1035</v>
      </c>
      <c r="B748" s="2" t="str">
        <f aca="false">IF(AND(OR(F748="Sales Executive",F748="Healthcare Representative"),D748&gt;80),"High-Salary Representative","NA")</f>
        <v>NA</v>
      </c>
      <c r="C748" s="0" t="s">
        <v>14</v>
      </c>
      <c r="D748" s="0" t="n">
        <v>55</v>
      </c>
      <c r="E748" s="0" t="str">
        <f aca="false">IF(AND(OR(F748="Manufacturing Director",F748="Manager",F748="Research Director"),L748=4),"Top Leader",IF(OR(F748="Manufacturing Director",F748="Manager",F748="Research Director"),"Not Top Leader","Not Leader"))</f>
        <v>Top Leader</v>
      </c>
      <c r="F748" s="0" t="s">
        <v>25</v>
      </c>
      <c r="G748" s="0" t="n">
        <v>3</v>
      </c>
      <c r="H748" s="0" t="n">
        <v>1</v>
      </c>
      <c r="I748" s="0" t="s">
        <v>19</v>
      </c>
      <c r="J748" s="0" t="n">
        <v>22</v>
      </c>
      <c r="K748" s="0" t="n">
        <f aca="false">IF(L748=4,J748+1,J748-1)</f>
        <v>23</v>
      </c>
      <c r="L748" s="0" t="n">
        <v>4</v>
      </c>
      <c r="M748" s="2" t="str">
        <f aca="false">IF(N748&gt;5,"Due Promotion","")</f>
        <v/>
      </c>
      <c r="N748" s="0" t="n">
        <v>5</v>
      </c>
    </row>
    <row r="749" customFormat="false" ht="13.8" hidden="false" customHeight="false" outlineLevel="0" collapsed="false">
      <c r="A749" s="0" t="n">
        <v>1036</v>
      </c>
      <c r="B749" s="2" t="str">
        <f aca="false">IF(AND(OR(F749="Sales Executive",F749="Healthcare Representative"),D749&gt;80),"High-Salary Representative","NA")</f>
        <v>NA</v>
      </c>
      <c r="C749" s="0" t="s">
        <v>17</v>
      </c>
      <c r="D749" s="0" t="n">
        <v>42</v>
      </c>
      <c r="E749" s="0" t="str">
        <f aca="false">IF(AND(OR(F749="Manufacturing Director",F749="Manager",F749="Research Director"),L749=4),"Top Leader",IF(OR(F749="Manufacturing Director",F749="Manager",F749="Research Director"),"Not Top Leader","Not Leader"))</f>
        <v>Not Leader</v>
      </c>
      <c r="F749" s="0" t="s">
        <v>15</v>
      </c>
      <c r="G749" s="0" t="n">
        <v>4</v>
      </c>
      <c r="H749" s="0" t="n">
        <v>8</v>
      </c>
      <c r="I749" s="0" t="s">
        <v>16</v>
      </c>
      <c r="J749" s="0" t="n">
        <v>12</v>
      </c>
      <c r="K749" s="0" t="n">
        <f aca="false">IF(L749=4,J749+1,J749-1)</f>
        <v>11</v>
      </c>
      <c r="L749" s="0" t="n">
        <v>3</v>
      </c>
      <c r="M749" s="2" t="str">
        <f aca="false">IF(N749&gt;5,"Due Promotion","")</f>
        <v/>
      </c>
      <c r="N749" s="0" t="n">
        <v>0</v>
      </c>
    </row>
    <row r="750" customFormat="false" ht="13.8" hidden="false" customHeight="false" outlineLevel="0" collapsed="false">
      <c r="A750" s="0" t="n">
        <v>1037</v>
      </c>
      <c r="B750" s="2" t="str">
        <f aca="false">IF(AND(OR(F750="Sales Executive",F750="Healthcare Representative"),D750&gt;80),"High-Salary Representative","NA")</f>
        <v>NA</v>
      </c>
      <c r="C750" s="0" t="s">
        <v>17</v>
      </c>
      <c r="D750" s="0" t="n">
        <v>79</v>
      </c>
      <c r="E750" s="0" t="str">
        <f aca="false">IF(AND(OR(F750="Manufacturing Director",F750="Manager",F750="Research Director"),L750=4),"Top Leader",IF(OR(F750="Manufacturing Director",F750="Manager",F750="Research Director"),"Not Top Leader","Not Leader"))</f>
        <v>Not Leader</v>
      </c>
      <c r="F750" s="0" t="s">
        <v>15</v>
      </c>
      <c r="G750" s="0" t="n">
        <v>1</v>
      </c>
      <c r="H750" s="0" t="n">
        <v>8</v>
      </c>
      <c r="I750" s="0" t="s">
        <v>19</v>
      </c>
      <c r="J750" s="0" t="n">
        <v>18</v>
      </c>
      <c r="K750" s="0" t="n">
        <f aca="false">IF(L750=4,J750+1,J750-1)</f>
        <v>17</v>
      </c>
      <c r="L750" s="0" t="n">
        <v>3</v>
      </c>
      <c r="M750" s="2" t="str">
        <f aca="false">IF(N750&gt;5,"Due Promotion","")</f>
        <v/>
      </c>
      <c r="N750" s="0" t="n">
        <v>2</v>
      </c>
    </row>
    <row r="751" customFormat="false" ht="13.8" hidden="false" customHeight="false" outlineLevel="0" collapsed="false">
      <c r="A751" s="0" t="n">
        <v>1038</v>
      </c>
      <c r="B751" s="2" t="str">
        <f aca="false">IF(AND(OR(F751="Sales Executive",F751="Healthcare Representative"),D751&gt;80),"High-Salary Representative","NA")</f>
        <v>NA</v>
      </c>
      <c r="C751" s="0" t="s">
        <v>14</v>
      </c>
      <c r="D751" s="0" t="n">
        <v>57</v>
      </c>
      <c r="E751" s="0" t="str">
        <f aca="false">IF(AND(OR(F751="Manufacturing Director",F751="Manager",F751="Research Director"),L751=4),"Top Leader",IF(OR(F751="Manufacturing Director",F751="Manager",F751="Research Director"),"Not Top Leader","Not Leader"))</f>
        <v>Not Top Leader</v>
      </c>
      <c r="F751" s="0" t="s">
        <v>23</v>
      </c>
      <c r="G751" s="0" t="n">
        <v>4</v>
      </c>
      <c r="H751" s="0" t="n">
        <v>1</v>
      </c>
      <c r="I751" s="0" t="s">
        <v>19</v>
      </c>
      <c r="J751" s="0" t="n">
        <v>15</v>
      </c>
      <c r="K751" s="0" t="n">
        <f aca="false">IF(L751=4,J751+1,J751-1)</f>
        <v>14</v>
      </c>
      <c r="L751" s="0" t="n">
        <v>3</v>
      </c>
      <c r="M751" s="2" t="str">
        <f aca="false">IF(N751&gt;5,"Due Promotion","")</f>
        <v>Due Promotion</v>
      </c>
      <c r="N751" s="0" t="n">
        <v>6</v>
      </c>
    </row>
    <row r="752" customFormat="false" ht="13.8" hidden="false" customHeight="false" outlineLevel="0" collapsed="false">
      <c r="A752" s="0" t="n">
        <v>1039</v>
      </c>
      <c r="B752" s="2" t="str">
        <f aca="false">IF(AND(OR(F752="Sales Executive",F752="Healthcare Representative"),D752&gt;80),"High-Salary Representative","NA")</f>
        <v>NA</v>
      </c>
      <c r="C752" s="0" t="s">
        <v>14</v>
      </c>
      <c r="D752" s="0" t="n">
        <v>53</v>
      </c>
      <c r="E752" s="0" t="str">
        <f aca="false">IF(AND(OR(F752="Manufacturing Director",F752="Manager",F752="Research Director"),L752=4),"Top Leader",IF(OR(F752="Manufacturing Director",F752="Manager",F752="Research Director"),"Not Top Leader","Not Leader"))</f>
        <v>Not Leader</v>
      </c>
      <c r="F752" s="0" t="s">
        <v>15</v>
      </c>
      <c r="G752" s="0" t="n">
        <v>4</v>
      </c>
      <c r="H752" s="0" t="n">
        <v>3</v>
      </c>
      <c r="I752" s="0" t="s">
        <v>16</v>
      </c>
      <c r="J752" s="0" t="n">
        <v>18</v>
      </c>
      <c r="K752" s="0" t="n">
        <f aca="false">IF(L752=4,J752+1,J752-1)</f>
        <v>17</v>
      </c>
      <c r="L752" s="0" t="n">
        <v>3</v>
      </c>
      <c r="M752" s="2" t="str">
        <f aca="false">IF(N752&gt;5,"Due Promotion","")</f>
        <v>Due Promotion</v>
      </c>
      <c r="N752" s="0" t="n">
        <v>11</v>
      </c>
    </row>
    <row r="753" customFormat="false" ht="13.8" hidden="false" customHeight="false" outlineLevel="0" collapsed="false">
      <c r="A753" s="0" t="n">
        <v>1040</v>
      </c>
      <c r="B753" s="2" t="str">
        <f aca="false">IF(AND(OR(F753="Sales Executive",F753="Healthcare Representative"),D753&gt;80),"High-Salary Representative","NA")</f>
        <v>High-Salary Representative</v>
      </c>
      <c r="C753" s="0" t="s">
        <v>14</v>
      </c>
      <c r="D753" s="0" t="n">
        <v>95</v>
      </c>
      <c r="E753" s="0" t="str">
        <f aca="false">IF(AND(OR(F753="Manufacturing Director",F753="Manager",F753="Research Director"),L753=4),"Top Leader",IF(OR(F753="Manufacturing Director",F753="Manager",F753="Research Director"),"Not Top Leader","Not Leader"))</f>
        <v>Not Leader</v>
      </c>
      <c r="F753" s="0" t="s">
        <v>15</v>
      </c>
      <c r="G753" s="0" t="n">
        <v>3</v>
      </c>
      <c r="H753" s="0" t="n">
        <v>0</v>
      </c>
      <c r="I753" s="0" t="s">
        <v>19</v>
      </c>
      <c r="J753" s="0" t="n">
        <v>12</v>
      </c>
      <c r="K753" s="0" t="n">
        <f aca="false">IF(L753=4,J753+1,J753-1)</f>
        <v>11</v>
      </c>
      <c r="L753" s="0" t="n">
        <v>3</v>
      </c>
      <c r="M753" s="2" t="str">
        <f aca="false">IF(N753&gt;5,"Due Promotion","")</f>
        <v/>
      </c>
      <c r="N753" s="0" t="n">
        <v>0</v>
      </c>
    </row>
    <row r="754" customFormat="false" ht="13.8" hidden="false" customHeight="false" outlineLevel="0" collapsed="false">
      <c r="A754" s="0" t="n">
        <v>1042</v>
      </c>
      <c r="B754" s="2" t="str">
        <f aca="false">IF(AND(OR(F754="Sales Executive",F754="Healthcare Representative"),D754&gt;80),"High-Salary Representative","NA")</f>
        <v>NA</v>
      </c>
      <c r="C754" s="0" t="s">
        <v>14</v>
      </c>
      <c r="D754" s="0" t="n">
        <v>43</v>
      </c>
      <c r="E754" s="0" t="str">
        <f aca="false">IF(AND(OR(F754="Manufacturing Director",F754="Manager",F754="Research Director"),L754=4),"Top Leader",IF(OR(F754="Manufacturing Director",F754="Manager",F754="Research Director"),"Not Top Leader","Not Leader"))</f>
        <v>Not Leader</v>
      </c>
      <c r="F754" s="0" t="s">
        <v>20</v>
      </c>
      <c r="G754" s="0" t="n">
        <v>1</v>
      </c>
      <c r="H754" s="0" t="n">
        <v>1</v>
      </c>
      <c r="I754" s="0" t="s">
        <v>19</v>
      </c>
      <c r="J754" s="0" t="n">
        <v>16</v>
      </c>
      <c r="K754" s="0" t="n">
        <f aca="false">IF(L754=4,J754+1,J754-1)</f>
        <v>15</v>
      </c>
      <c r="L754" s="0" t="n">
        <v>3</v>
      </c>
      <c r="M754" s="2" t="str">
        <f aca="false">IF(N754&gt;5,"Due Promotion","")</f>
        <v>Due Promotion</v>
      </c>
      <c r="N754" s="0" t="n">
        <v>15</v>
      </c>
    </row>
    <row r="755" customFormat="false" ht="13.8" hidden="false" customHeight="false" outlineLevel="0" collapsed="false">
      <c r="A755" s="0" t="n">
        <v>1043</v>
      </c>
      <c r="B755" s="2" t="str">
        <f aca="false">IF(AND(OR(F755="Sales Executive",F755="Healthcare Representative"),D755&gt;80),"High-Salary Representative","NA")</f>
        <v>NA</v>
      </c>
      <c r="C755" s="0" t="s">
        <v>14</v>
      </c>
      <c r="D755" s="0" t="n">
        <v>82</v>
      </c>
      <c r="E755" s="0" t="str">
        <f aca="false">IF(AND(OR(F755="Manufacturing Director",F755="Manager",F755="Research Director"),L755=4),"Top Leader",IF(OR(F755="Manufacturing Director",F755="Manager",F755="Research Director"),"Not Top Leader","Not Leader"))</f>
        <v>Not Top Leader</v>
      </c>
      <c r="F755" s="0" t="s">
        <v>21</v>
      </c>
      <c r="G755" s="0" t="n">
        <v>1</v>
      </c>
      <c r="H755" s="0" t="n">
        <v>1</v>
      </c>
      <c r="I755" s="0" t="s">
        <v>16</v>
      </c>
      <c r="J755" s="0" t="n">
        <v>13</v>
      </c>
      <c r="K755" s="0" t="n">
        <f aca="false">IF(L755=4,J755+1,J755-1)</f>
        <v>12</v>
      </c>
      <c r="L755" s="0" t="n">
        <v>3</v>
      </c>
      <c r="M755" s="2" t="str">
        <f aca="false">IF(N755&gt;5,"Due Promotion","")</f>
        <v/>
      </c>
      <c r="N755" s="0" t="n">
        <v>2</v>
      </c>
    </row>
    <row r="756" customFormat="false" ht="13.8" hidden="false" customHeight="false" outlineLevel="0" collapsed="false">
      <c r="A756" s="0" t="n">
        <v>1044</v>
      </c>
      <c r="B756" s="2" t="str">
        <f aca="false">IF(AND(OR(F756="Sales Executive",F756="Healthcare Representative"),D756&gt;80),"High-Salary Representative","NA")</f>
        <v>NA</v>
      </c>
      <c r="C756" s="0" t="s">
        <v>14</v>
      </c>
      <c r="D756" s="0" t="n">
        <v>88</v>
      </c>
      <c r="E756" s="0" t="str">
        <f aca="false">IF(AND(OR(F756="Manufacturing Director",F756="Manager",F756="Research Director"),L756=4),"Top Leader",IF(OR(F756="Manufacturing Director",F756="Manager",F756="Research Director"),"Not Top Leader","Not Leader"))</f>
        <v>Not Leader</v>
      </c>
      <c r="F756" s="0" t="s">
        <v>24</v>
      </c>
      <c r="G756" s="0" t="n">
        <v>4</v>
      </c>
      <c r="H756" s="0" t="n">
        <v>0</v>
      </c>
      <c r="I756" s="0" t="s">
        <v>19</v>
      </c>
      <c r="J756" s="0" t="n">
        <v>19</v>
      </c>
      <c r="K756" s="0" t="n">
        <f aca="false">IF(L756=4,J756+1,J756-1)</f>
        <v>18</v>
      </c>
      <c r="L756" s="0" t="n">
        <v>3</v>
      </c>
      <c r="M756" s="2" t="str">
        <f aca="false">IF(N756&gt;5,"Due Promotion","")</f>
        <v/>
      </c>
      <c r="N756" s="0" t="n">
        <v>2</v>
      </c>
    </row>
    <row r="757" customFormat="false" ht="13.8" hidden="false" customHeight="false" outlineLevel="0" collapsed="false">
      <c r="A757" s="0" t="n">
        <v>1045</v>
      </c>
      <c r="B757" s="2" t="str">
        <f aca="false">IF(AND(OR(F757="Sales Executive",F757="Healthcare Representative"),D757&gt;80),"High-Salary Representative","NA")</f>
        <v>NA</v>
      </c>
      <c r="C757" s="0" t="s">
        <v>14</v>
      </c>
      <c r="D757" s="0" t="n">
        <v>90</v>
      </c>
      <c r="E757" s="0" t="str">
        <f aca="false">IF(AND(OR(F757="Manufacturing Director",F757="Manager",F757="Research Director"),L757=4),"Top Leader",IF(OR(F757="Manufacturing Director",F757="Manager",F757="Research Director"),"Not Top Leader","Not Leader"))</f>
        <v>Not Top Leader</v>
      </c>
      <c r="F757" s="0" t="s">
        <v>23</v>
      </c>
      <c r="G757" s="0" t="n">
        <v>4</v>
      </c>
      <c r="H757" s="0" t="n">
        <v>3</v>
      </c>
      <c r="I757" s="0" t="s">
        <v>19</v>
      </c>
      <c r="J757" s="0" t="n">
        <v>13</v>
      </c>
      <c r="K757" s="0" t="n">
        <f aca="false">IF(L757=4,J757+1,J757-1)</f>
        <v>12</v>
      </c>
      <c r="L757" s="0" t="n">
        <v>3</v>
      </c>
      <c r="M757" s="2" t="str">
        <f aca="false">IF(N757&gt;5,"Due Promotion","")</f>
        <v/>
      </c>
      <c r="N757" s="0" t="n">
        <v>1</v>
      </c>
    </row>
    <row r="758" customFormat="false" ht="13.8" hidden="false" customHeight="false" outlineLevel="0" collapsed="false">
      <c r="A758" s="0" t="n">
        <v>1046</v>
      </c>
      <c r="B758" s="2" t="str">
        <f aca="false">IF(AND(OR(F758="Sales Executive",F758="Healthcare Representative"),D758&gt;80),"High-Salary Representative","NA")</f>
        <v>NA</v>
      </c>
      <c r="C758" s="0" t="s">
        <v>14</v>
      </c>
      <c r="D758" s="0" t="n">
        <v>69</v>
      </c>
      <c r="E758" s="0" t="str">
        <f aca="false">IF(AND(OR(F758="Manufacturing Director",F758="Manager",F758="Research Director"),L758=4),"Top Leader",IF(OR(F758="Manufacturing Director",F758="Manager",F758="Research Director"),"Not Top Leader","Not Leader"))</f>
        <v>Not Leader</v>
      </c>
      <c r="F758" s="0" t="s">
        <v>20</v>
      </c>
      <c r="G758" s="0" t="n">
        <v>3</v>
      </c>
      <c r="H758" s="0" t="n">
        <v>9</v>
      </c>
      <c r="I758" s="0" t="s">
        <v>19</v>
      </c>
      <c r="J758" s="0" t="n">
        <v>12</v>
      </c>
      <c r="K758" s="0" t="n">
        <f aca="false">IF(L758=4,J758+1,J758-1)</f>
        <v>11</v>
      </c>
      <c r="L758" s="0" t="n">
        <v>3</v>
      </c>
      <c r="M758" s="2" t="str">
        <f aca="false">IF(N758&gt;5,"Due Promotion","")</f>
        <v>Due Promotion</v>
      </c>
      <c r="N758" s="0" t="n">
        <v>7</v>
      </c>
    </row>
    <row r="759" customFormat="false" ht="13.8" hidden="false" customHeight="false" outlineLevel="0" collapsed="false">
      <c r="A759" s="0" t="n">
        <v>1047</v>
      </c>
      <c r="B759" s="2" t="str">
        <f aca="false">IF(AND(OR(F759="Sales Executive",F759="Healthcare Representative"),D759&gt;80),"High-Salary Representative","NA")</f>
        <v>NA</v>
      </c>
      <c r="C759" s="0" t="s">
        <v>17</v>
      </c>
      <c r="D759" s="0" t="n">
        <v>75</v>
      </c>
      <c r="E759" s="0" t="str">
        <f aca="false">IF(AND(OR(F759="Manufacturing Director",F759="Manager",F759="Research Director"),L759=4),"Top Leader",IF(OR(F759="Manufacturing Director",F759="Manager",F759="Research Director"),"Not Top Leader","Not Leader"))</f>
        <v>Not Leader</v>
      </c>
      <c r="F759" s="0" t="s">
        <v>15</v>
      </c>
      <c r="G759" s="0" t="n">
        <v>4</v>
      </c>
      <c r="H759" s="0" t="n">
        <v>0</v>
      </c>
      <c r="I759" s="0" t="s">
        <v>19</v>
      </c>
      <c r="J759" s="0" t="n">
        <v>11</v>
      </c>
      <c r="K759" s="0" t="n">
        <f aca="false">IF(L759=4,J759+1,J759-1)</f>
        <v>10</v>
      </c>
      <c r="L759" s="0" t="n">
        <v>3</v>
      </c>
      <c r="M759" s="2" t="str">
        <f aca="false">IF(N759&gt;5,"Due Promotion","")</f>
        <v/>
      </c>
      <c r="N759" s="0" t="n">
        <v>0</v>
      </c>
    </row>
    <row r="760" customFormat="false" ht="13.8" hidden="false" customHeight="false" outlineLevel="0" collapsed="false">
      <c r="A760" s="0" t="n">
        <v>1048</v>
      </c>
      <c r="B760" s="2" t="str">
        <f aca="false">IF(AND(OR(F760="Sales Executive",F760="Healthcare Representative"),D760&gt;80),"High-Salary Representative","NA")</f>
        <v>NA</v>
      </c>
      <c r="C760" s="0" t="s">
        <v>17</v>
      </c>
      <c r="D760" s="0" t="n">
        <v>66</v>
      </c>
      <c r="E760" s="0" t="str">
        <f aca="false">IF(AND(OR(F760="Manufacturing Director",F760="Manager",F760="Research Director"),L760=4),"Top Leader",IF(OR(F760="Manufacturing Director",F760="Manager",F760="Research Director"),"Not Top Leader","Not Leader"))</f>
        <v>Not Top Leader</v>
      </c>
      <c r="F760" s="0" t="s">
        <v>23</v>
      </c>
      <c r="G760" s="0" t="n">
        <v>4</v>
      </c>
      <c r="H760" s="0" t="n">
        <v>3</v>
      </c>
      <c r="I760" s="0" t="s">
        <v>16</v>
      </c>
      <c r="J760" s="0" t="n">
        <v>14</v>
      </c>
      <c r="K760" s="0" t="n">
        <f aca="false">IF(L760=4,J760+1,J760-1)</f>
        <v>13</v>
      </c>
      <c r="L760" s="0" t="n">
        <v>3</v>
      </c>
      <c r="M760" s="2" t="str">
        <f aca="false">IF(N760&gt;5,"Due Promotion","")</f>
        <v/>
      </c>
      <c r="N760" s="0" t="n">
        <v>0</v>
      </c>
    </row>
    <row r="761" customFormat="false" ht="13.8" hidden="false" customHeight="false" outlineLevel="0" collapsed="false">
      <c r="A761" s="0" t="n">
        <v>1049</v>
      </c>
      <c r="B761" s="2" t="str">
        <f aca="false">IF(AND(OR(F761="Sales Executive",F761="Healthcare Representative"),D761&gt;80),"High-Salary Representative","NA")</f>
        <v>NA</v>
      </c>
      <c r="C761" s="0" t="s">
        <v>17</v>
      </c>
      <c r="D761" s="0" t="n">
        <v>36</v>
      </c>
      <c r="E761" s="0" t="str">
        <f aca="false">IF(AND(OR(F761="Manufacturing Director",F761="Manager",F761="Research Director"),L761=4),"Top Leader",IF(OR(F761="Manufacturing Director",F761="Manager",F761="Research Director"),"Not Top Leader","Not Leader"))</f>
        <v>Not Leader</v>
      </c>
      <c r="F761" s="0" t="s">
        <v>26</v>
      </c>
      <c r="G761" s="0" t="n">
        <v>2</v>
      </c>
      <c r="H761" s="0" t="n">
        <v>1</v>
      </c>
      <c r="I761" s="0" t="s">
        <v>19</v>
      </c>
      <c r="J761" s="0" t="n">
        <v>16</v>
      </c>
      <c r="K761" s="0" t="n">
        <f aca="false">IF(L761=4,J761+1,J761-1)</f>
        <v>15</v>
      </c>
      <c r="L761" s="0" t="n">
        <v>3</v>
      </c>
      <c r="M761" s="2" t="str">
        <f aca="false">IF(N761&gt;5,"Due Promotion","")</f>
        <v/>
      </c>
      <c r="N761" s="0" t="n">
        <v>0</v>
      </c>
    </row>
    <row r="762" customFormat="false" ht="13.8" hidden="false" customHeight="false" outlineLevel="0" collapsed="false">
      <c r="A762" s="0" t="n">
        <v>1050</v>
      </c>
      <c r="B762" s="2" t="str">
        <f aca="false">IF(AND(OR(F762="Sales Executive",F762="Healthcare Representative"),D762&gt;80),"High-Salary Representative","NA")</f>
        <v>NA</v>
      </c>
      <c r="C762" s="0" t="s">
        <v>14</v>
      </c>
      <c r="D762" s="0" t="n">
        <v>38</v>
      </c>
      <c r="E762" s="0" t="str">
        <f aca="false">IF(AND(OR(F762="Manufacturing Director",F762="Manager",F762="Research Director"),L762=4),"Top Leader",IF(OR(F762="Manufacturing Director",F762="Manager",F762="Research Director"),"Not Top Leader","Not Leader"))</f>
        <v>Not Leader</v>
      </c>
      <c r="F762" s="0" t="s">
        <v>15</v>
      </c>
      <c r="G762" s="0" t="n">
        <v>2</v>
      </c>
      <c r="H762" s="0" t="n">
        <v>2</v>
      </c>
      <c r="I762" s="0" t="s">
        <v>19</v>
      </c>
      <c r="J762" s="0" t="n">
        <v>12</v>
      </c>
      <c r="K762" s="0" t="n">
        <f aca="false">IF(L762=4,J762+1,J762-1)</f>
        <v>11</v>
      </c>
      <c r="L762" s="0" t="n">
        <v>3</v>
      </c>
      <c r="M762" s="2" t="str">
        <f aca="false">IF(N762&gt;5,"Due Promotion","")</f>
        <v>Due Promotion</v>
      </c>
      <c r="N762" s="0" t="n">
        <v>6</v>
      </c>
    </row>
    <row r="763" customFormat="false" ht="13.8" hidden="false" customHeight="false" outlineLevel="0" collapsed="false">
      <c r="A763" s="0" t="n">
        <v>1052</v>
      </c>
      <c r="B763" s="2" t="str">
        <f aca="false">IF(AND(OR(F763="Sales Executive",F763="Healthcare Representative"),D763&gt;80),"High-Salary Representative","NA")</f>
        <v>NA</v>
      </c>
      <c r="C763" s="0" t="s">
        <v>17</v>
      </c>
      <c r="D763" s="0" t="n">
        <v>81</v>
      </c>
      <c r="E763" s="0" t="str">
        <f aca="false">IF(AND(OR(F763="Manufacturing Director",F763="Manager",F763="Research Director"),L763=4),"Top Leader",IF(OR(F763="Manufacturing Director",F763="Manager",F763="Research Director"),"Not Top Leader","Not Leader"))</f>
        <v>Not Leader</v>
      </c>
      <c r="F763" s="0" t="s">
        <v>20</v>
      </c>
      <c r="G763" s="0" t="n">
        <v>3</v>
      </c>
      <c r="H763" s="0" t="n">
        <v>7</v>
      </c>
      <c r="I763" s="0" t="s">
        <v>19</v>
      </c>
      <c r="J763" s="0" t="n">
        <v>14</v>
      </c>
      <c r="K763" s="0" t="n">
        <f aca="false">IF(L763=4,J763+1,J763-1)</f>
        <v>13</v>
      </c>
      <c r="L763" s="0" t="n">
        <v>3</v>
      </c>
      <c r="M763" s="2" t="str">
        <f aca="false">IF(N763&gt;5,"Due Promotion","")</f>
        <v/>
      </c>
      <c r="N763" s="0" t="n">
        <v>0</v>
      </c>
    </row>
    <row r="764" customFormat="false" ht="13.8" hidden="false" customHeight="false" outlineLevel="0" collapsed="false">
      <c r="A764" s="0" t="n">
        <v>1053</v>
      </c>
      <c r="B764" s="2" t="str">
        <f aca="false">IF(AND(OR(F764="Sales Executive",F764="Healthcare Representative"),D764&gt;80),"High-Salary Representative","NA")</f>
        <v>NA</v>
      </c>
      <c r="C764" s="0" t="s">
        <v>17</v>
      </c>
      <c r="D764" s="0" t="n">
        <v>57</v>
      </c>
      <c r="E764" s="0" t="str">
        <f aca="false">IF(AND(OR(F764="Manufacturing Director",F764="Manager",F764="Research Director"),L764=4),"Top Leader",IF(OR(F764="Manufacturing Director",F764="Manager",F764="Research Director"),"Not Top Leader","Not Leader"))</f>
        <v>Not Leader</v>
      </c>
      <c r="F764" s="0" t="s">
        <v>18</v>
      </c>
      <c r="G764" s="0" t="n">
        <v>1</v>
      </c>
      <c r="H764" s="0" t="n">
        <v>6</v>
      </c>
      <c r="I764" s="0" t="s">
        <v>16</v>
      </c>
      <c r="J764" s="0" t="n">
        <v>14</v>
      </c>
      <c r="K764" s="0" t="n">
        <f aca="false">IF(L764=4,J764+1,J764-1)</f>
        <v>13</v>
      </c>
      <c r="L764" s="0" t="n">
        <v>3</v>
      </c>
      <c r="M764" s="2" t="str">
        <f aca="false">IF(N764&gt;5,"Due Promotion","")</f>
        <v/>
      </c>
      <c r="N764" s="0" t="n">
        <v>1</v>
      </c>
    </row>
    <row r="765" customFormat="false" ht="13.8" hidden="false" customHeight="false" outlineLevel="0" collapsed="false">
      <c r="A765" s="0" t="n">
        <v>1055</v>
      </c>
      <c r="B765" s="2" t="str">
        <f aca="false">IF(AND(OR(F765="Sales Executive",F765="Healthcare Representative"),D765&gt;80),"High-Salary Representative","NA")</f>
        <v>NA</v>
      </c>
      <c r="C765" s="0" t="s">
        <v>14</v>
      </c>
      <c r="D765" s="0" t="n">
        <v>87</v>
      </c>
      <c r="E765" s="0" t="str">
        <f aca="false">IF(AND(OR(F765="Manufacturing Director",F765="Manager",F765="Research Director"),L765=4),"Top Leader",IF(OR(F765="Manufacturing Director",F765="Manager",F765="Research Director"),"Not Top Leader","Not Leader"))</f>
        <v>Not Leader</v>
      </c>
      <c r="F765" s="0" t="s">
        <v>24</v>
      </c>
      <c r="G765" s="0" t="n">
        <v>3</v>
      </c>
      <c r="H765" s="0" t="n">
        <v>1</v>
      </c>
      <c r="I765" s="0" t="s">
        <v>16</v>
      </c>
      <c r="J765" s="0" t="n">
        <v>19</v>
      </c>
      <c r="K765" s="0" t="n">
        <f aca="false">IF(L765=4,J765+1,J765-1)</f>
        <v>18</v>
      </c>
      <c r="L765" s="0" t="n">
        <v>3</v>
      </c>
      <c r="M765" s="2" t="str">
        <f aca="false">IF(N765&gt;5,"Due Promotion","")</f>
        <v/>
      </c>
      <c r="N765" s="0" t="n">
        <v>0</v>
      </c>
    </row>
    <row r="766" customFormat="false" ht="13.8" hidden="false" customHeight="false" outlineLevel="0" collapsed="false">
      <c r="A766" s="0" t="n">
        <v>1056</v>
      </c>
      <c r="B766" s="2" t="str">
        <f aca="false">IF(AND(OR(F766="Sales Executive",F766="Healthcare Representative"),D766&gt;80),"High-Salary Representative","NA")</f>
        <v>NA</v>
      </c>
      <c r="C766" s="0" t="s">
        <v>17</v>
      </c>
      <c r="D766" s="0" t="n">
        <v>74</v>
      </c>
      <c r="E766" s="0" t="str">
        <f aca="false">IF(AND(OR(F766="Manufacturing Director",F766="Manager",F766="Research Director"),L766=4),"Top Leader",IF(OR(F766="Manufacturing Director",F766="Manager",F766="Research Director"),"Not Top Leader","Not Leader"))</f>
        <v>Not Leader</v>
      </c>
      <c r="F766" s="0" t="s">
        <v>24</v>
      </c>
      <c r="G766" s="0" t="n">
        <v>2</v>
      </c>
      <c r="H766" s="0" t="n">
        <v>1</v>
      </c>
      <c r="I766" s="0" t="s">
        <v>19</v>
      </c>
      <c r="J766" s="0" t="n">
        <v>22</v>
      </c>
      <c r="K766" s="0" t="n">
        <f aca="false">IF(L766=4,J766+1,J766-1)</f>
        <v>23</v>
      </c>
      <c r="L766" s="0" t="n">
        <v>4</v>
      </c>
      <c r="M766" s="2" t="str">
        <f aca="false">IF(N766&gt;5,"Due Promotion","")</f>
        <v/>
      </c>
      <c r="N766" s="0" t="n">
        <v>0</v>
      </c>
    </row>
    <row r="767" customFormat="false" ht="13.8" hidden="false" customHeight="false" outlineLevel="0" collapsed="false">
      <c r="A767" s="0" t="n">
        <v>1060</v>
      </c>
      <c r="B767" s="2" t="str">
        <f aca="false">IF(AND(OR(F767="Sales Executive",F767="Healthcare Representative"),D767&gt;80),"High-Salary Representative","NA")</f>
        <v>NA</v>
      </c>
      <c r="C767" s="0" t="s">
        <v>17</v>
      </c>
      <c r="D767" s="0" t="n">
        <v>44</v>
      </c>
      <c r="E767" s="0" t="str">
        <f aca="false">IF(AND(OR(F767="Manufacturing Director",F767="Manager",F767="Research Director"),L767=4),"Top Leader",IF(OR(F767="Manufacturing Director",F767="Manager",F767="Research Director"),"Not Top Leader","Not Leader"))</f>
        <v>Not Leader</v>
      </c>
      <c r="F767" s="0" t="s">
        <v>18</v>
      </c>
      <c r="G767" s="0" t="n">
        <v>3</v>
      </c>
      <c r="H767" s="0" t="n">
        <v>3</v>
      </c>
      <c r="I767" s="0" t="s">
        <v>19</v>
      </c>
      <c r="J767" s="0" t="n">
        <v>16</v>
      </c>
      <c r="K767" s="0" t="n">
        <f aca="false">IF(L767=4,J767+1,J767-1)</f>
        <v>15</v>
      </c>
      <c r="L767" s="0" t="n">
        <v>3</v>
      </c>
      <c r="M767" s="2" t="str">
        <f aca="false">IF(N767&gt;5,"Due Promotion","")</f>
        <v/>
      </c>
      <c r="N767" s="0" t="n">
        <v>2</v>
      </c>
    </row>
    <row r="768" customFormat="false" ht="13.8" hidden="false" customHeight="false" outlineLevel="0" collapsed="false">
      <c r="A768" s="0" t="n">
        <v>1061</v>
      </c>
      <c r="B768" s="2" t="str">
        <f aca="false">IF(AND(OR(F768="Sales Executive",F768="Healthcare Representative"),D768&gt;80),"High-Salary Representative","NA")</f>
        <v>NA</v>
      </c>
      <c r="C768" s="0" t="s">
        <v>17</v>
      </c>
      <c r="D768" s="0" t="n">
        <v>62</v>
      </c>
      <c r="E768" s="0" t="str">
        <f aca="false">IF(AND(OR(F768="Manufacturing Director",F768="Manager",F768="Research Director"),L768=4),"Top Leader",IF(OR(F768="Manufacturing Director",F768="Manager",F768="Research Director"),"Not Top Leader","Not Leader"))</f>
        <v>Not Top Leader</v>
      </c>
      <c r="F768" s="0" t="s">
        <v>25</v>
      </c>
      <c r="G768" s="0" t="n">
        <v>3</v>
      </c>
      <c r="H768" s="0" t="n">
        <v>2</v>
      </c>
      <c r="I768" s="0" t="s">
        <v>16</v>
      </c>
      <c r="J768" s="0" t="n">
        <v>11</v>
      </c>
      <c r="K768" s="0" t="n">
        <f aca="false">IF(L768=4,J768+1,J768-1)</f>
        <v>10</v>
      </c>
      <c r="L768" s="0" t="n">
        <v>3</v>
      </c>
      <c r="M768" s="2" t="str">
        <f aca="false">IF(N768&gt;5,"Due Promotion","")</f>
        <v>Due Promotion</v>
      </c>
      <c r="N768" s="0" t="n">
        <v>7</v>
      </c>
    </row>
    <row r="769" customFormat="false" ht="13.8" hidden="false" customHeight="false" outlineLevel="0" collapsed="false">
      <c r="A769" s="0" t="n">
        <v>1062</v>
      </c>
      <c r="B769" s="2" t="str">
        <f aca="false">IF(AND(OR(F769="Sales Executive",F769="Healthcare Representative"),D769&gt;80),"High-Salary Representative","NA")</f>
        <v>NA</v>
      </c>
      <c r="C769" s="0" t="s">
        <v>14</v>
      </c>
      <c r="D769" s="0" t="n">
        <v>35</v>
      </c>
      <c r="E769" s="0" t="str">
        <f aca="false">IF(AND(OR(F769="Manufacturing Director",F769="Manager",F769="Research Director"),L769=4),"Top Leader",IF(OR(F769="Manufacturing Director",F769="Manager",F769="Research Director"),"Not Top Leader","Not Leader"))</f>
        <v>Not Leader</v>
      </c>
      <c r="F769" s="0" t="s">
        <v>22</v>
      </c>
      <c r="G769" s="0" t="n">
        <v>2</v>
      </c>
      <c r="H769" s="0" t="n">
        <v>3</v>
      </c>
      <c r="I769" s="0" t="s">
        <v>19</v>
      </c>
      <c r="J769" s="0" t="n">
        <v>15</v>
      </c>
      <c r="K769" s="0" t="n">
        <f aca="false">IF(L769=4,J769+1,J769-1)</f>
        <v>14</v>
      </c>
      <c r="L769" s="0" t="n">
        <v>3</v>
      </c>
      <c r="M769" s="2" t="str">
        <f aca="false">IF(N769&gt;5,"Due Promotion","")</f>
        <v/>
      </c>
      <c r="N769" s="0" t="n">
        <v>0</v>
      </c>
    </row>
    <row r="770" customFormat="false" ht="13.8" hidden="false" customHeight="false" outlineLevel="0" collapsed="false">
      <c r="A770" s="0" t="n">
        <v>1066</v>
      </c>
      <c r="B770" s="2" t="str">
        <f aca="false">IF(AND(OR(F770="Sales Executive",F770="Healthcare Representative"),D770&gt;80),"High-Salary Representative","NA")</f>
        <v>NA</v>
      </c>
      <c r="C770" s="0" t="s">
        <v>17</v>
      </c>
      <c r="D770" s="0" t="n">
        <v>74</v>
      </c>
      <c r="E770" s="0" t="str">
        <f aca="false">IF(AND(OR(F770="Manufacturing Director",F770="Manager",F770="Research Director"),L770=4),"Top Leader",IF(OR(F770="Manufacturing Director",F770="Manager",F770="Research Director"),"Not Top Leader","Not Leader"))</f>
        <v>Not Leader</v>
      </c>
      <c r="F770" s="0" t="s">
        <v>15</v>
      </c>
      <c r="G770" s="0" t="n">
        <v>1</v>
      </c>
      <c r="H770" s="0" t="n">
        <v>1</v>
      </c>
      <c r="I770" s="0" t="s">
        <v>19</v>
      </c>
      <c r="J770" s="0" t="n">
        <v>14</v>
      </c>
      <c r="K770" s="0" t="n">
        <f aca="false">IF(L770=4,J770+1,J770-1)</f>
        <v>13</v>
      </c>
      <c r="L770" s="0" t="n">
        <v>3</v>
      </c>
      <c r="M770" s="2" t="str">
        <f aca="false">IF(N770&gt;5,"Due Promotion","")</f>
        <v>Due Promotion</v>
      </c>
      <c r="N770" s="0" t="n">
        <v>7</v>
      </c>
    </row>
    <row r="771" customFormat="false" ht="13.8" hidden="false" customHeight="false" outlineLevel="0" collapsed="false">
      <c r="A771" s="0" t="n">
        <v>1068</v>
      </c>
      <c r="B771" s="2" t="str">
        <f aca="false">IF(AND(OR(F771="Sales Executive",F771="Healthcare Representative"),D771&gt;80),"High-Salary Representative","NA")</f>
        <v>NA</v>
      </c>
      <c r="C771" s="0" t="s">
        <v>14</v>
      </c>
      <c r="D771" s="0" t="n">
        <v>66</v>
      </c>
      <c r="E771" s="0" t="str">
        <f aca="false">IF(AND(OR(F771="Manufacturing Director",F771="Manager",F771="Research Director"),L771=4),"Top Leader",IF(OR(F771="Manufacturing Director",F771="Manager",F771="Research Director"),"Not Top Leader","Not Leader"))</f>
        <v>Not Leader</v>
      </c>
      <c r="F771" s="0" t="s">
        <v>18</v>
      </c>
      <c r="G771" s="0" t="n">
        <v>3</v>
      </c>
      <c r="H771" s="0" t="n">
        <v>1</v>
      </c>
      <c r="I771" s="0" t="s">
        <v>19</v>
      </c>
      <c r="J771" s="0" t="n">
        <v>13</v>
      </c>
      <c r="K771" s="0" t="n">
        <f aca="false">IF(L771=4,J771+1,J771-1)</f>
        <v>12</v>
      </c>
      <c r="L771" s="0" t="n">
        <v>3</v>
      </c>
      <c r="M771" s="2" t="str">
        <f aca="false">IF(N771&gt;5,"Due Promotion","")</f>
        <v/>
      </c>
      <c r="N771" s="0" t="n">
        <v>1</v>
      </c>
    </row>
    <row r="772" customFormat="false" ht="13.8" hidden="false" customHeight="false" outlineLevel="0" collapsed="false">
      <c r="A772" s="0" t="n">
        <v>1069</v>
      </c>
      <c r="B772" s="2" t="str">
        <f aca="false">IF(AND(OR(F772="Sales Executive",F772="Healthcare Representative"),D772&gt;80),"High-Salary Representative","NA")</f>
        <v>NA</v>
      </c>
      <c r="C772" s="0" t="s">
        <v>17</v>
      </c>
      <c r="D772" s="0" t="n">
        <v>40</v>
      </c>
      <c r="E772" s="0" t="str">
        <f aca="false">IF(AND(OR(F772="Manufacturing Director",F772="Manager",F772="Research Director"),L772=4),"Top Leader",IF(OR(F772="Manufacturing Director",F772="Manager",F772="Research Director"),"Not Top Leader","Not Leader"))</f>
        <v>Not Top Leader</v>
      </c>
      <c r="F772" s="0" t="s">
        <v>25</v>
      </c>
      <c r="G772" s="0" t="n">
        <v>4</v>
      </c>
      <c r="H772" s="0" t="n">
        <v>9</v>
      </c>
      <c r="I772" s="0" t="s">
        <v>19</v>
      </c>
      <c r="J772" s="0" t="n">
        <v>17</v>
      </c>
      <c r="K772" s="0" t="n">
        <f aca="false">IF(L772=4,J772+1,J772-1)</f>
        <v>16</v>
      </c>
      <c r="L772" s="0" t="n">
        <v>3</v>
      </c>
      <c r="M772" s="2" t="str">
        <f aca="false">IF(N772&gt;5,"Due Promotion","")</f>
        <v/>
      </c>
      <c r="N772" s="0" t="n">
        <v>2</v>
      </c>
    </row>
    <row r="773" customFormat="false" ht="13.8" hidden="false" customHeight="false" outlineLevel="0" collapsed="false">
      <c r="A773" s="0" t="n">
        <v>1070</v>
      </c>
      <c r="B773" s="2" t="str">
        <f aca="false">IF(AND(OR(F773="Sales Executive",F773="Healthcare Representative"),D773&gt;80),"High-Salary Representative","NA")</f>
        <v>NA</v>
      </c>
      <c r="C773" s="0" t="s">
        <v>14</v>
      </c>
      <c r="D773" s="0" t="n">
        <v>41</v>
      </c>
      <c r="E773" s="0" t="str">
        <f aca="false">IF(AND(OR(F773="Manufacturing Director",F773="Manager",F773="Research Director"),L773=4),"Top Leader",IF(OR(F773="Manufacturing Director",F773="Manager",F773="Research Director"),"Not Top Leader","Not Leader"))</f>
        <v>Not Leader</v>
      </c>
      <c r="F773" s="0" t="s">
        <v>15</v>
      </c>
      <c r="G773" s="0" t="n">
        <v>3</v>
      </c>
      <c r="H773" s="0" t="n">
        <v>6</v>
      </c>
      <c r="I773" s="0" t="s">
        <v>19</v>
      </c>
      <c r="J773" s="0" t="n">
        <v>11</v>
      </c>
      <c r="K773" s="0" t="n">
        <f aca="false">IF(L773=4,J773+1,J773-1)</f>
        <v>10</v>
      </c>
      <c r="L773" s="0" t="n">
        <v>3</v>
      </c>
      <c r="M773" s="2" t="str">
        <f aca="false">IF(N773&gt;5,"Due Promotion","")</f>
        <v>Due Promotion</v>
      </c>
      <c r="N773" s="0" t="n">
        <v>7</v>
      </c>
    </row>
    <row r="774" customFormat="false" ht="13.8" hidden="false" customHeight="false" outlineLevel="0" collapsed="false">
      <c r="A774" s="0" t="n">
        <v>1071</v>
      </c>
      <c r="B774" s="2" t="str">
        <f aca="false">IF(AND(OR(F774="Sales Executive",F774="Healthcare Representative"),D774&gt;80),"High-Salary Representative","NA")</f>
        <v>NA</v>
      </c>
      <c r="C774" s="0" t="s">
        <v>14</v>
      </c>
      <c r="D774" s="0" t="n">
        <v>63</v>
      </c>
      <c r="E774" s="0" t="str">
        <f aca="false">IF(AND(OR(F774="Manufacturing Director",F774="Manager",F774="Research Director"),L774=4),"Top Leader",IF(OR(F774="Manufacturing Director",F774="Manager",F774="Research Director"),"Not Top Leader","Not Leader"))</f>
        <v>Not Leader</v>
      </c>
      <c r="F774" s="0" t="s">
        <v>18</v>
      </c>
      <c r="G774" s="0" t="n">
        <v>3</v>
      </c>
      <c r="H774" s="0" t="n">
        <v>2</v>
      </c>
      <c r="I774" s="0" t="s">
        <v>19</v>
      </c>
      <c r="J774" s="0" t="n">
        <v>19</v>
      </c>
      <c r="K774" s="0" t="n">
        <f aca="false">IF(L774=4,J774+1,J774-1)</f>
        <v>18</v>
      </c>
      <c r="L774" s="0" t="n">
        <v>3</v>
      </c>
      <c r="M774" s="2" t="str">
        <f aca="false">IF(N774&gt;5,"Due Promotion","")</f>
        <v/>
      </c>
      <c r="N774" s="0" t="n">
        <v>0</v>
      </c>
    </row>
    <row r="775" customFormat="false" ht="13.8" hidden="false" customHeight="false" outlineLevel="0" collapsed="false">
      <c r="A775" s="0" t="n">
        <v>1073</v>
      </c>
      <c r="B775" s="2" t="str">
        <f aca="false">IF(AND(OR(F775="Sales Executive",F775="Healthcare Representative"),D775&gt;80),"High-Salary Representative","NA")</f>
        <v>NA</v>
      </c>
      <c r="C775" s="0" t="s">
        <v>14</v>
      </c>
      <c r="D775" s="0" t="n">
        <v>51</v>
      </c>
      <c r="E775" s="0" t="str">
        <f aca="false">IF(AND(OR(F775="Manufacturing Director",F775="Manager",F775="Research Director"),L775=4),"Top Leader",IF(OR(F775="Manufacturing Director",F775="Manager",F775="Research Director"),"Not Top Leader","Not Leader"))</f>
        <v>Not Top Leader</v>
      </c>
      <c r="F775" s="0" t="s">
        <v>21</v>
      </c>
      <c r="G775" s="0" t="n">
        <v>4</v>
      </c>
      <c r="H775" s="0" t="n">
        <v>0</v>
      </c>
      <c r="I775" s="0" t="s">
        <v>19</v>
      </c>
      <c r="J775" s="0" t="n">
        <v>11</v>
      </c>
      <c r="K775" s="0" t="n">
        <f aca="false">IF(L775=4,J775+1,J775-1)</f>
        <v>10</v>
      </c>
      <c r="L775" s="0" t="n">
        <v>3</v>
      </c>
      <c r="M775" s="2" t="str">
        <f aca="false">IF(N775&gt;5,"Due Promotion","")</f>
        <v>Due Promotion</v>
      </c>
      <c r="N775" s="0" t="n">
        <v>7</v>
      </c>
    </row>
    <row r="776" customFormat="false" ht="13.8" hidden="false" customHeight="false" outlineLevel="0" collapsed="false">
      <c r="A776" s="0" t="n">
        <v>1074</v>
      </c>
      <c r="B776" s="2" t="str">
        <f aca="false">IF(AND(OR(F776="Sales Executive",F776="Healthcare Representative"),D776&gt;80),"High-Salary Representative","NA")</f>
        <v>NA</v>
      </c>
      <c r="C776" s="0" t="s">
        <v>17</v>
      </c>
      <c r="D776" s="0" t="n">
        <v>40</v>
      </c>
      <c r="E776" s="0" t="str">
        <f aca="false">IF(AND(OR(F776="Manufacturing Director",F776="Manager",F776="Research Director"),L776=4),"Top Leader",IF(OR(F776="Manufacturing Director",F776="Manager",F776="Research Director"),"Not Top Leader","Not Leader"))</f>
        <v>Not Top Leader</v>
      </c>
      <c r="F776" s="0" t="s">
        <v>23</v>
      </c>
      <c r="G776" s="0" t="n">
        <v>1</v>
      </c>
      <c r="H776" s="0" t="n">
        <v>7</v>
      </c>
      <c r="I776" s="0" t="s">
        <v>19</v>
      </c>
      <c r="J776" s="0" t="n">
        <v>15</v>
      </c>
      <c r="K776" s="0" t="n">
        <f aca="false">IF(L776=4,J776+1,J776-1)</f>
        <v>14</v>
      </c>
      <c r="L776" s="0" t="n">
        <v>3</v>
      </c>
      <c r="M776" s="2" t="str">
        <f aca="false">IF(N776&gt;5,"Due Promotion","")</f>
        <v>Due Promotion</v>
      </c>
      <c r="N776" s="0" t="n">
        <v>6</v>
      </c>
    </row>
    <row r="777" customFormat="false" ht="13.8" hidden="false" customHeight="false" outlineLevel="0" collapsed="false">
      <c r="A777" s="0" t="n">
        <v>1076</v>
      </c>
      <c r="B777" s="2" t="str">
        <f aca="false">IF(AND(OR(F777="Sales Executive",F777="Healthcare Representative"),D777&gt;80),"High-Salary Representative","NA")</f>
        <v>NA</v>
      </c>
      <c r="C777" s="0" t="s">
        <v>17</v>
      </c>
      <c r="D777" s="0" t="n">
        <v>79</v>
      </c>
      <c r="E777" s="0" t="str">
        <f aca="false">IF(AND(OR(F777="Manufacturing Director",F777="Manager",F777="Research Director"),L777=4),"Top Leader",IF(OR(F777="Manufacturing Director",F777="Manager",F777="Research Director"),"Not Top Leader","Not Leader"))</f>
        <v>Not Leader</v>
      </c>
      <c r="F777" s="0" t="s">
        <v>15</v>
      </c>
      <c r="G777" s="0" t="n">
        <v>4</v>
      </c>
      <c r="H777" s="0" t="n">
        <v>5</v>
      </c>
      <c r="I777" s="0" t="s">
        <v>19</v>
      </c>
      <c r="J777" s="0" t="n">
        <v>13</v>
      </c>
      <c r="K777" s="0" t="n">
        <f aca="false">IF(L777=4,J777+1,J777-1)</f>
        <v>12</v>
      </c>
      <c r="L777" s="0" t="n">
        <v>3</v>
      </c>
      <c r="M777" s="2" t="str">
        <f aca="false">IF(N777&gt;5,"Due Promotion","")</f>
        <v/>
      </c>
      <c r="N777" s="0" t="n">
        <v>0</v>
      </c>
    </row>
    <row r="778" customFormat="false" ht="13.8" hidden="false" customHeight="false" outlineLevel="0" collapsed="false">
      <c r="A778" s="0" t="n">
        <v>1077</v>
      </c>
      <c r="B778" s="2" t="str">
        <f aca="false">IF(AND(OR(F778="Sales Executive",F778="Healthcare Representative"),D778&gt;80),"High-Salary Representative","NA")</f>
        <v>NA</v>
      </c>
      <c r="C778" s="0" t="s">
        <v>14</v>
      </c>
      <c r="D778" s="0" t="n">
        <v>54</v>
      </c>
      <c r="E778" s="0" t="str">
        <f aca="false">IF(AND(OR(F778="Manufacturing Director",F778="Manager",F778="Research Director"),L778=4),"Top Leader",IF(OR(F778="Manufacturing Director",F778="Manager",F778="Research Director"),"Not Top Leader","Not Leader"))</f>
        <v>Not Leader</v>
      </c>
      <c r="F778" s="0" t="s">
        <v>24</v>
      </c>
      <c r="G778" s="0" t="n">
        <v>4</v>
      </c>
      <c r="H778" s="0" t="n">
        <v>1</v>
      </c>
      <c r="I778" s="0" t="s">
        <v>16</v>
      </c>
      <c r="J778" s="0" t="n">
        <v>14</v>
      </c>
      <c r="K778" s="0" t="n">
        <f aca="false">IF(L778=4,J778+1,J778-1)</f>
        <v>13</v>
      </c>
      <c r="L778" s="0" t="n">
        <v>3</v>
      </c>
      <c r="M778" s="2" t="str">
        <f aca="false">IF(N778&gt;5,"Due Promotion","")</f>
        <v/>
      </c>
      <c r="N778" s="0" t="n">
        <v>0</v>
      </c>
    </row>
    <row r="779" customFormat="false" ht="13.8" hidden="false" customHeight="false" outlineLevel="0" collapsed="false">
      <c r="A779" s="0" t="n">
        <v>1079</v>
      </c>
      <c r="B779" s="2" t="str">
        <f aca="false">IF(AND(OR(F779="Sales Executive",F779="Healthcare Representative"),D779&gt;80),"High-Salary Representative","NA")</f>
        <v>NA</v>
      </c>
      <c r="C779" s="0" t="s">
        <v>14</v>
      </c>
      <c r="D779" s="0" t="n">
        <v>36</v>
      </c>
      <c r="E779" s="0" t="str">
        <f aca="false">IF(AND(OR(F779="Manufacturing Director",F779="Manager",F779="Research Director"),L779=4),"Top Leader",IF(OR(F779="Manufacturing Director",F779="Manager",F779="Research Director"),"Not Top Leader","Not Leader"))</f>
        <v>Not Leader</v>
      </c>
      <c r="F779" s="0" t="s">
        <v>20</v>
      </c>
      <c r="G779" s="0" t="n">
        <v>1</v>
      </c>
      <c r="H779" s="0" t="n">
        <v>1</v>
      </c>
      <c r="I779" s="0" t="s">
        <v>19</v>
      </c>
      <c r="J779" s="0" t="n">
        <v>13</v>
      </c>
      <c r="K779" s="0" t="n">
        <f aca="false">IF(L779=4,J779+1,J779-1)</f>
        <v>12</v>
      </c>
      <c r="L779" s="0" t="n">
        <v>3</v>
      </c>
      <c r="M779" s="2" t="str">
        <f aca="false">IF(N779&gt;5,"Due Promotion","")</f>
        <v/>
      </c>
      <c r="N779" s="0" t="n">
        <v>1</v>
      </c>
    </row>
    <row r="780" customFormat="false" ht="13.8" hidden="false" customHeight="false" outlineLevel="0" collapsed="false">
      <c r="A780" s="0" t="n">
        <v>1080</v>
      </c>
      <c r="B780" s="2" t="str">
        <f aca="false">IF(AND(OR(F780="Sales Executive",F780="Healthcare Representative"),D780&gt;80),"High-Salary Representative","NA")</f>
        <v>NA</v>
      </c>
      <c r="C780" s="0" t="s">
        <v>14</v>
      </c>
      <c r="D780" s="0" t="n">
        <v>74</v>
      </c>
      <c r="E780" s="0" t="str">
        <f aca="false">IF(AND(OR(F780="Manufacturing Director",F780="Manager",F780="Research Director"),L780=4),"Top Leader",IF(OR(F780="Manufacturing Director",F780="Manager",F780="Research Director"),"Not Top Leader","Not Leader"))</f>
        <v>Not Leader</v>
      </c>
      <c r="F780" s="0" t="s">
        <v>18</v>
      </c>
      <c r="G780" s="0" t="n">
        <v>1</v>
      </c>
      <c r="H780" s="0" t="n">
        <v>8</v>
      </c>
      <c r="I780" s="0" t="s">
        <v>16</v>
      </c>
      <c r="J780" s="0" t="n">
        <v>23</v>
      </c>
      <c r="K780" s="0" t="n">
        <f aca="false">IF(L780=4,J780+1,J780-1)</f>
        <v>24</v>
      </c>
      <c r="L780" s="0" t="n">
        <v>4</v>
      </c>
      <c r="M780" s="2" t="str">
        <f aca="false">IF(N780&gt;5,"Due Promotion","")</f>
        <v/>
      </c>
      <c r="N780" s="0" t="n">
        <v>1</v>
      </c>
    </row>
    <row r="781" customFormat="false" ht="13.8" hidden="false" customHeight="false" outlineLevel="0" collapsed="false">
      <c r="A781" s="0" t="n">
        <v>1081</v>
      </c>
      <c r="B781" s="2" t="str">
        <f aca="false">IF(AND(OR(F781="Sales Executive",F781="Healthcare Representative"),D781&gt;80),"High-Salary Representative","NA")</f>
        <v>NA</v>
      </c>
      <c r="C781" s="0" t="s">
        <v>17</v>
      </c>
      <c r="D781" s="0" t="n">
        <v>34</v>
      </c>
      <c r="E781" s="0" t="str">
        <f aca="false">IF(AND(OR(F781="Manufacturing Director",F781="Manager",F781="Research Director"),L781=4),"Top Leader",IF(OR(F781="Manufacturing Director",F781="Manager",F781="Research Director"),"Not Top Leader","Not Leader"))</f>
        <v>Not Leader</v>
      </c>
      <c r="F781" s="0" t="s">
        <v>18</v>
      </c>
      <c r="G781" s="0" t="n">
        <v>3</v>
      </c>
      <c r="H781" s="0" t="n">
        <v>9</v>
      </c>
      <c r="I781" s="0" t="s">
        <v>16</v>
      </c>
      <c r="J781" s="0" t="n">
        <v>12</v>
      </c>
      <c r="K781" s="0" t="n">
        <f aca="false">IF(L781=4,J781+1,J781-1)</f>
        <v>11</v>
      </c>
      <c r="L781" s="0" t="n">
        <v>3</v>
      </c>
      <c r="M781" s="2" t="str">
        <f aca="false">IF(N781&gt;5,"Due Promotion","")</f>
        <v/>
      </c>
      <c r="N781" s="0" t="n">
        <v>2</v>
      </c>
    </row>
    <row r="782" customFormat="false" ht="13.8" hidden="false" customHeight="false" outlineLevel="0" collapsed="false">
      <c r="A782" s="0" t="n">
        <v>1082</v>
      </c>
      <c r="B782" s="2" t="str">
        <f aca="false">IF(AND(OR(F782="Sales Executive",F782="Healthcare Representative"),D782&gt;80),"High-Salary Representative","NA")</f>
        <v>NA</v>
      </c>
      <c r="C782" s="0" t="s">
        <v>17</v>
      </c>
      <c r="D782" s="0" t="n">
        <v>72</v>
      </c>
      <c r="E782" s="0" t="str">
        <f aca="false">IF(AND(OR(F782="Manufacturing Director",F782="Manager",F782="Research Director"),L782=4),"Top Leader",IF(OR(F782="Manufacturing Director",F782="Manager",F782="Research Director"),"Not Top Leader","Not Leader"))</f>
        <v>Not Leader</v>
      </c>
      <c r="F782" s="0" t="s">
        <v>22</v>
      </c>
      <c r="G782" s="0" t="n">
        <v>1</v>
      </c>
      <c r="H782" s="0" t="n">
        <v>1</v>
      </c>
      <c r="I782" s="0" t="s">
        <v>19</v>
      </c>
      <c r="J782" s="0" t="n">
        <v>12</v>
      </c>
      <c r="K782" s="0" t="n">
        <f aca="false">IF(L782=4,J782+1,J782-1)</f>
        <v>11</v>
      </c>
      <c r="L782" s="0" t="n">
        <v>3</v>
      </c>
      <c r="M782" s="2" t="str">
        <f aca="false">IF(N782&gt;5,"Due Promotion","")</f>
        <v/>
      </c>
      <c r="N782" s="0" t="n">
        <v>1</v>
      </c>
    </row>
    <row r="783" customFormat="false" ht="13.8" hidden="false" customHeight="false" outlineLevel="0" collapsed="false">
      <c r="A783" s="0" t="n">
        <v>1083</v>
      </c>
      <c r="B783" s="2" t="str">
        <f aca="false">IF(AND(OR(F783="Sales Executive",F783="Healthcare Representative"),D783&gt;80),"High-Salary Representative","NA")</f>
        <v>NA</v>
      </c>
      <c r="C783" s="0" t="s">
        <v>17</v>
      </c>
      <c r="D783" s="0" t="n">
        <v>59</v>
      </c>
      <c r="E783" s="0" t="str">
        <f aca="false">IF(AND(OR(F783="Manufacturing Director",F783="Manager",F783="Research Director"),L783=4),"Top Leader",IF(OR(F783="Manufacturing Director",F783="Manager",F783="Research Director"),"Not Top Leader","Not Leader"))</f>
        <v>Not Leader</v>
      </c>
      <c r="F783" s="0" t="s">
        <v>20</v>
      </c>
      <c r="G783" s="0" t="n">
        <v>1</v>
      </c>
      <c r="H783" s="0" t="n">
        <v>1</v>
      </c>
      <c r="I783" s="0" t="s">
        <v>19</v>
      </c>
      <c r="J783" s="0" t="n">
        <v>16</v>
      </c>
      <c r="K783" s="0" t="n">
        <f aca="false">IF(L783=4,J783+1,J783-1)</f>
        <v>15</v>
      </c>
      <c r="L783" s="0" t="n">
        <v>3</v>
      </c>
      <c r="M783" s="2" t="str">
        <f aca="false">IF(N783&gt;5,"Due Promotion","")</f>
        <v/>
      </c>
      <c r="N783" s="0" t="n">
        <v>1</v>
      </c>
    </row>
    <row r="784" customFormat="false" ht="13.8" hidden="false" customHeight="false" outlineLevel="0" collapsed="false">
      <c r="A784" s="0" t="n">
        <v>1084</v>
      </c>
      <c r="B784" s="2" t="str">
        <f aca="false">IF(AND(OR(F784="Sales Executive",F784="Healthcare Representative"),D784&gt;80),"High-Salary Representative","NA")</f>
        <v>NA</v>
      </c>
      <c r="C784" s="0" t="s">
        <v>17</v>
      </c>
      <c r="D784" s="0" t="n">
        <v>85</v>
      </c>
      <c r="E784" s="0" t="str">
        <f aca="false">IF(AND(OR(F784="Manufacturing Director",F784="Manager",F784="Research Director"),L784=4),"Top Leader",IF(OR(F784="Manufacturing Director",F784="Manager",F784="Research Director"),"Not Top Leader","Not Leader"))</f>
        <v>Not Top Leader</v>
      </c>
      <c r="F784" s="0" t="s">
        <v>21</v>
      </c>
      <c r="G784" s="0" t="n">
        <v>1</v>
      </c>
      <c r="H784" s="0" t="n">
        <v>0</v>
      </c>
      <c r="I784" s="0" t="s">
        <v>19</v>
      </c>
      <c r="J784" s="0" t="n">
        <v>15</v>
      </c>
      <c r="K784" s="0" t="n">
        <f aca="false">IF(L784=4,J784+1,J784-1)</f>
        <v>14</v>
      </c>
      <c r="L784" s="0" t="n">
        <v>3</v>
      </c>
      <c r="M784" s="2" t="str">
        <f aca="false">IF(N784&gt;5,"Due Promotion","")</f>
        <v/>
      </c>
      <c r="N784" s="0" t="n">
        <v>0</v>
      </c>
    </row>
    <row r="785" customFormat="false" ht="13.8" hidden="false" customHeight="false" outlineLevel="0" collapsed="false">
      <c r="A785" s="0" t="n">
        <v>1085</v>
      </c>
      <c r="B785" s="2" t="str">
        <f aca="false">IF(AND(OR(F785="Sales Executive",F785="Healthcare Representative"),D785&gt;80),"High-Salary Representative","NA")</f>
        <v>NA</v>
      </c>
      <c r="C785" s="0" t="s">
        <v>14</v>
      </c>
      <c r="D785" s="0" t="n">
        <v>43</v>
      </c>
      <c r="E785" s="0" t="str">
        <f aca="false">IF(AND(OR(F785="Manufacturing Director",F785="Manager",F785="Research Director"),L785=4),"Top Leader",IF(OR(F785="Manufacturing Director",F785="Manager",F785="Research Director"),"Not Top Leader","Not Leader"))</f>
        <v>Not Leader</v>
      </c>
      <c r="F785" s="0" t="s">
        <v>18</v>
      </c>
      <c r="G785" s="0" t="n">
        <v>3</v>
      </c>
      <c r="H785" s="0" t="n">
        <v>1</v>
      </c>
      <c r="I785" s="0" t="s">
        <v>19</v>
      </c>
      <c r="J785" s="0" t="n">
        <v>13</v>
      </c>
      <c r="K785" s="0" t="n">
        <f aca="false">IF(L785=4,J785+1,J785-1)</f>
        <v>12</v>
      </c>
      <c r="L785" s="0" t="n">
        <v>3</v>
      </c>
      <c r="M785" s="2" t="str">
        <f aca="false">IF(N785&gt;5,"Due Promotion","")</f>
        <v/>
      </c>
      <c r="N785" s="0" t="n">
        <v>0</v>
      </c>
    </row>
    <row r="786" customFormat="false" ht="13.8" hidden="false" customHeight="false" outlineLevel="0" collapsed="false">
      <c r="A786" s="0" t="n">
        <v>1088</v>
      </c>
      <c r="B786" s="2" t="str">
        <f aca="false">IF(AND(OR(F786="Sales Executive",F786="Healthcare Representative"),D786&gt;80),"High-Salary Representative","NA")</f>
        <v>NA</v>
      </c>
      <c r="C786" s="0" t="s">
        <v>14</v>
      </c>
      <c r="D786" s="0" t="n">
        <v>65</v>
      </c>
      <c r="E786" s="0" t="str">
        <f aca="false">IF(AND(OR(F786="Manufacturing Director",F786="Manager",F786="Research Director"),L786=4),"Top Leader",IF(OR(F786="Manufacturing Director",F786="Manager",F786="Research Director"),"Not Top Leader","Not Leader"))</f>
        <v>Not Leader</v>
      </c>
      <c r="F786" s="0" t="s">
        <v>22</v>
      </c>
      <c r="G786" s="0" t="n">
        <v>3</v>
      </c>
      <c r="H786" s="0" t="n">
        <v>0</v>
      </c>
      <c r="I786" s="0" t="s">
        <v>19</v>
      </c>
      <c r="J786" s="0" t="n">
        <v>18</v>
      </c>
      <c r="K786" s="0" t="n">
        <f aca="false">IF(L786=4,J786+1,J786-1)</f>
        <v>17</v>
      </c>
      <c r="L786" s="0" t="n">
        <v>3</v>
      </c>
      <c r="M786" s="2" t="str">
        <f aca="false">IF(N786&gt;5,"Due Promotion","")</f>
        <v/>
      </c>
      <c r="N786" s="0" t="n">
        <v>1</v>
      </c>
    </row>
    <row r="787" customFormat="false" ht="13.8" hidden="false" customHeight="false" outlineLevel="0" collapsed="false">
      <c r="A787" s="0" t="n">
        <v>1092</v>
      </c>
      <c r="B787" s="2" t="str">
        <f aca="false">IF(AND(OR(F787="Sales Executive",F787="Healthcare Representative"),D787&gt;80),"High-Salary Representative","NA")</f>
        <v>NA</v>
      </c>
      <c r="C787" s="0" t="s">
        <v>17</v>
      </c>
      <c r="D787" s="0" t="n">
        <v>61</v>
      </c>
      <c r="E787" s="0" t="str">
        <f aca="false">IF(AND(OR(F787="Manufacturing Director",F787="Manager",F787="Research Director"),L787=4),"Top Leader",IF(OR(F787="Manufacturing Director",F787="Manager",F787="Research Director"),"Not Top Leader","Not Leader"))</f>
        <v>Not Leader</v>
      </c>
      <c r="F787" s="0" t="s">
        <v>22</v>
      </c>
      <c r="G787" s="0" t="n">
        <v>4</v>
      </c>
      <c r="H787" s="0" t="n">
        <v>4</v>
      </c>
      <c r="I787" s="0" t="s">
        <v>19</v>
      </c>
      <c r="J787" s="0" t="n">
        <v>20</v>
      </c>
      <c r="K787" s="0" t="n">
        <f aca="false">IF(L787=4,J787+1,J787-1)</f>
        <v>21</v>
      </c>
      <c r="L787" s="0" t="n">
        <v>4</v>
      </c>
      <c r="M787" s="2" t="str">
        <f aca="false">IF(N787&gt;5,"Due Promotion","")</f>
        <v>Due Promotion</v>
      </c>
      <c r="N787" s="0" t="n">
        <v>11</v>
      </c>
    </row>
    <row r="788" customFormat="false" ht="13.8" hidden="false" customHeight="false" outlineLevel="0" collapsed="false">
      <c r="A788" s="0" t="n">
        <v>1094</v>
      </c>
      <c r="B788" s="2" t="str">
        <f aca="false">IF(AND(OR(F788="Sales Executive",F788="Healthcare Representative"),D788&gt;80),"High-Salary Representative","NA")</f>
        <v>NA</v>
      </c>
      <c r="C788" s="0" t="s">
        <v>17</v>
      </c>
      <c r="D788" s="0" t="n">
        <v>87</v>
      </c>
      <c r="E788" s="0" t="str">
        <f aca="false">IF(AND(OR(F788="Manufacturing Director",F788="Manager",F788="Research Director"),L788=4),"Top Leader",IF(OR(F788="Manufacturing Director",F788="Manager",F788="Research Director"),"Not Top Leader","Not Leader"))</f>
        <v>Not Leader</v>
      </c>
      <c r="F788" s="0" t="s">
        <v>20</v>
      </c>
      <c r="G788" s="0" t="n">
        <v>3</v>
      </c>
      <c r="H788" s="0" t="n">
        <v>1</v>
      </c>
      <c r="I788" s="0" t="s">
        <v>19</v>
      </c>
      <c r="J788" s="0" t="n">
        <v>19</v>
      </c>
      <c r="K788" s="0" t="n">
        <f aca="false">IF(L788=4,J788+1,J788-1)</f>
        <v>18</v>
      </c>
      <c r="L788" s="0" t="n">
        <v>3</v>
      </c>
      <c r="M788" s="2" t="str">
        <f aca="false">IF(N788&gt;5,"Due Promotion","")</f>
        <v/>
      </c>
      <c r="N788" s="0" t="n">
        <v>1</v>
      </c>
    </row>
    <row r="789" customFormat="false" ht="13.8" hidden="false" customHeight="false" outlineLevel="0" collapsed="false">
      <c r="A789" s="0" t="n">
        <v>1096</v>
      </c>
      <c r="B789" s="2" t="str">
        <f aca="false">IF(AND(OR(F789="Sales Executive",F789="Healthcare Representative"),D789&gt;80),"High-Salary Representative","NA")</f>
        <v>NA</v>
      </c>
      <c r="C789" s="0" t="s">
        <v>17</v>
      </c>
      <c r="D789" s="0" t="n">
        <v>65</v>
      </c>
      <c r="E789" s="0" t="str">
        <f aca="false">IF(AND(OR(F789="Manufacturing Director",F789="Manager",F789="Research Director"),L789=4),"Top Leader",IF(OR(F789="Manufacturing Director",F789="Manager",F789="Research Director"),"Not Top Leader","Not Leader"))</f>
        <v>Not Top Leader</v>
      </c>
      <c r="F789" s="0" t="s">
        <v>21</v>
      </c>
      <c r="G789" s="0" t="n">
        <v>2</v>
      </c>
      <c r="H789" s="0" t="n">
        <v>3</v>
      </c>
      <c r="I789" s="0" t="s">
        <v>19</v>
      </c>
      <c r="J789" s="0" t="n">
        <v>18</v>
      </c>
      <c r="K789" s="0" t="n">
        <f aca="false">IF(L789=4,J789+1,J789-1)</f>
        <v>17</v>
      </c>
      <c r="L789" s="0" t="n">
        <v>3</v>
      </c>
      <c r="M789" s="2" t="str">
        <f aca="false">IF(N789&gt;5,"Due Promotion","")</f>
        <v/>
      </c>
      <c r="N789" s="0" t="n">
        <v>1</v>
      </c>
    </row>
    <row r="790" customFormat="false" ht="13.8" hidden="false" customHeight="false" outlineLevel="0" collapsed="false">
      <c r="A790" s="0" t="n">
        <v>1097</v>
      </c>
      <c r="B790" s="2" t="str">
        <f aca="false">IF(AND(OR(F790="Sales Executive",F790="Healthcare Representative"),D790&gt;80),"High-Salary Representative","NA")</f>
        <v>NA</v>
      </c>
      <c r="C790" s="0" t="s">
        <v>14</v>
      </c>
      <c r="D790" s="0" t="n">
        <v>59</v>
      </c>
      <c r="E790" s="0" t="str">
        <f aca="false">IF(AND(OR(F790="Manufacturing Director",F790="Manager",F790="Research Director"),L790=4),"Top Leader",IF(OR(F790="Manufacturing Director",F790="Manager",F790="Research Director"),"Not Top Leader","Not Leader"))</f>
        <v>Not Leader</v>
      </c>
      <c r="F790" s="0" t="s">
        <v>18</v>
      </c>
      <c r="G790" s="0" t="n">
        <v>3</v>
      </c>
      <c r="H790" s="0" t="n">
        <v>3</v>
      </c>
      <c r="I790" s="0" t="s">
        <v>19</v>
      </c>
      <c r="J790" s="0" t="n">
        <v>13</v>
      </c>
      <c r="K790" s="0" t="n">
        <f aca="false">IF(L790=4,J790+1,J790-1)</f>
        <v>12</v>
      </c>
      <c r="L790" s="0" t="n">
        <v>3</v>
      </c>
      <c r="M790" s="2" t="str">
        <f aca="false">IF(N790&gt;5,"Due Promotion","")</f>
        <v/>
      </c>
      <c r="N790" s="0" t="n">
        <v>1</v>
      </c>
    </row>
    <row r="791" customFormat="false" ht="13.8" hidden="false" customHeight="false" outlineLevel="0" collapsed="false">
      <c r="A791" s="0" t="n">
        <v>1098</v>
      </c>
      <c r="B791" s="2" t="str">
        <f aca="false">IF(AND(OR(F791="Sales Executive",F791="Healthcare Representative"),D791&gt;80),"High-Salary Representative","NA")</f>
        <v>NA</v>
      </c>
      <c r="C791" s="0" t="s">
        <v>17</v>
      </c>
      <c r="D791" s="0" t="n">
        <v>91</v>
      </c>
      <c r="E791" s="0" t="str">
        <f aca="false">IF(AND(OR(F791="Manufacturing Director",F791="Manager",F791="Research Director"),L791=4),"Top Leader",IF(OR(F791="Manufacturing Director",F791="Manager",F791="Research Director"),"Not Top Leader","Not Leader"))</f>
        <v>Not Leader</v>
      </c>
      <c r="F791" s="0" t="s">
        <v>26</v>
      </c>
      <c r="G791" s="0" t="n">
        <v>1</v>
      </c>
      <c r="H791" s="0" t="n">
        <v>9</v>
      </c>
      <c r="I791" s="0" t="s">
        <v>19</v>
      </c>
      <c r="J791" s="0" t="n">
        <v>14</v>
      </c>
      <c r="K791" s="0" t="n">
        <f aca="false">IF(L791=4,J791+1,J791-1)</f>
        <v>13</v>
      </c>
      <c r="L791" s="0" t="n">
        <v>3</v>
      </c>
      <c r="M791" s="2" t="str">
        <f aca="false">IF(N791&gt;5,"Due Promotion","")</f>
        <v/>
      </c>
      <c r="N791" s="0" t="n">
        <v>3</v>
      </c>
    </row>
    <row r="792" customFormat="false" ht="13.8" hidden="false" customHeight="false" outlineLevel="0" collapsed="false">
      <c r="A792" s="0" t="n">
        <v>1099</v>
      </c>
      <c r="B792" s="2" t="str">
        <f aca="false">IF(AND(OR(F792="Sales Executive",F792="Healthcare Representative"),D792&gt;80),"High-Salary Representative","NA")</f>
        <v>NA</v>
      </c>
      <c r="C792" s="0" t="s">
        <v>17</v>
      </c>
      <c r="D792" s="0" t="n">
        <v>34</v>
      </c>
      <c r="E792" s="0" t="str">
        <f aca="false">IF(AND(OR(F792="Manufacturing Director",F792="Manager",F792="Research Director"),L792=4),"Top Leader",IF(OR(F792="Manufacturing Director",F792="Manager",F792="Research Director"),"Not Top Leader","Not Leader"))</f>
        <v>Not Leader</v>
      </c>
      <c r="F792" s="0" t="s">
        <v>22</v>
      </c>
      <c r="G792" s="0" t="n">
        <v>4</v>
      </c>
      <c r="H792" s="0" t="n">
        <v>4</v>
      </c>
      <c r="I792" s="0" t="s">
        <v>19</v>
      </c>
      <c r="J792" s="0" t="n">
        <v>15</v>
      </c>
      <c r="K792" s="0" t="n">
        <f aca="false">IF(L792=4,J792+1,J792-1)</f>
        <v>14</v>
      </c>
      <c r="L792" s="0" t="n">
        <v>3</v>
      </c>
      <c r="M792" s="2" t="str">
        <f aca="false">IF(N792&gt;5,"Due Promotion","")</f>
        <v/>
      </c>
      <c r="N792" s="0" t="n">
        <v>1</v>
      </c>
    </row>
    <row r="793" customFormat="false" ht="13.8" hidden="false" customHeight="false" outlineLevel="0" collapsed="false">
      <c r="A793" s="0" t="n">
        <v>1100</v>
      </c>
      <c r="B793" s="2" t="str">
        <f aca="false">IF(AND(OR(F793="Sales Executive",F793="Healthcare Representative"),D793&gt;80),"High-Salary Representative","NA")</f>
        <v>High-Salary Representative</v>
      </c>
      <c r="C793" s="0" t="s">
        <v>17</v>
      </c>
      <c r="D793" s="0" t="n">
        <v>86</v>
      </c>
      <c r="E793" s="0" t="str">
        <f aca="false">IF(AND(OR(F793="Manufacturing Director",F793="Manager",F793="Research Director"),L793=4),"Top Leader",IF(OR(F793="Manufacturing Director",F793="Manager",F793="Research Director"),"Not Top Leader","Not Leader"))</f>
        <v>Not Leader</v>
      </c>
      <c r="F793" s="0" t="s">
        <v>15</v>
      </c>
      <c r="G793" s="0" t="n">
        <v>1</v>
      </c>
      <c r="H793" s="0" t="n">
        <v>0</v>
      </c>
      <c r="I793" s="0" t="s">
        <v>16</v>
      </c>
      <c r="J793" s="0" t="n">
        <v>22</v>
      </c>
      <c r="K793" s="0" t="n">
        <f aca="false">IF(L793=4,J793+1,J793-1)</f>
        <v>23</v>
      </c>
      <c r="L793" s="0" t="n">
        <v>4</v>
      </c>
      <c r="M793" s="2" t="str">
        <f aca="false">IF(N793&gt;5,"Due Promotion","")</f>
        <v/>
      </c>
      <c r="N793" s="0" t="n">
        <v>4</v>
      </c>
    </row>
    <row r="794" customFormat="false" ht="13.8" hidden="false" customHeight="false" outlineLevel="0" collapsed="false">
      <c r="A794" s="0" t="n">
        <v>1101</v>
      </c>
      <c r="B794" s="2" t="str">
        <f aca="false">IF(AND(OR(F794="Sales Executive",F794="Healthcare Representative"),D794&gt;80),"High-Salary Representative","NA")</f>
        <v>NA</v>
      </c>
      <c r="C794" s="0" t="s">
        <v>14</v>
      </c>
      <c r="D794" s="0" t="n">
        <v>54</v>
      </c>
      <c r="E794" s="0" t="str">
        <f aca="false">IF(AND(OR(F794="Manufacturing Director",F794="Manager",F794="Research Director"),L794=4),"Top Leader",IF(OR(F794="Manufacturing Director",F794="Manager",F794="Research Director"),"Not Top Leader","Not Leader"))</f>
        <v>Not Leader</v>
      </c>
      <c r="F794" s="0" t="s">
        <v>18</v>
      </c>
      <c r="G794" s="0" t="n">
        <v>3</v>
      </c>
      <c r="H794" s="0" t="n">
        <v>1</v>
      </c>
      <c r="I794" s="0" t="s">
        <v>19</v>
      </c>
      <c r="J794" s="0" t="n">
        <v>22</v>
      </c>
      <c r="K794" s="0" t="n">
        <f aca="false">IF(L794=4,J794+1,J794-1)</f>
        <v>23</v>
      </c>
      <c r="L794" s="0" t="n">
        <v>4</v>
      </c>
      <c r="M794" s="2" t="str">
        <f aca="false">IF(N794&gt;5,"Due Promotion","")</f>
        <v/>
      </c>
      <c r="N794" s="0" t="n">
        <v>3</v>
      </c>
    </row>
    <row r="795" customFormat="false" ht="13.8" hidden="false" customHeight="false" outlineLevel="0" collapsed="false">
      <c r="A795" s="0" t="n">
        <v>1102</v>
      </c>
      <c r="B795" s="2" t="str">
        <f aca="false">IF(AND(OR(F795="Sales Executive",F795="Healthcare Representative"),D795&gt;80),"High-Salary Representative","NA")</f>
        <v>NA</v>
      </c>
      <c r="C795" s="0" t="s">
        <v>17</v>
      </c>
      <c r="D795" s="0" t="n">
        <v>50</v>
      </c>
      <c r="E795" s="0" t="str">
        <f aca="false">IF(AND(OR(F795="Manufacturing Director",F795="Manager",F795="Research Director"),L795=4),"Top Leader",IF(OR(F795="Manufacturing Director",F795="Manager",F795="Research Director"),"Not Top Leader","Not Leader"))</f>
        <v>Not Leader</v>
      </c>
      <c r="F795" s="0" t="s">
        <v>20</v>
      </c>
      <c r="G795" s="0" t="n">
        <v>3</v>
      </c>
      <c r="H795" s="0" t="n">
        <v>1</v>
      </c>
      <c r="I795" s="0" t="s">
        <v>19</v>
      </c>
      <c r="J795" s="0" t="n">
        <v>16</v>
      </c>
      <c r="K795" s="0" t="n">
        <f aca="false">IF(L795=4,J795+1,J795-1)</f>
        <v>15</v>
      </c>
      <c r="L795" s="0" t="n">
        <v>3</v>
      </c>
      <c r="M795" s="2" t="str">
        <f aca="false">IF(N795&gt;5,"Due Promotion","")</f>
        <v/>
      </c>
      <c r="N795" s="0" t="n">
        <v>2</v>
      </c>
    </row>
    <row r="796" customFormat="false" ht="13.8" hidden="false" customHeight="false" outlineLevel="0" collapsed="false">
      <c r="A796" s="0" t="n">
        <v>1103</v>
      </c>
      <c r="B796" s="2" t="str">
        <f aca="false">IF(AND(OR(F796="Sales Executive",F796="Healthcare Representative"),D796&gt;80),"High-Salary Representative","NA")</f>
        <v>NA</v>
      </c>
      <c r="C796" s="0" t="s">
        <v>17</v>
      </c>
      <c r="D796" s="0" t="n">
        <v>45</v>
      </c>
      <c r="E796" s="0" t="str">
        <f aca="false">IF(AND(OR(F796="Manufacturing Director",F796="Manager",F796="Research Director"),L796=4),"Top Leader",IF(OR(F796="Manufacturing Director",F796="Manager",F796="Research Director"),"Not Top Leader","Not Leader"))</f>
        <v>Not Leader</v>
      </c>
      <c r="F796" s="0" t="s">
        <v>22</v>
      </c>
      <c r="G796" s="0" t="n">
        <v>4</v>
      </c>
      <c r="H796" s="0" t="n">
        <v>0</v>
      </c>
      <c r="I796" s="0" t="s">
        <v>19</v>
      </c>
      <c r="J796" s="0" t="n">
        <v>17</v>
      </c>
      <c r="K796" s="0" t="n">
        <f aca="false">IF(L796=4,J796+1,J796-1)</f>
        <v>16</v>
      </c>
      <c r="L796" s="0" t="n">
        <v>3</v>
      </c>
      <c r="M796" s="2" t="str">
        <f aca="false">IF(N796&gt;5,"Due Promotion","")</f>
        <v/>
      </c>
      <c r="N796" s="0" t="n">
        <v>0</v>
      </c>
    </row>
    <row r="797" customFormat="false" ht="13.8" hidden="false" customHeight="false" outlineLevel="0" collapsed="false">
      <c r="A797" s="0" t="n">
        <v>1105</v>
      </c>
      <c r="B797" s="2" t="str">
        <f aca="false">IF(AND(OR(F797="Sales Executive",F797="Healthcare Representative"),D797&gt;80),"High-Salary Representative","NA")</f>
        <v>High-Salary Representative</v>
      </c>
      <c r="C797" s="0" t="s">
        <v>14</v>
      </c>
      <c r="D797" s="0" t="n">
        <v>88</v>
      </c>
      <c r="E797" s="0" t="str">
        <f aca="false">IF(AND(OR(F797="Manufacturing Director",F797="Manager",F797="Research Director"),L797=4),"Top Leader",IF(OR(F797="Manufacturing Director",F797="Manager",F797="Research Director"),"Not Top Leader","Not Leader"))</f>
        <v>Not Leader</v>
      </c>
      <c r="F797" s="0" t="s">
        <v>15</v>
      </c>
      <c r="G797" s="0" t="n">
        <v>4</v>
      </c>
      <c r="H797" s="0" t="n">
        <v>2</v>
      </c>
      <c r="I797" s="0" t="s">
        <v>16</v>
      </c>
      <c r="J797" s="0" t="n">
        <v>14</v>
      </c>
      <c r="K797" s="0" t="n">
        <f aca="false">IF(L797=4,J797+1,J797-1)</f>
        <v>13</v>
      </c>
      <c r="L797" s="0" t="n">
        <v>3</v>
      </c>
      <c r="M797" s="2" t="str">
        <f aca="false">IF(N797&gt;5,"Due Promotion","")</f>
        <v/>
      </c>
      <c r="N797" s="0" t="n">
        <v>0</v>
      </c>
    </row>
    <row r="798" customFormat="false" ht="13.8" hidden="false" customHeight="false" outlineLevel="0" collapsed="false">
      <c r="A798" s="0" t="n">
        <v>1106</v>
      </c>
      <c r="B798" s="2" t="str">
        <f aca="false">IF(AND(OR(F798="Sales Executive",F798="Healthcare Representative"),D798&gt;80),"High-Salary Representative","NA")</f>
        <v>NA</v>
      </c>
      <c r="C798" s="0" t="s">
        <v>17</v>
      </c>
      <c r="D798" s="0" t="n">
        <v>32</v>
      </c>
      <c r="E798" s="0" t="str">
        <f aca="false">IF(AND(OR(F798="Manufacturing Director",F798="Manager",F798="Research Director"),L798=4),"Top Leader",IF(OR(F798="Manufacturing Director",F798="Manager",F798="Research Director"),"Not Top Leader","Not Leader"))</f>
        <v>Not Leader</v>
      </c>
      <c r="F798" s="0" t="s">
        <v>20</v>
      </c>
      <c r="G798" s="0" t="n">
        <v>4</v>
      </c>
      <c r="H798" s="0" t="n">
        <v>1</v>
      </c>
      <c r="I798" s="0" t="s">
        <v>16</v>
      </c>
      <c r="J798" s="0" t="n">
        <v>15</v>
      </c>
      <c r="K798" s="0" t="n">
        <f aca="false">IF(L798=4,J798+1,J798-1)</f>
        <v>14</v>
      </c>
      <c r="L798" s="0" t="n">
        <v>3</v>
      </c>
      <c r="M798" s="2" t="str">
        <f aca="false">IF(N798&gt;5,"Due Promotion","")</f>
        <v/>
      </c>
      <c r="N798" s="0" t="n">
        <v>5</v>
      </c>
    </row>
    <row r="799" customFormat="false" ht="13.8" hidden="false" customHeight="false" outlineLevel="0" collapsed="false">
      <c r="A799" s="0" t="n">
        <v>1107</v>
      </c>
      <c r="B799" s="2" t="str">
        <f aca="false">IF(AND(OR(F799="Sales Executive",F799="Healthcare Representative"),D799&gt;80),"High-Salary Representative","NA")</f>
        <v>NA</v>
      </c>
      <c r="C799" s="0" t="s">
        <v>17</v>
      </c>
      <c r="D799" s="0" t="n">
        <v>37</v>
      </c>
      <c r="E799" s="0" t="str">
        <f aca="false">IF(AND(OR(F799="Manufacturing Director",F799="Manager",F799="Research Director"),L799=4),"Top Leader",IF(OR(F799="Manufacturing Director",F799="Manager",F799="Research Director"),"Not Top Leader","Not Leader"))</f>
        <v>Not Leader</v>
      </c>
      <c r="F799" s="0" t="s">
        <v>20</v>
      </c>
      <c r="G799" s="0" t="n">
        <v>3</v>
      </c>
      <c r="H799" s="0" t="n">
        <v>1</v>
      </c>
      <c r="I799" s="0" t="s">
        <v>19</v>
      </c>
      <c r="J799" s="0" t="n">
        <v>20</v>
      </c>
      <c r="K799" s="0" t="n">
        <f aca="false">IF(L799=4,J799+1,J799-1)</f>
        <v>21</v>
      </c>
      <c r="L799" s="0" t="n">
        <v>4</v>
      </c>
      <c r="M799" s="2" t="str">
        <f aca="false">IF(N799&gt;5,"Due Promotion","")</f>
        <v/>
      </c>
      <c r="N799" s="0" t="n">
        <v>0</v>
      </c>
    </row>
    <row r="800" customFormat="false" ht="13.8" hidden="false" customHeight="false" outlineLevel="0" collapsed="false">
      <c r="A800" s="0" t="n">
        <v>1108</v>
      </c>
      <c r="B800" s="2" t="str">
        <f aca="false">IF(AND(OR(F800="Sales Executive",F800="Healthcare Representative"),D800&gt;80),"High-Salary Representative","NA")</f>
        <v>NA</v>
      </c>
      <c r="C800" s="0" t="s">
        <v>17</v>
      </c>
      <c r="D800" s="0" t="n">
        <v>55</v>
      </c>
      <c r="E800" s="0" t="str">
        <f aca="false">IF(AND(OR(F800="Manufacturing Director",F800="Manager",F800="Research Director"),L800=4),"Top Leader",IF(OR(F800="Manufacturing Director",F800="Manager",F800="Research Director"),"Not Top Leader","Not Leader"))</f>
        <v>Not Leader</v>
      </c>
      <c r="F800" s="0" t="s">
        <v>18</v>
      </c>
      <c r="G800" s="0" t="n">
        <v>2</v>
      </c>
      <c r="H800" s="0" t="n">
        <v>4</v>
      </c>
      <c r="I800" s="0" t="s">
        <v>16</v>
      </c>
      <c r="J800" s="0" t="n">
        <v>20</v>
      </c>
      <c r="K800" s="0" t="n">
        <f aca="false">IF(L800=4,J800+1,J800-1)</f>
        <v>21</v>
      </c>
      <c r="L800" s="0" t="n">
        <v>4</v>
      </c>
      <c r="M800" s="2" t="str">
        <f aca="false">IF(N800&gt;5,"Due Promotion","")</f>
        <v/>
      </c>
      <c r="N800" s="0" t="n">
        <v>2</v>
      </c>
    </row>
    <row r="801" customFormat="false" ht="13.8" hidden="false" customHeight="false" outlineLevel="0" collapsed="false">
      <c r="A801" s="0" t="n">
        <v>1109</v>
      </c>
      <c r="B801" s="2" t="str">
        <f aca="false">IF(AND(OR(F801="Sales Executive",F801="Healthcare Representative"),D801&gt;80),"High-Salary Representative","NA")</f>
        <v>NA</v>
      </c>
      <c r="C801" s="0" t="s">
        <v>17</v>
      </c>
      <c r="D801" s="0" t="n">
        <v>35</v>
      </c>
      <c r="E801" s="0" t="str">
        <f aca="false">IF(AND(OR(F801="Manufacturing Director",F801="Manager",F801="Research Director"),L801=4),"Top Leader",IF(OR(F801="Manufacturing Director",F801="Manager",F801="Research Director"),"Not Top Leader","Not Leader"))</f>
        <v>Not Top Leader</v>
      </c>
      <c r="F801" s="0" t="s">
        <v>23</v>
      </c>
      <c r="G801" s="0" t="n">
        <v>1</v>
      </c>
      <c r="H801" s="0" t="n">
        <v>0</v>
      </c>
      <c r="I801" s="0" t="s">
        <v>19</v>
      </c>
      <c r="J801" s="0" t="n">
        <v>17</v>
      </c>
      <c r="K801" s="0" t="n">
        <f aca="false">IF(L801=4,J801+1,J801-1)</f>
        <v>16</v>
      </c>
      <c r="L801" s="0" t="n">
        <v>3</v>
      </c>
      <c r="M801" s="2" t="str">
        <f aca="false">IF(N801&gt;5,"Due Promotion","")</f>
        <v>Due Promotion</v>
      </c>
      <c r="N801" s="0" t="n">
        <v>13</v>
      </c>
    </row>
    <row r="802" customFormat="false" ht="13.8" hidden="false" customHeight="false" outlineLevel="0" collapsed="false">
      <c r="A802" s="0" t="n">
        <v>1111</v>
      </c>
      <c r="B802" s="2" t="str">
        <f aca="false">IF(AND(OR(F802="Sales Executive",F802="Healthcare Representative"),D802&gt;80),"High-Salary Representative","NA")</f>
        <v>NA</v>
      </c>
      <c r="C802" s="0" t="s">
        <v>17</v>
      </c>
      <c r="D802" s="0" t="n">
        <v>45</v>
      </c>
      <c r="E802" s="0" t="str">
        <f aca="false">IF(AND(OR(F802="Manufacturing Director",F802="Manager",F802="Research Director"),L802=4),"Top Leader",IF(OR(F802="Manufacturing Director",F802="Manager",F802="Research Director"),"Not Top Leader","Not Leader"))</f>
        <v>Not Leader</v>
      </c>
      <c r="F802" s="0" t="s">
        <v>20</v>
      </c>
      <c r="G802" s="0" t="n">
        <v>2</v>
      </c>
      <c r="H802" s="0" t="n">
        <v>1</v>
      </c>
      <c r="I802" s="0" t="s">
        <v>19</v>
      </c>
      <c r="J802" s="0" t="n">
        <v>15</v>
      </c>
      <c r="K802" s="0" t="n">
        <f aca="false">IF(L802=4,J802+1,J802-1)</f>
        <v>14</v>
      </c>
      <c r="L802" s="0" t="n">
        <v>3</v>
      </c>
      <c r="M802" s="2" t="str">
        <f aca="false">IF(N802&gt;5,"Due Promotion","")</f>
        <v/>
      </c>
      <c r="N802" s="0" t="n">
        <v>0</v>
      </c>
    </row>
    <row r="803" customFormat="false" ht="13.8" hidden="false" customHeight="false" outlineLevel="0" collapsed="false">
      <c r="A803" s="0" t="n">
        <v>1113</v>
      </c>
      <c r="B803" s="2" t="str">
        <f aca="false">IF(AND(OR(F803="Sales Executive",F803="Healthcare Representative"),D803&gt;80),"High-Salary Representative","NA")</f>
        <v>High-Salary Representative</v>
      </c>
      <c r="C803" s="0" t="s">
        <v>17</v>
      </c>
      <c r="D803" s="0" t="n">
        <v>81</v>
      </c>
      <c r="E803" s="0" t="str">
        <f aca="false">IF(AND(OR(F803="Manufacturing Director",F803="Manager",F803="Research Director"),L803=4),"Top Leader",IF(OR(F803="Manufacturing Director",F803="Manager",F803="Research Director"),"Not Top Leader","Not Leader"))</f>
        <v>Not Leader</v>
      </c>
      <c r="F803" s="0" t="s">
        <v>15</v>
      </c>
      <c r="G803" s="0" t="n">
        <v>3</v>
      </c>
      <c r="H803" s="0" t="n">
        <v>3</v>
      </c>
      <c r="I803" s="0" t="s">
        <v>16</v>
      </c>
      <c r="J803" s="0" t="n">
        <v>14</v>
      </c>
      <c r="K803" s="0" t="n">
        <f aca="false">IF(L803=4,J803+1,J803-1)</f>
        <v>13</v>
      </c>
      <c r="L803" s="0" t="n">
        <v>3</v>
      </c>
      <c r="M803" s="2" t="str">
        <f aca="false">IF(N803&gt;5,"Due Promotion","")</f>
        <v/>
      </c>
      <c r="N803" s="0" t="n">
        <v>0</v>
      </c>
    </row>
    <row r="804" customFormat="false" ht="13.8" hidden="false" customHeight="false" outlineLevel="0" collapsed="false">
      <c r="A804" s="0" t="n">
        <v>1114</v>
      </c>
      <c r="B804" s="2" t="str">
        <f aca="false">IF(AND(OR(F804="Sales Executive",F804="Healthcare Representative"),D804&gt;80),"High-Salary Representative","NA")</f>
        <v>NA</v>
      </c>
      <c r="C804" s="0" t="s">
        <v>14</v>
      </c>
      <c r="D804" s="0" t="n">
        <v>30</v>
      </c>
      <c r="E804" s="0" t="str">
        <f aca="false">IF(AND(OR(F804="Manufacturing Director",F804="Manager",F804="Research Director"),L804=4),"Top Leader",IF(OR(F804="Manufacturing Director",F804="Manager",F804="Research Director"),"Not Top Leader","Not Leader"))</f>
        <v>Not Leader</v>
      </c>
      <c r="F804" s="0" t="s">
        <v>15</v>
      </c>
      <c r="G804" s="0" t="n">
        <v>2</v>
      </c>
      <c r="H804" s="0" t="n">
        <v>0</v>
      </c>
      <c r="I804" s="0" t="s">
        <v>19</v>
      </c>
      <c r="J804" s="0" t="n">
        <v>17</v>
      </c>
      <c r="K804" s="0" t="n">
        <f aca="false">IF(L804=4,J804+1,J804-1)</f>
        <v>16</v>
      </c>
      <c r="L804" s="0" t="n">
        <v>3</v>
      </c>
      <c r="M804" s="2" t="str">
        <f aca="false">IF(N804&gt;5,"Due Promotion","")</f>
        <v/>
      </c>
      <c r="N804" s="0" t="n">
        <v>0</v>
      </c>
    </row>
    <row r="805" customFormat="false" ht="13.8" hidden="false" customHeight="false" outlineLevel="0" collapsed="false">
      <c r="A805" s="0" t="n">
        <v>1115</v>
      </c>
      <c r="B805" s="2" t="str">
        <f aca="false">IF(AND(OR(F805="Sales Executive",F805="Healthcare Representative"),D805&gt;80),"High-Salary Representative","NA")</f>
        <v>NA</v>
      </c>
      <c r="C805" s="0" t="s">
        <v>17</v>
      </c>
      <c r="D805" s="0" t="n">
        <v>40</v>
      </c>
      <c r="E805" s="0" t="str">
        <f aca="false">IF(AND(OR(F805="Manufacturing Director",F805="Manager",F805="Research Director"),L805=4),"Top Leader",IF(OR(F805="Manufacturing Director",F805="Manager",F805="Research Director"),"Not Top Leader","Not Leader"))</f>
        <v>Not Leader</v>
      </c>
      <c r="F805" s="0" t="s">
        <v>18</v>
      </c>
      <c r="G805" s="0" t="n">
        <v>4</v>
      </c>
      <c r="H805" s="0" t="n">
        <v>3</v>
      </c>
      <c r="I805" s="0" t="s">
        <v>19</v>
      </c>
      <c r="J805" s="0" t="n">
        <v>17</v>
      </c>
      <c r="K805" s="0" t="n">
        <f aca="false">IF(L805=4,J805+1,J805-1)</f>
        <v>16</v>
      </c>
      <c r="L805" s="0" t="n">
        <v>3</v>
      </c>
      <c r="M805" s="2" t="str">
        <f aca="false">IF(N805&gt;5,"Due Promotion","")</f>
        <v/>
      </c>
      <c r="N805" s="0" t="n">
        <v>0</v>
      </c>
    </row>
    <row r="806" customFormat="false" ht="13.8" hidden="false" customHeight="false" outlineLevel="0" collapsed="false">
      <c r="A806" s="0" t="n">
        <v>1116</v>
      </c>
      <c r="B806" s="2" t="str">
        <f aca="false">IF(AND(OR(F806="Sales Executive",F806="Healthcare Representative"),D806&gt;80),"High-Salary Representative","NA")</f>
        <v>NA</v>
      </c>
      <c r="C806" s="0" t="s">
        <v>17</v>
      </c>
      <c r="D806" s="0" t="n">
        <v>35</v>
      </c>
      <c r="E806" s="0" t="str">
        <f aca="false">IF(AND(OR(F806="Manufacturing Director",F806="Manager",F806="Research Director"),L806=4),"Top Leader",IF(OR(F806="Manufacturing Director",F806="Manager",F806="Research Director"),"Not Top Leader","Not Leader"))</f>
        <v>Top Leader</v>
      </c>
      <c r="F806" s="0" t="s">
        <v>23</v>
      </c>
      <c r="G806" s="0" t="n">
        <v>4</v>
      </c>
      <c r="H806" s="0" t="n">
        <v>2</v>
      </c>
      <c r="I806" s="0" t="s">
        <v>19</v>
      </c>
      <c r="J806" s="0" t="n">
        <v>22</v>
      </c>
      <c r="K806" s="0" t="n">
        <f aca="false">IF(L806=4,J806+1,J806-1)</f>
        <v>23</v>
      </c>
      <c r="L806" s="0" t="n">
        <v>4</v>
      </c>
      <c r="M806" s="2" t="str">
        <f aca="false">IF(N806&gt;5,"Due Promotion","")</f>
        <v/>
      </c>
      <c r="N806" s="0" t="n">
        <v>2</v>
      </c>
    </row>
    <row r="807" customFormat="false" ht="13.8" hidden="false" customHeight="false" outlineLevel="0" collapsed="false">
      <c r="A807" s="0" t="n">
        <v>1117</v>
      </c>
      <c r="B807" s="2" t="str">
        <f aca="false">IF(AND(OR(F807="Sales Executive",F807="Healthcare Representative"),D807&gt;80),"High-Salary Representative","NA")</f>
        <v>NA</v>
      </c>
      <c r="C807" s="0" t="s">
        <v>14</v>
      </c>
      <c r="D807" s="0" t="n">
        <v>65</v>
      </c>
      <c r="E807" s="0" t="str">
        <f aca="false">IF(AND(OR(F807="Manufacturing Director",F807="Manager",F807="Research Director"),L807=4),"Top Leader",IF(OR(F807="Manufacturing Director",F807="Manager",F807="Research Director"),"Not Top Leader","Not Leader"))</f>
        <v>Not Leader</v>
      </c>
      <c r="F807" s="0" t="s">
        <v>15</v>
      </c>
      <c r="G807" s="0" t="n">
        <v>3</v>
      </c>
      <c r="H807" s="0" t="n">
        <v>1</v>
      </c>
      <c r="I807" s="0" t="s">
        <v>19</v>
      </c>
      <c r="J807" s="0" t="n">
        <v>13</v>
      </c>
      <c r="K807" s="0" t="n">
        <f aca="false">IF(L807=4,J807+1,J807-1)</f>
        <v>12</v>
      </c>
      <c r="L807" s="0" t="n">
        <v>3</v>
      </c>
      <c r="M807" s="2" t="str">
        <f aca="false">IF(N807&gt;5,"Due Promotion","")</f>
        <v/>
      </c>
      <c r="N807" s="0" t="n">
        <v>4</v>
      </c>
    </row>
    <row r="808" customFormat="false" ht="13.8" hidden="false" customHeight="false" outlineLevel="0" collapsed="false">
      <c r="A808" s="0" t="n">
        <v>1118</v>
      </c>
      <c r="B808" s="2" t="str">
        <f aca="false">IF(AND(OR(F808="Sales Executive",F808="Healthcare Representative"),D808&gt;80),"High-Salary Representative","NA")</f>
        <v>High-Salary Representative</v>
      </c>
      <c r="C808" s="0" t="s">
        <v>17</v>
      </c>
      <c r="D808" s="0" t="n">
        <v>87</v>
      </c>
      <c r="E808" s="0" t="str">
        <f aca="false">IF(AND(OR(F808="Manufacturing Director",F808="Manager",F808="Research Director"),L808=4),"Top Leader",IF(OR(F808="Manufacturing Director",F808="Manager",F808="Research Director"),"Not Top Leader","Not Leader"))</f>
        <v>Not Leader</v>
      </c>
      <c r="F808" s="0" t="s">
        <v>22</v>
      </c>
      <c r="G808" s="0" t="n">
        <v>2</v>
      </c>
      <c r="H808" s="0" t="n">
        <v>7</v>
      </c>
      <c r="I808" s="0" t="s">
        <v>19</v>
      </c>
      <c r="J808" s="0" t="n">
        <v>19</v>
      </c>
      <c r="K808" s="0" t="n">
        <f aca="false">IF(L808=4,J808+1,J808-1)</f>
        <v>18</v>
      </c>
      <c r="L808" s="0" t="n">
        <v>3</v>
      </c>
      <c r="M808" s="2" t="str">
        <f aca="false">IF(N808&gt;5,"Due Promotion","")</f>
        <v/>
      </c>
      <c r="N808" s="0" t="n">
        <v>4</v>
      </c>
    </row>
    <row r="809" customFormat="false" ht="13.8" hidden="false" customHeight="false" outlineLevel="0" collapsed="false">
      <c r="A809" s="0" t="n">
        <v>1119</v>
      </c>
      <c r="B809" s="2" t="str">
        <f aca="false">IF(AND(OR(F809="Sales Executive",F809="Healthcare Representative"),D809&gt;80),"High-Salary Representative","NA")</f>
        <v>NA</v>
      </c>
      <c r="C809" s="0" t="s">
        <v>17</v>
      </c>
      <c r="D809" s="0" t="n">
        <v>73</v>
      </c>
      <c r="E809" s="0" t="str">
        <f aca="false">IF(AND(OR(F809="Manufacturing Director",F809="Manager",F809="Research Director"),L809=4),"Top Leader",IF(OR(F809="Manufacturing Director",F809="Manager",F809="Research Director"),"Not Top Leader","Not Leader"))</f>
        <v>Not Leader</v>
      </c>
      <c r="F809" s="0" t="s">
        <v>15</v>
      </c>
      <c r="G809" s="0" t="n">
        <v>3</v>
      </c>
      <c r="H809" s="0" t="n">
        <v>0</v>
      </c>
      <c r="I809" s="0" t="s">
        <v>16</v>
      </c>
      <c r="J809" s="0" t="n">
        <v>14</v>
      </c>
      <c r="K809" s="0" t="n">
        <f aca="false">IF(L809=4,J809+1,J809-1)</f>
        <v>13</v>
      </c>
      <c r="L809" s="0" t="n">
        <v>3</v>
      </c>
      <c r="M809" s="2" t="str">
        <f aca="false">IF(N809&gt;5,"Due Promotion","")</f>
        <v/>
      </c>
      <c r="N809" s="0" t="n">
        <v>2</v>
      </c>
    </row>
    <row r="810" customFormat="false" ht="13.8" hidden="false" customHeight="false" outlineLevel="0" collapsed="false">
      <c r="A810" s="0" t="n">
        <v>1120</v>
      </c>
      <c r="B810" s="2" t="str">
        <f aca="false">IF(AND(OR(F810="Sales Executive",F810="Healthcare Representative"),D810&gt;80),"High-Salary Representative","NA")</f>
        <v>NA</v>
      </c>
      <c r="C810" s="0" t="s">
        <v>14</v>
      </c>
      <c r="D810" s="0" t="n">
        <v>93</v>
      </c>
      <c r="E810" s="0" t="str">
        <f aca="false">IF(AND(OR(F810="Manufacturing Director",F810="Manager",F810="Research Director"),L810=4),"Top Leader",IF(OR(F810="Manufacturing Director",F810="Manager",F810="Research Director"),"Not Top Leader","Not Leader"))</f>
        <v>Not Leader</v>
      </c>
      <c r="F810" s="0" t="s">
        <v>18</v>
      </c>
      <c r="G810" s="0" t="n">
        <v>4</v>
      </c>
      <c r="H810" s="0" t="n">
        <v>4</v>
      </c>
      <c r="I810" s="0" t="s">
        <v>19</v>
      </c>
      <c r="J810" s="0" t="n">
        <v>22</v>
      </c>
      <c r="K810" s="0" t="n">
        <f aca="false">IF(L810=4,J810+1,J810-1)</f>
        <v>23</v>
      </c>
      <c r="L810" s="0" t="n">
        <v>4</v>
      </c>
      <c r="M810" s="2" t="str">
        <f aca="false">IF(N810&gt;5,"Due Promotion","")</f>
        <v/>
      </c>
      <c r="N810" s="0" t="n">
        <v>1</v>
      </c>
    </row>
    <row r="811" customFormat="false" ht="13.8" hidden="false" customHeight="false" outlineLevel="0" collapsed="false">
      <c r="A811" s="0" t="n">
        <v>1121</v>
      </c>
      <c r="B811" s="2" t="str">
        <f aca="false">IF(AND(OR(F811="Sales Executive",F811="Healthcare Representative"),D811&gt;80),"High-Salary Representative","NA")</f>
        <v>NA</v>
      </c>
      <c r="C811" s="0" t="s">
        <v>14</v>
      </c>
      <c r="D811" s="0" t="n">
        <v>93</v>
      </c>
      <c r="E811" s="0" t="str">
        <f aca="false">IF(AND(OR(F811="Manufacturing Director",F811="Manager",F811="Research Director"),L811=4),"Top Leader",IF(OR(F811="Manufacturing Director",F811="Manager",F811="Research Director"),"Not Top Leader","Not Leader"))</f>
        <v>Not Top Leader</v>
      </c>
      <c r="F811" s="0" t="s">
        <v>21</v>
      </c>
      <c r="G811" s="0" t="n">
        <v>2</v>
      </c>
      <c r="H811" s="0" t="n">
        <v>0</v>
      </c>
      <c r="I811" s="0" t="s">
        <v>19</v>
      </c>
      <c r="J811" s="0" t="n">
        <v>17</v>
      </c>
      <c r="K811" s="0" t="n">
        <f aca="false">IF(L811=4,J811+1,J811-1)</f>
        <v>16</v>
      </c>
      <c r="L811" s="0" t="n">
        <v>3</v>
      </c>
      <c r="M811" s="2" t="str">
        <f aca="false">IF(N811&gt;5,"Due Promotion","")</f>
        <v/>
      </c>
      <c r="N811" s="0" t="n">
        <v>1</v>
      </c>
    </row>
    <row r="812" customFormat="false" ht="13.8" hidden="false" customHeight="false" outlineLevel="0" collapsed="false">
      <c r="A812" s="0" t="n">
        <v>1124</v>
      </c>
      <c r="B812" s="2" t="str">
        <f aca="false">IF(AND(OR(F812="Sales Executive",F812="Healthcare Representative"),D812&gt;80),"High-Salary Representative","NA")</f>
        <v>NA</v>
      </c>
      <c r="C812" s="0" t="s">
        <v>17</v>
      </c>
      <c r="D812" s="0" t="n">
        <v>52</v>
      </c>
      <c r="E812" s="0" t="str">
        <f aca="false">IF(AND(OR(F812="Manufacturing Director",F812="Manager",F812="Research Director"),L812=4),"Top Leader",IF(OR(F812="Manufacturing Director",F812="Manager",F812="Research Director"),"Not Top Leader","Not Leader"))</f>
        <v>Not Top Leader</v>
      </c>
      <c r="F812" s="0" t="s">
        <v>23</v>
      </c>
      <c r="G812" s="0" t="n">
        <v>3</v>
      </c>
      <c r="H812" s="0" t="n">
        <v>3</v>
      </c>
      <c r="I812" s="0" t="s">
        <v>19</v>
      </c>
      <c r="J812" s="0" t="n">
        <v>12</v>
      </c>
      <c r="K812" s="0" t="n">
        <f aca="false">IF(L812=4,J812+1,J812-1)</f>
        <v>11</v>
      </c>
      <c r="L812" s="0" t="n">
        <v>3</v>
      </c>
      <c r="M812" s="2" t="str">
        <f aca="false">IF(N812&gt;5,"Due Promotion","")</f>
        <v/>
      </c>
      <c r="N812" s="0" t="n">
        <v>4</v>
      </c>
    </row>
    <row r="813" customFormat="false" ht="13.8" hidden="false" customHeight="false" outlineLevel="0" collapsed="false">
      <c r="A813" s="0" t="n">
        <v>1125</v>
      </c>
      <c r="B813" s="2" t="str">
        <f aca="false">IF(AND(OR(F813="Sales Executive",F813="Healthcare Representative"),D813&gt;80),"High-Salary Representative","NA")</f>
        <v>NA</v>
      </c>
      <c r="C813" s="0" t="s">
        <v>17</v>
      </c>
      <c r="D813" s="0" t="n">
        <v>32</v>
      </c>
      <c r="E813" s="0" t="str">
        <f aca="false">IF(AND(OR(F813="Manufacturing Director",F813="Manager",F813="Research Director"),L813=4),"Top Leader",IF(OR(F813="Manufacturing Director",F813="Manager",F813="Research Director"),"Not Top Leader","Not Leader"))</f>
        <v>Not Leader</v>
      </c>
      <c r="F813" s="0" t="s">
        <v>15</v>
      </c>
      <c r="G813" s="0" t="n">
        <v>2</v>
      </c>
      <c r="H813" s="0" t="n">
        <v>7</v>
      </c>
      <c r="I813" s="0" t="s">
        <v>19</v>
      </c>
      <c r="J813" s="0" t="n">
        <v>16</v>
      </c>
      <c r="K813" s="0" t="n">
        <f aca="false">IF(L813=4,J813+1,J813-1)</f>
        <v>15</v>
      </c>
      <c r="L813" s="0" t="n">
        <v>3</v>
      </c>
      <c r="M813" s="2" t="str">
        <f aca="false">IF(N813&gt;5,"Due Promotion","")</f>
        <v/>
      </c>
      <c r="N813" s="0" t="n">
        <v>0</v>
      </c>
    </row>
    <row r="814" customFormat="false" ht="13.8" hidden="false" customHeight="false" outlineLevel="0" collapsed="false">
      <c r="A814" s="0" t="n">
        <v>1126</v>
      </c>
      <c r="B814" s="2" t="str">
        <f aca="false">IF(AND(OR(F814="Sales Executive",F814="Healthcare Representative"),D814&gt;80),"High-Salary Representative","NA")</f>
        <v>NA</v>
      </c>
      <c r="C814" s="0" t="s">
        <v>14</v>
      </c>
      <c r="D814" s="0" t="n">
        <v>83</v>
      </c>
      <c r="E814" s="0" t="str">
        <f aca="false">IF(AND(OR(F814="Manufacturing Director",F814="Manager",F814="Research Director"),L814=4),"Top Leader",IF(OR(F814="Manufacturing Director",F814="Manager",F814="Research Director"),"Not Top Leader","Not Leader"))</f>
        <v>Not Top Leader</v>
      </c>
      <c r="F814" s="0" t="s">
        <v>21</v>
      </c>
      <c r="G814" s="0" t="n">
        <v>1</v>
      </c>
      <c r="H814" s="0" t="n">
        <v>8</v>
      </c>
      <c r="I814" s="0" t="s">
        <v>19</v>
      </c>
      <c r="J814" s="0" t="n">
        <v>11</v>
      </c>
      <c r="K814" s="0" t="n">
        <f aca="false">IF(L814=4,J814+1,J814-1)</f>
        <v>10</v>
      </c>
      <c r="L814" s="0" t="n">
        <v>3</v>
      </c>
      <c r="M814" s="2" t="str">
        <f aca="false">IF(N814&gt;5,"Due Promotion","")</f>
        <v/>
      </c>
      <c r="N814" s="0" t="n">
        <v>0</v>
      </c>
    </row>
    <row r="815" customFormat="false" ht="13.8" hidden="false" customHeight="false" outlineLevel="0" collapsed="false">
      <c r="A815" s="0" t="n">
        <v>1127</v>
      </c>
      <c r="B815" s="2" t="str">
        <f aca="false">IF(AND(OR(F815="Sales Executive",F815="Healthcare Representative"),D815&gt;80),"High-Salary Representative","NA")</f>
        <v>High-Salary Representative</v>
      </c>
      <c r="C815" s="0" t="s">
        <v>17</v>
      </c>
      <c r="D815" s="0" t="n">
        <v>84</v>
      </c>
      <c r="E815" s="0" t="str">
        <f aca="false">IF(AND(OR(F815="Manufacturing Director",F815="Manager",F815="Research Director"),L815=4),"Top Leader",IF(OR(F815="Manufacturing Director",F815="Manager",F815="Research Director"),"Not Top Leader","Not Leader"))</f>
        <v>Not Leader</v>
      </c>
      <c r="F815" s="0" t="s">
        <v>22</v>
      </c>
      <c r="G815" s="0" t="n">
        <v>4</v>
      </c>
      <c r="H815" s="0" t="n">
        <v>7</v>
      </c>
      <c r="I815" s="0" t="s">
        <v>19</v>
      </c>
      <c r="J815" s="0" t="n">
        <v>11</v>
      </c>
      <c r="K815" s="0" t="n">
        <f aca="false">IF(L815=4,J815+1,J815-1)</f>
        <v>10</v>
      </c>
      <c r="L815" s="0" t="n">
        <v>3</v>
      </c>
      <c r="M815" s="2" t="str">
        <f aca="false">IF(N815&gt;5,"Due Promotion","")</f>
        <v>Due Promotion</v>
      </c>
      <c r="N815" s="0" t="n">
        <v>11</v>
      </c>
    </row>
    <row r="816" customFormat="false" ht="13.8" hidden="false" customHeight="false" outlineLevel="0" collapsed="false">
      <c r="A816" s="0" t="n">
        <v>1128</v>
      </c>
      <c r="B816" s="2" t="str">
        <f aca="false">IF(AND(OR(F816="Sales Executive",F816="Healthcare Representative"),D816&gt;80),"High-Salary Representative","NA")</f>
        <v>NA</v>
      </c>
      <c r="C816" s="0" t="s">
        <v>17</v>
      </c>
      <c r="D816" s="0" t="n">
        <v>44</v>
      </c>
      <c r="E816" s="0" t="str">
        <f aca="false">IF(AND(OR(F816="Manufacturing Director",F816="Manager",F816="Research Director"),L816=4),"Top Leader",IF(OR(F816="Manufacturing Director",F816="Manager",F816="Research Director"),"Not Top Leader","Not Leader"))</f>
        <v>Not Top Leader</v>
      </c>
      <c r="F816" s="0" t="s">
        <v>25</v>
      </c>
      <c r="G816" s="0" t="n">
        <v>3</v>
      </c>
      <c r="H816" s="0" t="n">
        <v>1</v>
      </c>
      <c r="I816" s="0" t="s">
        <v>19</v>
      </c>
      <c r="J816" s="0" t="n">
        <v>14</v>
      </c>
      <c r="K816" s="0" t="n">
        <f aca="false">IF(L816=4,J816+1,J816-1)</f>
        <v>13</v>
      </c>
      <c r="L816" s="0" t="n">
        <v>3</v>
      </c>
      <c r="M816" s="2" t="str">
        <f aca="false">IF(N816&gt;5,"Due Promotion","")</f>
        <v/>
      </c>
      <c r="N816" s="0" t="n">
        <v>4</v>
      </c>
    </row>
    <row r="817" customFormat="false" ht="13.8" hidden="false" customHeight="false" outlineLevel="0" collapsed="false">
      <c r="A817" s="0" t="n">
        <v>1131</v>
      </c>
      <c r="B817" s="2" t="str">
        <f aca="false">IF(AND(OR(F817="Sales Executive",F817="Healthcare Representative"),D817&gt;80),"High-Salary Representative","NA")</f>
        <v>NA</v>
      </c>
      <c r="C817" s="0" t="s">
        <v>14</v>
      </c>
      <c r="D817" s="0" t="n">
        <v>70</v>
      </c>
      <c r="E817" s="0" t="str">
        <f aca="false">IF(AND(OR(F817="Manufacturing Director",F817="Manager",F817="Research Director"),L817=4),"Top Leader",IF(OR(F817="Manufacturing Director",F817="Manager",F817="Research Director"),"Not Top Leader","Not Leader"))</f>
        <v>Not Leader</v>
      </c>
      <c r="F817" s="0" t="s">
        <v>18</v>
      </c>
      <c r="G817" s="0" t="n">
        <v>2</v>
      </c>
      <c r="H817" s="0" t="n">
        <v>1</v>
      </c>
      <c r="I817" s="0" t="s">
        <v>16</v>
      </c>
      <c r="J817" s="0" t="n">
        <v>11</v>
      </c>
      <c r="K817" s="0" t="n">
        <f aca="false">IF(L817=4,J817+1,J817-1)</f>
        <v>10</v>
      </c>
      <c r="L817" s="0" t="n">
        <v>3</v>
      </c>
      <c r="M817" s="2" t="str">
        <f aca="false">IF(N817&gt;5,"Due Promotion","")</f>
        <v/>
      </c>
      <c r="N817" s="0" t="n">
        <v>2</v>
      </c>
    </row>
    <row r="818" customFormat="false" ht="13.8" hidden="false" customHeight="false" outlineLevel="0" collapsed="false">
      <c r="A818" s="0" t="n">
        <v>1132</v>
      </c>
      <c r="B818" s="2" t="str">
        <f aca="false">IF(AND(OR(F818="Sales Executive",F818="Healthcare Representative"),D818&gt;80),"High-Salary Representative","NA")</f>
        <v>NA</v>
      </c>
      <c r="C818" s="0" t="s">
        <v>17</v>
      </c>
      <c r="D818" s="0" t="n">
        <v>70</v>
      </c>
      <c r="E818" s="0" t="str">
        <f aca="false">IF(AND(OR(F818="Manufacturing Director",F818="Manager",F818="Research Director"),L818=4),"Top Leader",IF(OR(F818="Manufacturing Director",F818="Manager",F818="Research Director"),"Not Top Leader","Not Leader"))</f>
        <v>Not Leader</v>
      </c>
      <c r="F818" s="0" t="s">
        <v>20</v>
      </c>
      <c r="G818" s="0" t="n">
        <v>2</v>
      </c>
      <c r="H818" s="0" t="n">
        <v>9</v>
      </c>
      <c r="I818" s="0" t="s">
        <v>19</v>
      </c>
      <c r="J818" s="0" t="n">
        <v>15</v>
      </c>
      <c r="K818" s="0" t="n">
        <f aca="false">IF(L818=4,J818+1,J818-1)</f>
        <v>14</v>
      </c>
      <c r="L818" s="0" t="n">
        <v>3</v>
      </c>
      <c r="M818" s="2" t="str">
        <f aca="false">IF(N818&gt;5,"Due Promotion","")</f>
        <v/>
      </c>
      <c r="N818" s="0" t="n">
        <v>0</v>
      </c>
    </row>
    <row r="819" customFormat="false" ht="13.8" hidden="false" customHeight="false" outlineLevel="0" collapsed="false">
      <c r="A819" s="0" t="n">
        <v>1133</v>
      </c>
      <c r="B819" s="2" t="str">
        <f aca="false">IF(AND(OR(F819="Sales Executive",F819="Healthcare Representative"),D819&gt;80),"High-Salary Representative","NA")</f>
        <v>NA</v>
      </c>
      <c r="C819" s="0" t="s">
        <v>17</v>
      </c>
      <c r="D819" s="0" t="n">
        <v>78</v>
      </c>
      <c r="E819" s="0" t="str">
        <f aca="false">IF(AND(OR(F819="Manufacturing Director",F819="Manager",F819="Research Director"),L819=4),"Top Leader",IF(OR(F819="Manufacturing Director",F819="Manager",F819="Research Director"),"Not Top Leader","Not Leader"))</f>
        <v>Top Leader</v>
      </c>
      <c r="F819" s="0" t="s">
        <v>21</v>
      </c>
      <c r="G819" s="0" t="n">
        <v>4</v>
      </c>
      <c r="H819" s="0" t="n">
        <v>2</v>
      </c>
      <c r="I819" s="0" t="s">
        <v>19</v>
      </c>
      <c r="J819" s="0" t="n">
        <v>20</v>
      </c>
      <c r="K819" s="0" t="n">
        <f aca="false">IF(L819=4,J819+1,J819-1)</f>
        <v>21</v>
      </c>
      <c r="L819" s="0" t="n">
        <v>4</v>
      </c>
      <c r="M819" s="2" t="str">
        <f aca="false">IF(N819&gt;5,"Due Promotion","")</f>
        <v/>
      </c>
      <c r="N819" s="0" t="n">
        <v>0</v>
      </c>
    </row>
    <row r="820" customFormat="false" ht="13.8" hidden="false" customHeight="false" outlineLevel="0" collapsed="false">
      <c r="A820" s="0" t="n">
        <v>1135</v>
      </c>
      <c r="B820" s="2" t="str">
        <f aca="false">IF(AND(OR(F820="Sales Executive",F820="Healthcare Representative"),D820&gt;80),"High-Salary Representative","NA")</f>
        <v>NA</v>
      </c>
      <c r="C820" s="0" t="s">
        <v>17</v>
      </c>
      <c r="D820" s="0" t="n">
        <v>67</v>
      </c>
      <c r="E820" s="0" t="str">
        <f aca="false">IF(AND(OR(F820="Manufacturing Director",F820="Manager",F820="Research Director"),L820=4),"Top Leader",IF(OR(F820="Manufacturing Director",F820="Manager",F820="Research Director"),"Not Top Leader","Not Leader"))</f>
        <v>Not Leader</v>
      </c>
      <c r="F820" s="0" t="s">
        <v>24</v>
      </c>
      <c r="G820" s="0" t="n">
        <v>4</v>
      </c>
      <c r="H820" s="0" t="n">
        <v>0</v>
      </c>
      <c r="I820" s="0" t="s">
        <v>19</v>
      </c>
      <c r="J820" s="0" t="n">
        <v>12</v>
      </c>
      <c r="K820" s="0" t="n">
        <f aca="false">IF(L820=4,J820+1,J820-1)</f>
        <v>11</v>
      </c>
      <c r="L820" s="0" t="n">
        <v>3</v>
      </c>
      <c r="M820" s="2" t="str">
        <f aca="false">IF(N820&gt;5,"Due Promotion","")</f>
        <v/>
      </c>
      <c r="N820" s="0" t="n">
        <v>2</v>
      </c>
    </row>
    <row r="821" customFormat="false" ht="13.8" hidden="false" customHeight="false" outlineLevel="0" collapsed="false">
      <c r="A821" s="0" t="n">
        <v>1136</v>
      </c>
      <c r="B821" s="2" t="str">
        <f aca="false">IF(AND(OR(F821="Sales Executive",F821="Healthcare Representative"),D821&gt;80),"High-Salary Representative","NA")</f>
        <v>NA</v>
      </c>
      <c r="C821" s="0" t="s">
        <v>17</v>
      </c>
      <c r="D821" s="0" t="n">
        <v>67</v>
      </c>
      <c r="E821" s="0" t="str">
        <f aca="false">IF(AND(OR(F821="Manufacturing Director",F821="Manager",F821="Research Director"),L821=4),"Top Leader",IF(OR(F821="Manufacturing Director",F821="Manager",F821="Research Director"),"Not Top Leader","Not Leader"))</f>
        <v>Not Leader</v>
      </c>
      <c r="F821" s="0" t="s">
        <v>18</v>
      </c>
      <c r="G821" s="0" t="n">
        <v>2</v>
      </c>
      <c r="H821" s="0" t="n">
        <v>0</v>
      </c>
      <c r="I821" s="0" t="s">
        <v>19</v>
      </c>
      <c r="J821" s="0" t="n">
        <v>17</v>
      </c>
      <c r="K821" s="0" t="n">
        <f aca="false">IF(L821=4,J821+1,J821-1)</f>
        <v>16</v>
      </c>
      <c r="L821" s="0" t="n">
        <v>3</v>
      </c>
      <c r="M821" s="2" t="str">
        <f aca="false">IF(N821&gt;5,"Due Promotion","")</f>
        <v/>
      </c>
      <c r="N821" s="0" t="n">
        <v>0</v>
      </c>
    </row>
    <row r="822" customFormat="false" ht="13.8" hidden="false" customHeight="false" outlineLevel="0" collapsed="false">
      <c r="A822" s="0" t="n">
        <v>1137</v>
      </c>
      <c r="B822" s="2" t="str">
        <f aca="false">IF(AND(OR(F822="Sales Executive",F822="Healthcare Representative"),D822&gt;80),"High-Salary Representative","NA")</f>
        <v>NA</v>
      </c>
      <c r="C822" s="0" t="s">
        <v>17</v>
      </c>
      <c r="D822" s="0" t="n">
        <v>54</v>
      </c>
      <c r="E822" s="0" t="str">
        <f aca="false">IF(AND(OR(F822="Manufacturing Director",F822="Manager",F822="Research Director"),L822=4),"Top Leader",IF(OR(F822="Manufacturing Director",F822="Manager",F822="Research Director"),"Not Top Leader","Not Leader"))</f>
        <v>Not Leader</v>
      </c>
      <c r="F822" s="0" t="s">
        <v>15</v>
      </c>
      <c r="G822" s="0" t="n">
        <v>4</v>
      </c>
      <c r="H822" s="0" t="n">
        <v>1</v>
      </c>
      <c r="I822" s="0" t="s">
        <v>19</v>
      </c>
      <c r="J822" s="0" t="n">
        <v>11</v>
      </c>
      <c r="K822" s="0" t="n">
        <f aca="false">IF(L822=4,J822+1,J822-1)</f>
        <v>10</v>
      </c>
      <c r="L822" s="0" t="n">
        <v>3</v>
      </c>
      <c r="M822" s="2" t="str">
        <f aca="false">IF(N822&gt;5,"Due Promotion","")</f>
        <v/>
      </c>
      <c r="N822" s="0" t="n">
        <v>0</v>
      </c>
    </row>
    <row r="823" customFormat="false" ht="13.8" hidden="false" customHeight="false" outlineLevel="0" collapsed="false">
      <c r="A823" s="0" t="n">
        <v>1138</v>
      </c>
      <c r="B823" s="2" t="str">
        <f aca="false">IF(AND(OR(F823="Sales Executive",F823="Healthcare Representative"),D823&gt;80),"High-Salary Representative","NA")</f>
        <v>NA</v>
      </c>
      <c r="C823" s="0" t="s">
        <v>17</v>
      </c>
      <c r="D823" s="0" t="n">
        <v>56</v>
      </c>
      <c r="E823" s="0" t="str">
        <f aca="false">IF(AND(OR(F823="Manufacturing Director",F823="Manager",F823="Research Director"),L823=4),"Top Leader",IF(OR(F823="Manufacturing Director",F823="Manager",F823="Research Director"),"Not Top Leader","Not Leader"))</f>
        <v>Not Leader</v>
      </c>
      <c r="F823" s="0" t="s">
        <v>15</v>
      </c>
      <c r="G823" s="0" t="n">
        <v>2</v>
      </c>
      <c r="H823" s="0" t="n">
        <v>6</v>
      </c>
      <c r="I823" s="0" t="s">
        <v>19</v>
      </c>
      <c r="J823" s="0" t="n">
        <v>17</v>
      </c>
      <c r="K823" s="0" t="n">
        <f aca="false">IF(L823=4,J823+1,J823-1)</f>
        <v>16</v>
      </c>
      <c r="L823" s="0" t="n">
        <v>3</v>
      </c>
      <c r="M823" s="2" t="str">
        <f aca="false">IF(N823&gt;5,"Due Promotion","")</f>
        <v/>
      </c>
      <c r="N823" s="0" t="n">
        <v>2</v>
      </c>
    </row>
    <row r="824" customFormat="false" ht="13.8" hidden="false" customHeight="false" outlineLevel="0" collapsed="false">
      <c r="A824" s="0" t="n">
        <v>1140</v>
      </c>
      <c r="B824" s="2" t="str">
        <f aca="false">IF(AND(OR(F824="Sales Executive",F824="Healthcare Representative"),D824&gt;80),"High-Salary Representative","NA")</f>
        <v>NA</v>
      </c>
      <c r="C824" s="0" t="s">
        <v>17</v>
      </c>
      <c r="D824" s="0" t="n">
        <v>95</v>
      </c>
      <c r="E824" s="0" t="str">
        <f aca="false">IF(AND(OR(F824="Manufacturing Director",F824="Manager",F824="Research Director"),L824=4),"Top Leader",IF(OR(F824="Manufacturing Director",F824="Manager",F824="Research Director"),"Not Top Leader","Not Leader"))</f>
        <v>Not Top Leader</v>
      </c>
      <c r="F824" s="0" t="s">
        <v>21</v>
      </c>
      <c r="G824" s="0" t="n">
        <v>3</v>
      </c>
      <c r="H824" s="0" t="n">
        <v>2</v>
      </c>
      <c r="I824" s="0" t="s">
        <v>19</v>
      </c>
      <c r="J824" s="0" t="n">
        <v>11</v>
      </c>
      <c r="K824" s="0" t="n">
        <f aca="false">IF(L824=4,J824+1,J824-1)</f>
        <v>10</v>
      </c>
      <c r="L824" s="0" t="n">
        <v>3</v>
      </c>
      <c r="M824" s="2" t="str">
        <f aca="false">IF(N824&gt;5,"Due Promotion","")</f>
        <v/>
      </c>
      <c r="N824" s="0" t="n">
        <v>0</v>
      </c>
    </row>
    <row r="825" customFormat="false" ht="13.8" hidden="false" customHeight="false" outlineLevel="0" collapsed="false">
      <c r="A825" s="0" t="n">
        <v>1143</v>
      </c>
      <c r="B825" s="2" t="str">
        <f aca="false">IF(AND(OR(F825="Sales Executive",F825="Healthcare Representative"),D825&gt;80),"High-Salary Representative","NA")</f>
        <v>NA</v>
      </c>
      <c r="C825" s="0" t="s">
        <v>14</v>
      </c>
      <c r="D825" s="0" t="n">
        <v>61</v>
      </c>
      <c r="E825" s="0" t="str">
        <f aca="false">IF(AND(OR(F825="Manufacturing Director",F825="Manager",F825="Research Director"),L825=4),"Top Leader",IF(OR(F825="Manufacturing Director",F825="Manager",F825="Research Director"),"Not Top Leader","Not Leader"))</f>
        <v>Not Leader</v>
      </c>
      <c r="F825" s="0" t="s">
        <v>18</v>
      </c>
      <c r="G825" s="0" t="n">
        <v>2</v>
      </c>
      <c r="H825" s="0" t="n">
        <v>0</v>
      </c>
      <c r="I825" s="0" t="s">
        <v>19</v>
      </c>
      <c r="J825" s="0" t="n">
        <v>14</v>
      </c>
      <c r="K825" s="0" t="n">
        <f aca="false">IF(L825=4,J825+1,J825-1)</f>
        <v>13</v>
      </c>
      <c r="L825" s="0" t="n">
        <v>3</v>
      </c>
      <c r="M825" s="2" t="str">
        <f aca="false">IF(N825&gt;5,"Due Promotion","")</f>
        <v/>
      </c>
      <c r="N825" s="0" t="n">
        <v>1</v>
      </c>
    </row>
    <row r="826" customFormat="false" ht="13.8" hidden="false" customHeight="false" outlineLevel="0" collapsed="false">
      <c r="A826" s="0" t="n">
        <v>1148</v>
      </c>
      <c r="B826" s="2" t="str">
        <f aca="false">IF(AND(OR(F826="Sales Executive",F826="Healthcare Representative"),D826&gt;80),"High-Salary Representative","NA")</f>
        <v>NA</v>
      </c>
      <c r="C826" s="0" t="s">
        <v>17</v>
      </c>
      <c r="D826" s="0" t="n">
        <v>56</v>
      </c>
      <c r="E826" s="0" t="str">
        <f aca="false">IF(AND(OR(F826="Manufacturing Director",F826="Manager",F826="Research Director"),L826=4),"Top Leader",IF(OR(F826="Manufacturing Director",F826="Manager",F826="Research Director"),"Not Top Leader","Not Leader"))</f>
        <v>Not Leader</v>
      </c>
      <c r="F826" s="0" t="s">
        <v>20</v>
      </c>
      <c r="G826" s="0" t="n">
        <v>4</v>
      </c>
      <c r="H826" s="0" t="n">
        <v>4</v>
      </c>
      <c r="I826" s="0" t="s">
        <v>19</v>
      </c>
      <c r="J826" s="0" t="n">
        <v>19</v>
      </c>
      <c r="K826" s="0" t="n">
        <f aca="false">IF(L826=4,J826+1,J826-1)</f>
        <v>18</v>
      </c>
      <c r="L826" s="0" t="n">
        <v>3</v>
      </c>
      <c r="M826" s="2" t="str">
        <f aca="false">IF(N826&gt;5,"Due Promotion","")</f>
        <v/>
      </c>
      <c r="N826" s="0" t="n">
        <v>0</v>
      </c>
    </row>
    <row r="827" customFormat="false" ht="13.8" hidden="false" customHeight="false" outlineLevel="0" collapsed="false">
      <c r="A827" s="0" t="n">
        <v>1150</v>
      </c>
      <c r="B827" s="2" t="str">
        <f aca="false">IF(AND(OR(F827="Sales Executive",F827="Healthcare Representative"),D827&gt;80),"High-Salary Representative","NA")</f>
        <v>NA</v>
      </c>
      <c r="C827" s="0" t="s">
        <v>17</v>
      </c>
      <c r="D827" s="0" t="n">
        <v>79</v>
      </c>
      <c r="E827" s="0" t="str">
        <f aca="false">IF(AND(OR(F827="Manufacturing Director",F827="Manager",F827="Research Director"),L827=4),"Top Leader",IF(OR(F827="Manufacturing Director",F827="Manager",F827="Research Director"),"Not Top Leader","Not Leader"))</f>
        <v>Not Top Leader</v>
      </c>
      <c r="F827" s="0" t="s">
        <v>21</v>
      </c>
      <c r="G827" s="0" t="n">
        <v>4</v>
      </c>
      <c r="H827" s="0" t="n">
        <v>1</v>
      </c>
      <c r="I827" s="0" t="s">
        <v>16</v>
      </c>
      <c r="J827" s="0" t="n">
        <v>15</v>
      </c>
      <c r="K827" s="0" t="n">
        <f aca="false">IF(L827=4,J827+1,J827-1)</f>
        <v>14</v>
      </c>
      <c r="L827" s="0" t="n">
        <v>3</v>
      </c>
      <c r="M827" s="2" t="str">
        <f aca="false">IF(N827&gt;5,"Due Promotion","")</f>
        <v/>
      </c>
      <c r="N827" s="0" t="n">
        <v>1</v>
      </c>
    </row>
    <row r="828" customFormat="false" ht="13.8" hidden="false" customHeight="false" outlineLevel="0" collapsed="false">
      <c r="A828" s="0" t="n">
        <v>1152</v>
      </c>
      <c r="B828" s="2" t="str">
        <f aca="false">IF(AND(OR(F828="Sales Executive",F828="Healthcare Representative"),D828&gt;80),"High-Salary Representative","NA")</f>
        <v>NA</v>
      </c>
      <c r="C828" s="0" t="s">
        <v>17</v>
      </c>
      <c r="D828" s="0" t="n">
        <v>37</v>
      </c>
      <c r="E828" s="0" t="str">
        <f aca="false">IF(AND(OR(F828="Manufacturing Director",F828="Manager",F828="Research Director"),L828=4),"Top Leader",IF(OR(F828="Manufacturing Director",F828="Manager",F828="Research Director"),"Not Top Leader","Not Leader"))</f>
        <v>Not Leader</v>
      </c>
      <c r="F828" s="0" t="s">
        <v>26</v>
      </c>
      <c r="G828" s="0" t="n">
        <v>3</v>
      </c>
      <c r="H828" s="0" t="n">
        <v>1</v>
      </c>
      <c r="I828" s="0" t="s">
        <v>19</v>
      </c>
      <c r="J828" s="0" t="n">
        <v>13</v>
      </c>
      <c r="K828" s="0" t="n">
        <f aca="false">IF(L828=4,J828+1,J828-1)</f>
        <v>12</v>
      </c>
      <c r="L828" s="0" t="n">
        <v>3</v>
      </c>
      <c r="M828" s="2" t="str">
        <f aca="false">IF(N828&gt;5,"Due Promotion","")</f>
        <v/>
      </c>
      <c r="N828" s="0" t="n">
        <v>5</v>
      </c>
    </row>
    <row r="829" customFormat="false" ht="13.8" hidden="false" customHeight="false" outlineLevel="0" collapsed="false">
      <c r="A829" s="0" t="n">
        <v>1154</v>
      </c>
      <c r="B829" s="2" t="str">
        <f aca="false">IF(AND(OR(F829="Sales Executive",F829="Healthcare Representative"),D829&gt;80),"High-Salary Representative","NA")</f>
        <v>NA</v>
      </c>
      <c r="C829" s="0" t="s">
        <v>17</v>
      </c>
      <c r="D829" s="0" t="n">
        <v>39</v>
      </c>
      <c r="E829" s="0" t="str">
        <f aca="false">IF(AND(OR(F829="Manufacturing Director",F829="Manager",F829="Research Director"),L829=4),"Top Leader",IF(OR(F829="Manufacturing Director",F829="Manager",F829="Research Director"),"Not Top Leader","Not Leader"))</f>
        <v>Not Leader</v>
      </c>
      <c r="F829" s="0" t="s">
        <v>18</v>
      </c>
      <c r="G829" s="0" t="n">
        <v>3</v>
      </c>
      <c r="H829" s="0" t="n">
        <v>1</v>
      </c>
      <c r="I829" s="0" t="s">
        <v>16</v>
      </c>
      <c r="J829" s="0" t="n">
        <v>14</v>
      </c>
      <c r="K829" s="0" t="n">
        <f aca="false">IF(L829=4,J829+1,J829-1)</f>
        <v>13</v>
      </c>
      <c r="L829" s="0" t="n">
        <v>3</v>
      </c>
      <c r="M829" s="2" t="str">
        <f aca="false">IF(N829&gt;5,"Due Promotion","")</f>
        <v/>
      </c>
      <c r="N829" s="0" t="n">
        <v>0</v>
      </c>
    </row>
    <row r="830" customFormat="false" ht="13.8" hidden="false" customHeight="false" outlineLevel="0" collapsed="false">
      <c r="A830" s="0" t="n">
        <v>1156</v>
      </c>
      <c r="B830" s="2" t="str">
        <f aca="false">IF(AND(OR(F830="Sales Executive",F830="Healthcare Representative"),D830&gt;80),"High-Salary Representative","NA")</f>
        <v>NA</v>
      </c>
      <c r="C830" s="0" t="s">
        <v>17</v>
      </c>
      <c r="D830" s="0" t="n">
        <v>80</v>
      </c>
      <c r="E830" s="0" t="str">
        <f aca="false">IF(AND(OR(F830="Manufacturing Director",F830="Manager",F830="Research Director"),L830=4),"Top Leader",IF(OR(F830="Manufacturing Director",F830="Manager",F830="Research Director"),"Not Top Leader","Not Leader"))</f>
        <v>Not Leader</v>
      </c>
      <c r="F830" s="0" t="s">
        <v>20</v>
      </c>
      <c r="G830" s="0" t="n">
        <v>3</v>
      </c>
      <c r="H830" s="0" t="n">
        <v>1</v>
      </c>
      <c r="I830" s="0" t="s">
        <v>19</v>
      </c>
      <c r="J830" s="0" t="n">
        <v>12</v>
      </c>
      <c r="K830" s="0" t="n">
        <f aca="false">IF(L830=4,J830+1,J830-1)</f>
        <v>11</v>
      </c>
      <c r="L830" s="0" t="n">
        <v>3</v>
      </c>
      <c r="M830" s="2" t="str">
        <f aca="false">IF(N830&gt;5,"Due Promotion","")</f>
        <v/>
      </c>
      <c r="N830" s="0" t="n">
        <v>0</v>
      </c>
    </row>
    <row r="831" customFormat="false" ht="13.8" hidden="false" customHeight="false" outlineLevel="0" collapsed="false">
      <c r="A831" s="0" t="n">
        <v>1157</v>
      </c>
      <c r="B831" s="2" t="str">
        <f aca="false">IF(AND(OR(F831="Sales Executive",F831="Healthcare Representative"),D831&gt;80),"High-Salary Representative","NA")</f>
        <v>NA</v>
      </c>
      <c r="C831" s="0" t="s">
        <v>14</v>
      </c>
      <c r="D831" s="0" t="n">
        <v>77</v>
      </c>
      <c r="E831" s="0" t="str">
        <f aca="false">IF(AND(OR(F831="Manufacturing Director",F831="Manager",F831="Research Director"),L831=4),"Top Leader",IF(OR(F831="Manufacturing Director",F831="Manager",F831="Research Director"),"Not Top Leader","Not Leader"))</f>
        <v>Not Leader</v>
      </c>
      <c r="F831" s="0" t="s">
        <v>15</v>
      </c>
      <c r="G831" s="0" t="n">
        <v>1</v>
      </c>
      <c r="H831" s="0" t="n">
        <v>0</v>
      </c>
      <c r="I831" s="0" t="s">
        <v>16</v>
      </c>
      <c r="J831" s="0" t="n">
        <v>17</v>
      </c>
      <c r="K831" s="0" t="n">
        <f aca="false">IF(L831=4,J831+1,J831-1)</f>
        <v>16</v>
      </c>
      <c r="L831" s="0" t="n">
        <v>3</v>
      </c>
      <c r="M831" s="2" t="str">
        <f aca="false">IF(N831&gt;5,"Due Promotion","")</f>
        <v/>
      </c>
      <c r="N831" s="0" t="n">
        <v>0</v>
      </c>
    </row>
    <row r="832" customFormat="false" ht="13.8" hidden="false" customHeight="false" outlineLevel="0" collapsed="false">
      <c r="A832" s="0" t="n">
        <v>1158</v>
      </c>
      <c r="B832" s="2" t="str">
        <f aca="false">IF(AND(OR(F832="Sales Executive",F832="Healthcare Representative"),D832&gt;80),"High-Salary Representative","NA")</f>
        <v>NA</v>
      </c>
      <c r="C832" s="0" t="s">
        <v>17</v>
      </c>
      <c r="D832" s="0" t="n">
        <v>46</v>
      </c>
      <c r="E832" s="0" t="str">
        <f aca="false">IF(AND(OR(F832="Manufacturing Director",F832="Manager",F832="Research Director"),L832=4),"Top Leader",IF(OR(F832="Manufacturing Director",F832="Manager",F832="Research Director"),"Not Top Leader","Not Leader"))</f>
        <v>Not Leader</v>
      </c>
      <c r="F832" s="0" t="s">
        <v>20</v>
      </c>
      <c r="G832" s="0" t="n">
        <v>4</v>
      </c>
      <c r="H832" s="0" t="n">
        <v>3</v>
      </c>
      <c r="I832" s="0" t="s">
        <v>16</v>
      </c>
      <c r="J832" s="0" t="n">
        <v>11</v>
      </c>
      <c r="K832" s="0" t="n">
        <f aca="false">IF(L832=4,J832+1,J832-1)</f>
        <v>10</v>
      </c>
      <c r="L832" s="0" t="n">
        <v>3</v>
      </c>
      <c r="M832" s="2" t="str">
        <f aca="false">IF(N832&gt;5,"Due Promotion","")</f>
        <v/>
      </c>
      <c r="N832" s="0" t="n">
        <v>0</v>
      </c>
    </row>
    <row r="833" customFormat="false" ht="13.8" hidden="false" customHeight="false" outlineLevel="0" collapsed="false">
      <c r="A833" s="0" t="n">
        <v>1160</v>
      </c>
      <c r="B833" s="2" t="str">
        <f aca="false">IF(AND(OR(F833="Sales Executive",F833="Healthcare Representative"),D833&gt;80),"High-Salary Representative","NA")</f>
        <v>NA</v>
      </c>
      <c r="C833" s="0" t="s">
        <v>17</v>
      </c>
      <c r="D833" s="0" t="n">
        <v>72</v>
      </c>
      <c r="E833" s="0" t="str">
        <f aca="false">IF(AND(OR(F833="Manufacturing Director",F833="Manager",F833="Research Director"),L833=4),"Top Leader",IF(OR(F833="Manufacturing Director",F833="Manager",F833="Research Director"),"Not Top Leader","Not Leader"))</f>
        <v>Not Leader</v>
      </c>
      <c r="F833" s="0" t="s">
        <v>20</v>
      </c>
      <c r="G833" s="0" t="n">
        <v>3</v>
      </c>
      <c r="H833" s="0" t="n">
        <v>1</v>
      </c>
      <c r="I833" s="0" t="s">
        <v>19</v>
      </c>
      <c r="J833" s="0" t="n">
        <v>12</v>
      </c>
      <c r="K833" s="0" t="n">
        <f aca="false">IF(L833=4,J833+1,J833-1)</f>
        <v>11</v>
      </c>
      <c r="L833" s="0" t="n">
        <v>3</v>
      </c>
      <c r="M833" s="2" t="str">
        <f aca="false">IF(N833&gt;5,"Due Promotion","")</f>
        <v/>
      </c>
      <c r="N833" s="0" t="n">
        <v>2</v>
      </c>
    </row>
    <row r="834" customFormat="false" ht="13.8" hidden="false" customHeight="false" outlineLevel="0" collapsed="false">
      <c r="A834" s="0" t="n">
        <v>1161</v>
      </c>
      <c r="B834" s="2" t="str">
        <f aca="false">IF(AND(OR(F834="Sales Executive",F834="Healthcare Representative"),D834&gt;80),"High-Salary Representative","NA")</f>
        <v>NA</v>
      </c>
      <c r="C834" s="0" t="s">
        <v>14</v>
      </c>
      <c r="D834" s="0" t="n">
        <v>52</v>
      </c>
      <c r="E834" s="0" t="str">
        <f aca="false">IF(AND(OR(F834="Manufacturing Director",F834="Manager",F834="Research Director"),L834=4),"Top Leader",IF(OR(F834="Manufacturing Director",F834="Manager",F834="Research Director"),"Not Top Leader","Not Leader"))</f>
        <v>Not Leader</v>
      </c>
      <c r="F834" s="0" t="s">
        <v>22</v>
      </c>
      <c r="G834" s="0" t="n">
        <v>4</v>
      </c>
      <c r="H834" s="0" t="n">
        <v>7</v>
      </c>
      <c r="I834" s="0" t="s">
        <v>19</v>
      </c>
      <c r="J834" s="0" t="n">
        <v>13</v>
      </c>
      <c r="K834" s="0" t="n">
        <f aca="false">IF(L834=4,J834+1,J834-1)</f>
        <v>12</v>
      </c>
      <c r="L834" s="0" t="n">
        <v>3</v>
      </c>
      <c r="M834" s="2" t="str">
        <f aca="false">IF(N834&gt;5,"Due Promotion","")</f>
        <v/>
      </c>
      <c r="N834" s="0" t="n">
        <v>1</v>
      </c>
    </row>
    <row r="835" customFormat="false" ht="13.8" hidden="false" customHeight="false" outlineLevel="0" collapsed="false">
      <c r="A835" s="0" t="n">
        <v>1162</v>
      </c>
      <c r="B835" s="2" t="str">
        <f aca="false">IF(AND(OR(F835="Sales Executive",F835="Healthcare Representative"),D835&gt;80),"High-Salary Representative","NA")</f>
        <v>NA</v>
      </c>
      <c r="C835" s="0" t="s">
        <v>17</v>
      </c>
      <c r="D835" s="0" t="n">
        <v>55</v>
      </c>
      <c r="E835" s="0" t="str">
        <f aca="false">IF(AND(OR(F835="Manufacturing Director",F835="Manager",F835="Research Director"),L835=4),"Top Leader",IF(OR(F835="Manufacturing Director",F835="Manager",F835="Research Director"),"Not Top Leader","Not Leader"))</f>
        <v>Not Leader</v>
      </c>
      <c r="F835" s="0" t="s">
        <v>18</v>
      </c>
      <c r="G835" s="0" t="n">
        <v>3</v>
      </c>
      <c r="H835" s="0" t="n">
        <v>1</v>
      </c>
      <c r="I835" s="0" t="s">
        <v>19</v>
      </c>
      <c r="J835" s="0" t="n">
        <v>13</v>
      </c>
      <c r="K835" s="0" t="n">
        <f aca="false">IF(L835=4,J835+1,J835-1)</f>
        <v>12</v>
      </c>
      <c r="L835" s="0" t="n">
        <v>3</v>
      </c>
      <c r="M835" s="2" t="str">
        <f aca="false">IF(N835&gt;5,"Due Promotion","")</f>
        <v/>
      </c>
      <c r="N835" s="0" t="n">
        <v>2</v>
      </c>
    </row>
    <row r="836" customFormat="false" ht="13.8" hidden="false" customHeight="false" outlineLevel="0" collapsed="false">
      <c r="A836" s="0" t="n">
        <v>1163</v>
      </c>
      <c r="B836" s="2" t="str">
        <f aca="false">IF(AND(OR(F836="Sales Executive",F836="Healthcare Representative"),D836&gt;80),"High-Salary Representative","NA")</f>
        <v>NA</v>
      </c>
      <c r="C836" s="0" t="s">
        <v>14</v>
      </c>
      <c r="D836" s="0" t="n">
        <v>70</v>
      </c>
      <c r="E836" s="0" t="str">
        <f aca="false">IF(AND(OR(F836="Manufacturing Director",F836="Manager",F836="Research Director"),L836=4),"Top Leader",IF(OR(F836="Manufacturing Director",F836="Manager",F836="Research Director"),"Not Top Leader","Not Leader"))</f>
        <v>Not Leader</v>
      </c>
      <c r="F836" s="0" t="s">
        <v>15</v>
      </c>
      <c r="G836" s="0" t="n">
        <v>3</v>
      </c>
      <c r="H836" s="0" t="n">
        <v>1</v>
      </c>
      <c r="I836" s="0" t="s">
        <v>19</v>
      </c>
      <c r="J836" s="0" t="n">
        <v>20</v>
      </c>
      <c r="K836" s="0" t="n">
        <f aca="false">IF(L836=4,J836+1,J836-1)</f>
        <v>21</v>
      </c>
      <c r="L836" s="0" t="n">
        <v>4</v>
      </c>
      <c r="M836" s="2" t="str">
        <f aca="false">IF(N836&gt;5,"Due Promotion","")</f>
        <v/>
      </c>
      <c r="N836" s="0" t="n">
        <v>1</v>
      </c>
    </row>
    <row r="837" customFormat="false" ht="13.8" hidden="false" customHeight="false" outlineLevel="0" collapsed="false">
      <c r="A837" s="0" t="n">
        <v>1164</v>
      </c>
      <c r="B837" s="2" t="str">
        <f aca="false">IF(AND(OR(F837="Sales Executive",F837="Healthcare Representative"),D837&gt;80),"High-Salary Representative","NA")</f>
        <v>NA</v>
      </c>
      <c r="C837" s="0" t="s">
        <v>17</v>
      </c>
      <c r="D837" s="0" t="n">
        <v>100</v>
      </c>
      <c r="E837" s="0" t="str">
        <f aca="false">IF(AND(OR(F837="Manufacturing Director",F837="Manager",F837="Research Director"),L837=4),"Top Leader",IF(OR(F837="Manufacturing Director",F837="Manager",F837="Research Director"),"Not Top Leader","Not Leader"))</f>
        <v>Not Leader</v>
      </c>
      <c r="F837" s="0" t="s">
        <v>26</v>
      </c>
      <c r="G837" s="0" t="n">
        <v>3</v>
      </c>
      <c r="H837" s="0" t="n">
        <v>1</v>
      </c>
      <c r="I837" s="0" t="s">
        <v>19</v>
      </c>
      <c r="J837" s="0" t="n">
        <v>17</v>
      </c>
      <c r="K837" s="0" t="n">
        <f aca="false">IF(L837=4,J837+1,J837-1)</f>
        <v>16</v>
      </c>
      <c r="L837" s="0" t="n">
        <v>3</v>
      </c>
      <c r="M837" s="2" t="str">
        <f aca="false">IF(N837&gt;5,"Due Promotion","")</f>
        <v/>
      </c>
      <c r="N837" s="0" t="n">
        <v>1</v>
      </c>
    </row>
    <row r="838" customFormat="false" ht="13.8" hidden="false" customHeight="false" outlineLevel="0" collapsed="false">
      <c r="A838" s="0" t="n">
        <v>1165</v>
      </c>
      <c r="B838" s="2" t="str">
        <f aca="false">IF(AND(OR(F838="Sales Executive",F838="Healthcare Representative"),D838&gt;80),"High-Salary Representative","NA")</f>
        <v>NA</v>
      </c>
      <c r="C838" s="0" t="s">
        <v>14</v>
      </c>
      <c r="D838" s="0" t="n">
        <v>45</v>
      </c>
      <c r="E838" s="0" t="str">
        <f aca="false">IF(AND(OR(F838="Manufacturing Director",F838="Manager",F838="Research Director"),L838=4),"Top Leader",IF(OR(F838="Manufacturing Director",F838="Manager",F838="Research Director"),"Not Top Leader","Not Leader"))</f>
        <v>Not Leader</v>
      </c>
      <c r="F838" s="0" t="s">
        <v>15</v>
      </c>
      <c r="G838" s="0" t="n">
        <v>1</v>
      </c>
      <c r="H838" s="0" t="n">
        <v>1</v>
      </c>
      <c r="I838" s="0" t="s">
        <v>19</v>
      </c>
      <c r="J838" s="0" t="n">
        <v>13</v>
      </c>
      <c r="K838" s="0" t="n">
        <f aca="false">IF(L838=4,J838+1,J838-1)</f>
        <v>12</v>
      </c>
      <c r="L838" s="0" t="n">
        <v>3</v>
      </c>
      <c r="M838" s="2" t="str">
        <f aca="false">IF(N838&gt;5,"Due Promotion","")</f>
        <v/>
      </c>
      <c r="N838" s="0" t="n">
        <v>3</v>
      </c>
    </row>
    <row r="839" customFormat="false" ht="13.8" hidden="false" customHeight="false" outlineLevel="0" collapsed="false">
      <c r="A839" s="0" t="n">
        <v>1166</v>
      </c>
      <c r="B839" s="2" t="str">
        <f aca="false">IF(AND(OR(F839="Sales Executive",F839="Healthcare Representative"),D839&gt;80),"High-Salary Representative","NA")</f>
        <v>NA</v>
      </c>
      <c r="C839" s="0" t="s">
        <v>14</v>
      </c>
      <c r="D839" s="0" t="n">
        <v>88</v>
      </c>
      <c r="E839" s="0" t="str">
        <f aca="false">IF(AND(OR(F839="Manufacturing Director",F839="Manager",F839="Research Director"),L839=4),"Top Leader",IF(OR(F839="Manufacturing Director",F839="Manager",F839="Research Director"),"Not Top Leader","Not Leader"))</f>
        <v>Not Top Leader</v>
      </c>
      <c r="F839" s="0" t="s">
        <v>25</v>
      </c>
      <c r="G839" s="0" t="n">
        <v>3</v>
      </c>
      <c r="H839" s="0" t="n">
        <v>9</v>
      </c>
      <c r="I839" s="0" t="s">
        <v>19</v>
      </c>
      <c r="J839" s="0" t="n">
        <v>17</v>
      </c>
      <c r="K839" s="0" t="n">
        <f aca="false">IF(L839=4,J839+1,J839-1)</f>
        <v>16</v>
      </c>
      <c r="L839" s="0" t="n">
        <v>3</v>
      </c>
      <c r="M839" s="2" t="str">
        <f aca="false">IF(N839&gt;5,"Due Promotion","")</f>
        <v/>
      </c>
      <c r="N839" s="0" t="n">
        <v>2</v>
      </c>
    </row>
    <row r="840" customFormat="false" ht="13.8" hidden="false" customHeight="false" outlineLevel="0" collapsed="false">
      <c r="A840" s="0" t="n">
        <v>1167</v>
      </c>
      <c r="B840" s="2" t="str">
        <f aca="false">IF(AND(OR(F840="Sales Executive",F840="Healthcare Representative"),D840&gt;80),"High-Salary Representative","NA")</f>
        <v>NA</v>
      </c>
      <c r="C840" s="0" t="s">
        <v>17</v>
      </c>
      <c r="D840" s="0" t="n">
        <v>44</v>
      </c>
      <c r="E840" s="0" t="str">
        <f aca="false">IF(AND(OR(F840="Manufacturing Director",F840="Manager",F840="Research Director"),L840=4),"Top Leader",IF(OR(F840="Manufacturing Director",F840="Manager",F840="Research Director"),"Not Top Leader","Not Leader"))</f>
        <v>Not Leader</v>
      </c>
      <c r="F840" s="0" t="s">
        <v>15</v>
      </c>
      <c r="G840" s="0" t="n">
        <v>1</v>
      </c>
      <c r="H840" s="0" t="n">
        <v>0</v>
      </c>
      <c r="I840" s="0" t="s">
        <v>16</v>
      </c>
      <c r="J840" s="0" t="n">
        <v>12</v>
      </c>
      <c r="K840" s="0" t="n">
        <f aca="false">IF(L840=4,J840+1,J840-1)</f>
        <v>11</v>
      </c>
      <c r="L840" s="0" t="n">
        <v>3</v>
      </c>
      <c r="M840" s="2" t="str">
        <f aca="false">IF(N840&gt;5,"Due Promotion","")</f>
        <v>Due Promotion</v>
      </c>
      <c r="N840" s="0" t="n">
        <v>13</v>
      </c>
    </row>
    <row r="841" customFormat="false" ht="13.8" hidden="false" customHeight="false" outlineLevel="0" collapsed="false">
      <c r="A841" s="0" t="n">
        <v>1171</v>
      </c>
      <c r="B841" s="2" t="str">
        <f aca="false">IF(AND(OR(F841="Sales Executive",F841="Healthcare Representative"),D841&gt;80),"High-Salary Representative","NA")</f>
        <v>NA</v>
      </c>
      <c r="C841" s="0" t="s">
        <v>17</v>
      </c>
      <c r="D841" s="0" t="n">
        <v>45</v>
      </c>
      <c r="E841" s="0" t="str">
        <f aca="false">IF(AND(OR(F841="Manufacturing Director",F841="Manager",F841="Research Director"),L841=4),"Top Leader",IF(OR(F841="Manufacturing Director",F841="Manager",F841="Research Director"),"Not Top Leader","Not Leader"))</f>
        <v>Not Leader</v>
      </c>
      <c r="F841" s="0" t="s">
        <v>15</v>
      </c>
      <c r="G841" s="0" t="n">
        <v>1</v>
      </c>
      <c r="H841" s="0" t="n">
        <v>7</v>
      </c>
      <c r="I841" s="0" t="s">
        <v>19</v>
      </c>
      <c r="J841" s="0" t="n">
        <v>13</v>
      </c>
      <c r="K841" s="0" t="n">
        <f aca="false">IF(L841=4,J841+1,J841-1)</f>
        <v>12</v>
      </c>
      <c r="L841" s="0" t="n">
        <v>3</v>
      </c>
      <c r="M841" s="2" t="str">
        <f aca="false">IF(N841&gt;5,"Due Promotion","")</f>
        <v/>
      </c>
      <c r="N841" s="0" t="n">
        <v>1</v>
      </c>
    </row>
    <row r="842" customFormat="false" ht="13.8" hidden="false" customHeight="false" outlineLevel="0" collapsed="false">
      <c r="A842" s="0" t="n">
        <v>1172</v>
      </c>
      <c r="B842" s="2" t="str">
        <f aca="false">IF(AND(OR(F842="Sales Executive",F842="Healthcare Representative"),D842&gt;80),"High-Salary Representative","NA")</f>
        <v>NA</v>
      </c>
      <c r="C842" s="0" t="s">
        <v>17</v>
      </c>
      <c r="D842" s="0" t="n">
        <v>58</v>
      </c>
      <c r="E842" s="0" t="str">
        <f aca="false">IF(AND(OR(F842="Manufacturing Director",F842="Manager",F842="Research Director"),L842=4),"Top Leader",IF(OR(F842="Manufacturing Director",F842="Manager",F842="Research Director"),"Not Top Leader","Not Leader"))</f>
        <v>Not Leader</v>
      </c>
      <c r="F842" s="0" t="s">
        <v>20</v>
      </c>
      <c r="G842" s="0" t="n">
        <v>3</v>
      </c>
      <c r="H842" s="0" t="n">
        <v>6</v>
      </c>
      <c r="I842" s="0" t="s">
        <v>19</v>
      </c>
      <c r="J842" s="0" t="n">
        <v>12</v>
      </c>
      <c r="K842" s="0" t="n">
        <f aca="false">IF(L842=4,J842+1,J842-1)</f>
        <v>11</v>
      </c>
      <c r="L842" s="0" t="n">
        <v>3</v>
      </c>
      <c r="M842" s="2" t="str">
        <f aca="false">IF(N842&gt;5,"Due Promotion","")</f>
        <v/>
      </c>
      <c r="N842" s="0" t="n">
        <v>1</v>
      </c>
    </row>
    <row r="843" customFormat="false" ht="13.8" hidden="false" customHeight="false" outlineLevel="0" collapsed="false">
      <c r="A843" s="0" t="n">
        <v>1173</v>
      </c>
      <c r="B843" s="2" t="str">
        <f aca="false">IF(AND(OR(F843="Sales Executive",F843="Healthcare Representative"),D843&gt;80),"High-Salary Representative","NA")</f>
        <v>NA</v>
      </c>
      <c r="C843" s="0" t="s">
        <v>17</v>
      </c>
      <c r="D843" s="0" t="n">
        <v>49</v>
      </c>
      <c r="E843" s="0" t="str">
        <f aca="false">IF(AND(OR(F843="Manufacturing Director",F843="Manager",F843="Research Director"),L843=4),"Top Leader",IF(OR(F843="Manufacturing Director",F843="Manager",F843="Research Director"),"Not Top Leader","Not Leader"))</f>
        <v>Not Leader</v>
      </c>
      <c r="F843" s="0" t="s">
        <v>20</v>
      </c>
      <c r="G843" s="0" t="n">
        <v>2</v>
      </c>
      <c r="H843" s="0" t="n">
        <v>8</v>
      </c>
      <c r="I843" s="0" t="s">
        <v>19</v>
      </c>
      <c r="J843" s="0" t="n">
        <v>22</v>
      </c>
      <c r="K843" s="0" t="n">
        <f aca="false">IF(L843=4,J843+1,J843-1)</f>
        <v>23</v>
      </c>
      <c r="L843" s="0" t="n">
        <v>4</v>
      </c>
      <c r="M843" s="2" t="str">
        <f aca="false">IF(N843&gt;5,"Due Promotion","")</f>
        <v/>
      </c>
      <c r="N843" s="0" t="n">
        <v>1</v>
      </c>
    </row>
    <row r="844" customFormat="false" ht="13.8" hidden="false" customHeight="false" outlineLevel="0" collapsed="false">
      <c r="A844" s="0" t="n">
        <v>1175</v>
      </c>
      <c r="B844" s="2" t="str">
        <f aca="false">IF(AND(OR(F844="Sales Executive",F844="Healthcare Representative"),D844&gt;80),"High-Salary Representative","NA")</f>
        <v>NA</v>
      </c>
      <c r="C844" s="0" t="s">
        <v>14</v>
      </c>
      <c r="D844" s="0" t="n">
        <v>79</v>
      </c>
      <c r="E844" s="0" t="str">
        <f aca="false">IF(AND(OR(F844="Manufacturing Director",F844="Manager",F844="Research Director"),L844=4),"Top Leader",IF(OR(F844="Manufacturing Director",F844="Manager",F844="Research Director"),"Not Top Leader","Not Leader"))</f>
        <v>Not Leader</v>
      </c>
      <c r="F844" s="0" t="s">
        <v>20</v>
      </c>
      <c r="G844" s="0" t="n">
        <v>4</v>
      </c>
      <c r="H844" s="0" t="n">
        <v>1</v>
      </c>
      <c r="I844" s="0" t="s">
        <v>16</v>
      </c>
      <c r="J844" s="0" t="n">
        <v>11</v>
      </c>
      <c r="K844" s="0" t="n">
        <f aca="false">IF(L844=4,J844+1,J844-1)</f>
        <v>10</v>
      </c>
      <c r="L844" s="0" t="n">
        <v>3</v>
      </c>
      <c r="M844" s="2" t="str">
        <f aca="false">IF(N844&gt;5,"Due Promotion","")</f>
        <v/>
      </c>
      <c r="N844" s="0" t="n">
        <v>0</v>
      </c>
    </row>
    <row r="845" customFormat="false" ht="13.8" hidden="false" customHeight="false" outlineLevel="0" collapsed="false">
      <c r="A845" s="0" t="n">
        <v>1177</v>
      </c>
      <c r="B845" s="2" t="str">
        <f aca="false">IF(AND(OR(F845="Sales Executive",F845="Healthcare Representative"),D845&gt;80),"High-Salary Representative","NA")</f>
        <v>NA</v>
      </c>
      <c r="C845" s="0" t="s">
        <v>17</v>
      </c>
      <c r="D845" s="0" t="n">
        <v>82</v>
      </c>
      <c r="E845" s="0" t="str">
        <f aca="false">IF(AND(OR(F845="Manufacturing Director",F845="Manager",F845="Research Director"),L845=4),"Top Leader",IF(OR(F845="Manufacturing Director",F845="Manager",F845="Research Director"),"Not Top Leader","Not Leader"))</f>
        <v>Not Leader</v>
      </c>
      <c r="F845" s="0" t="s">
        <v>20</v>
      </c>
      <c r="G845" s="0" t="n">
        <v>4</v>
      </c>
      <c r="H845" s="0" t="n">
        <v>1</v>
      </c>
      <c r="I845" s="0" t="s">
        <v>19</v>
      </c>
      <c r="J845" s="0" t="n">
        <v>22</v>
      </c>
      <c r="K845" s="0" t="n">
        <f aca="false">IF(L845=4,J845+1,J845-1)</f>
        <v>23</v>
      </c>
      <c r="L845" s="0" t="n">
        <v>4</v>
      </c>
      <c r="M845" s="2" t="str">
        <f aca="false">IF(N845&gt;5,"Due Promotion","")</f>
        <v/>
      </c>
      <c r="N845" s="0" t="n">
        <v>0</v>
      </c>
    </row>
    <row r="846" customFormat="false" ht="13.8" hidden="false" customHeight="false" outlineLevel="0" collapsed="false">
      <c r="A846" s="0" t="n">
        <v>1179</v>
      </c>
      <c r="B846" s="2" t="str">
        <f aca="false">IF(AND(OR(F846="Sales Executive",F846="Healthcare Representative"),D846&gt;80),"High-Salary Representative","NA")</f>
        <v>NA</v>
      </c>
      <c r="C846" s="0" t="s">
        <v>17</v>
      </c>
      <c r="D846" s="0" t="n">
        <v>72</v>
      </c>
      <c r="E846" s="0" t="str">
        <f aca="false">IF(AND(OR(F846="Manufacturing Director",F846="Manager",F846="Research Director"),L846=4),"Top Leader",IF(OR(F846="Manufacturing Director",F846="Manager",F846="Research Director"),"Not Top Leader","Not Leader"))</f>
        <v>Not Leader</v>
      </c>
      <c r="F846" s="0" t="s">
        <v>15</v>
      </c>
      <c r="G846" s="0" t="n">
        <v>3</v>
      </c>
      <c r="H846" s="0" t="n">
        <v>1</v>
      </c>
      <c r="I846" s="0" t="s">
        <v>19</v>
      </c>
      <c r="J846" s="0" t="n">
        <v>18</v>
      </c>
      <c r="K846" s="0" t="n">
        <f aca="false">IF(L846=4,J846+1,J846-1)</f>
        <v>17</v>
      </c>
      <c r="L846" s="0" t="n">
        <v>3</v>
      </c>
      <c r="M846" s="2" t="str">
        <f aca="false">IF(N846&gt;5,"Due Promotion","")</f>
        <v/>
      </c>
      <c r="N846" s="0" t="n">
        <v>1</v>
      </c>
    </row>
    <row r="847" customFormat="false" ht="13.8" hidden="false" customHeight="false" outlineLevel="0" collapsed="false">
      <c r="A847" s="0" t="n">
        <v>1180</v>
      </c>
      <c r="B847" s="2" t="str">
        <f aca="false">IF(AND(OR(F847="Sales Executive",F847="Healthcare Representative"),D847&gt;80),"High-Salary Representative","NA")</f>
        <v>NA</v>
      </c>
      <c r="C847" s="0" t="s">
        <v>14</v>
      </c>
      <c r="D847" s="0" t="n">
        <v>92</v>
      </c>
      <c r="E847" s="0" t="str">
        <f aca="false">IF(AND(OR(F847="Manufacturing Director",F847="Manager",F847="Research Director"),L847=4),"Top Leader",IF(OR(F847="Manufacturing Director",F847="Manager",F847="Research Director"),"Not Top Leader","Not Leader"))</f>
        <v>Not Leader</v>
      </c>
      <c r="F847" s="0" t="s">
        <v>18</v>
      </c>
      <c r="G847" s="0" t="n">
        <v>4</v>
      </c>
      <c r="H847" s="0" t="n">
        <v>3</v>
      </c>
      <c r="I847" s="0" t="s">
        <v>16</v>
      </c>
      <c r="J847" s="0" t="n">
        <v>13</v>
      </c>
      <c r="K847" s="0" t="n">
        <f aca="false">IF(L847=4,J847+1,J847-1)</f>
        <v>12</v>
      </c>
      <c r="L847" s="0" t="n">
        <v>3</v>
      </c>
      <c r="M847" s="2" t="str">
        <f aca="false">IF(N847&gt;5,"Due Promotion","")</f>
        <v/>
      </c>
      <c r="N847" s="0" t="n">
        <v>0</v>
      </c>
    </row>
    <row r="848" customFormat="false" ht="13.8" hidden="false" customHeight="false" outlineLevel="0" collapsed="false">
      <c r="A848" s="0" t="n">
        <v>1182</v>
      </c>
      <c r="B848" s="2" t="str">
        <f aca="false">IF(AND(OR(F848="Sales Executive",F848="Healthcare Representative"),D848&gt;80),"High-Salary Representative","NA")</f>
        <v>NA</v>
      </c>
      <c r="C848" s="0" t="s">
        <v>17</v>
      </c>
      <c r="D848" s="0" t="n">
        <v>44</v>
      </c>
      <c r="E848" s="0" t="str">
        <f aca="false">IF(AND(OR(F848="Manufacturing Director",F848="Manager",F848="Research Director"),L848=4),"Top Leader",IF(OR(F848="Manufacturing Director",F848="Manager",F848="Research Director"),"Not Top Leader","Not Leader"))</f>
        <v>Not Top Leader</v>
      </c>
      <c r="F848" s="0" t="s">
        <v>21</v>
      </c>
      <c r="G848" s="0" t="n">
        <v>2</v>
      </c>
      <c r="H848" s="0" t="n">
        <v>2</v>
      </c>
      <c r="I848" s="0" t="s">
        <v>19</v>
      </c>
      <c r="J848" s="0" t="n">
        <v>18</v>
      </c>
      <c r="K848" s="0" t="n">
        <f aca="false">IF(L848=4,J848+1,J848-1)</f>
        <v>17</v>
      </c>
      <c r="L848" s="0" t="n">
        <v>3</v>
      </c>
      <c r="M848" s="2" t="str">
        <f aca="false">IF(N848&gt;5,"Due Promotion","")</f>
        <v>Due Promotion</v>
      </c>
      <c r="N848" s="0" t="n">
        <v>6</v>
      </c>
    </row>
    <row r="849" customFormat="false" ht="13.8" hidden="false" customHeight="false" outlineLevel="0" collapsed="false">
      <c r="A849" s="0" t="n">
        <v>1184</v>
      </c>
      <c r="B849" s="2" t="str">
        <f aca="false">IF(AND(OR(F849="Sales Executive",F849="Healthcare Representative"),D849&gt;80),"High-Salary Representative","NA")</f>
        <v>High-Salary Representative</v>
      </c>
      <c r="C849" s="0" t="s">
        <v>17</v>
      </c>
      <c r="D849" s="0" t="n">
        <v>97</v>
      </c>
      <c r="E849" s="0" t="str">
        <f aca="false">IF(AND(OR(F849="Manufacturing Director",F849="Manager",F849="Research Director"),L849=4),"Top Leader",IF(OR(F849="Manufacturing Director",F849="Manager",F849="Research Director"),"Not Top Leader","Not Leader"))</f>
        <v>Not Leader</v>
      </c>
      <c r="F849" s="0" t="s">
        <v>22</v>
      </c>
      <c r="G849" s="0" t="n">
        <v>1</v>
      </c>
      <c r="H849" s="0" t="n">
        <v>0</v>
      </c>
      <c r="I849" s="0" t="s">
        <v>19</v>
      </c>
      <c r="J849" s="0" t="n">
        <v>20</v>
      </c>
      <c r="K849" s="0" t="n">
        <f aca="false">IF(L849=4,J849+1,J849-1)</f>
        <v>21</v>
      </c>
      <c r="L849" s="0" t="n">
        <v>4</v>
      </c>
      <c r="M849" s="2" t="str">
        <f aca="false">IF(N849&gt;5,"Due Promotion","")</f>
        <v/>
      </c>
      <c r="N849" s="0" t="n">
        <v>4</v>
      </c>
    </row>
    <row r="850" customFormat="false" ht="13.8" hidden="false" customHeight="false" outlineLevel="0" collapsed="false">
      <c r="A850" s="0" t="n">
        <v>1185</v>
      </c>
      <c r="B850" s="2" t="str">
        <f aca="false">IF(AND(OR(F850="Sales Executive",F850="Healthcare Representative"),D850&gt;80),"High-Salary Representative","NA")</f>
        <v>NA</v>
      </c>
      <c r="C850" s="0" t="s">
        <v>17</v>
      </c>
      <c r="D850" s="0" t="n">
        <v>47</v>
      </c>
      <c r="E850" s="0" t="str">
        <f aca="false">IF(AND(OR(F850="Manufacturing Director",F850="Manager",F850="Research Director"),L850=4),"Top Leader",IF(OR(F850="Manufacturing Director",F850="Manager",F850="Research Director"),"Not Top Leader","Not Leader"))</f>
        <v>Not Leader</v>
      </c>
      <c r="F850" s="0" t="s">
        <v>20</v>
      </c>
      <c r="G850" s="0" t="n">
        <v>4</v>
      </c>
      <c r="H850" s="0" t="n">
        <v>1</v>
      </c>
      <c r="I850" s="0" t="s">
        <v>19</v>
      </c>
      <c r="J850" s="0" t="n">
        <v>13</v>
      </c>
      <c r="K850" s="0" t="n">
        <f aca="false">IF(L850=4,J850+1,J850-1)</f>
        <v>12</v>
      </c>
      <c r="L850" s="0" t="n">
        <v>3</v>
      </c>
      <c r="M850" s="2" t="str">
        <f aca="false">IF(N850&gt;5,"Due Promotion","")</f>
        <v/>
      </c>
      <c r="N850" s="0" t="n">
        <v>2</v>
      </c>
    </row>
    <row r="851" customFormat="false" ht="13.8" hidden="false" customHeight="false" outlineLevel="0" collapsed="false">
      <c r="A851" s="0" t="n">
        <v>1188</v>
      </c>
      <c r="B851" s="2" t="str">
        <f aca="false">IF(AND(OR(F851="Sales Executive",F851="Healthcare Representative"),D851&gt;80),"High-Salary Representative","NA")</f>
        <v>High-Salary Representative</v>
      </c>
      <c r="C851" s="0" t="s">
        <v>14</v>
      </c>
      <c r="D851" s="0" t="n">
        <v>85</v>
      </c>
      <c r="E851" s="0" t="str">
        <f aca="false">IF(AND(OR(F851="Manufacturing Director",F851="Manager",F851="Research Director"),L851=4),"Top Leader",IF(OR(F851="Manufacturing Director",F851="Manager",F851="Research Director"),"Not Top Leader","Not Leader"))</f>
        <v>Not Leader</v>
      </c>
      <c r="F851" s="0" t="s">
        <v>15</v>
      </c>
      <c r="G851" s="0" t="n">
        <v>3</v>
      </c>
      <c r="H851" s="0" t="n">
        <v>8</v>
      </c>
      <c r="I851" s="0" t="s">
        <v>19</v>
      </c>
      <c r="J851" s="0" t="n">
        <v>13</v>
      </c>
      <c r="K851" s="0" t="n">
        <f aca="false">IF(L851=4,J851+1,J851-1)</f>
        <v>12</v>
      </c>
      <c r="L851" s="0" t="n">
        <v>3</v>
      </c>
      <c r="M851" s="2" t="str">
        <f aca="false">IF(N851&gt;5,"Due Promotion","")</f>
        <v/>
      </c>
      <c r="N851" s="0" t="n">
        <v>1</v>
      </c>
    </row>
    <row r="852" customFormat="false" ht="13.8" hidden="false" customHeight="false" outlineLevel="0" collapsed="false">
      <c r="A852" s="0" t="n">
        <v>1190</v>
      </c>
      <c r="B852" s="2" t="str">
        <f aca="false">IF(AND(OR(F852="Sales Executive",F852="Healthcare Representative"),D852&gt;80),"High-Salary Representative","NA")</f>
        <v>NA</v>
      </c>
      <c r="C852" s="0" t="s">
        <v>14</v>
      </c>
      <c r="D852" s="0" t="n">
        <v>76</v>
      </c>
      <c r="E852" s="0" t="str">
        <f aca="false">IF(AND(OR(F852="Manufacturing Director",F852="Manager",F852="Research Director"),L852=4),"Top Leader",IF(OR(F852="Manufacturing Director",F852="Manager",F852="Research Director"),"Not Top Leader","Not Leader"))</f>
        <v>Not Leader</v>
      </c>
      <c r="F852" s="0" t="s">
        <v>24</v>
      </c>
      <c r="G852" s="0" t="n">
        <v>1</v>
      </c>
      <c r="H852" s="0" t="n">
        <v>1</v>
      </c>
      <c r="I852" s="0" t="s">
        <v>19</v>
      </c>
      <c r="J852" s="0" t="n">
        <v>12</v>
      </c>
      <c r="K852" s="0" t="n">
        <f aca="false">IF(L852=4,J852+1,J852-1)</f>
        <v>11</v>
      </c>
      <c r="L852" s="0" t="n">
        <v>3</v>
      </c>
      <c r="M852" s="2" t="str">
        <f aca="false">IF(N852&gt;5,"Due Promotion","")</f>
        <v/>
      </c>
      <c r="N852" s="0" t="n">
        <v>0</v>
      </c>
    </row>
    <row r="853" customFormat="false" ht="13.8" hidden="false" customHeight="false" outlineLevel="0" collapsed="false">
      <c r="A853" s="0" t="n">
        <v>1191</v>
      </c>
      <c r="B853" s="2" t="str">
        <f aca="false">IF(AND(OR(F853="Sales Executive",F853="Healthcare Representative"),D853&gt;80),"High-Salary Representative","NA")</f>
        <v>NA</v>
      </c>
      <c r="C853" s="0" t="s">
        <v>14</v>
      </c>
      <c r="D853" s="0" t="n">
        <v>92</v>
      </c>
      <c r="E853" s="0" t="str">
        <f aca="false">IF(AND(OR(F853="Manufacturing Director",F853="Manager",F853="Research Director"),L853=4),"Top Leader",IF(OR(F853="Manufacturing Director",F853="Manager",F853="Research Director"),"Not Top Leader","Not Leader"))</f>
        <v>Not Top Leader</v>
      </c>
      <c r="F853" s="0" t="s">
        <v>23</v>
      </c>
      <c r="G853" s="0" t="n">
        <v>1</v>
      </c>
      <c r="H853" s="0" t="n">
        <v>4</v>
      </c>
      <c r="I853" s="0" t="s">
        <v>19</v>
      </c>
      <c r="J853" s="0" t="n">
        <v>13</v>
      </c>
      <c r="K853" s="0" t="n">
        <f aca="false">IF(L853=4,J853+1,J853-1)</f>
        <v>12</v>
      </c>
      <c r="L853" s="0" t="n">
        <v>3</v>
      </c>
      <c r="M853" s="2" t="str">
        <f aca="false">IF(N853&gt;5,"Due Promotion","")</f>
        <v/>
      </c>
      <c r="N853" s="0" t="n">
        <v>4</v>
      </c>
    </row>
    <row r="854" customFormat="false" ht="13.8" hidden="false" customHeight="false" outlineLevel="0" collapsed="false">
      <c r="A854" s="0" t="n">
        <v>1192</v>
      </c>
      <c r="B854" s="2" t="str">
        <f aca="false">IF(AND(OR(F854="Sales Executive",F854="Healthcare Representative"),D854&gt;80),"High-Salary Representative","NA")</f>
        <v>NA</v>
      </c>
      <c r="C854" s="0" t="s">
        <v>14</v>
      </c>
      <c r="D854" s="0" t="n">
        <v>54</v>
      </c>
      <c r="E854" s="0" t="str">
        <f aca="false">IF(AND(OR(F854="Manufacturing Director",F854="Manager",F854="Research Director"),L854=4),"Top Leader",IF(OR(F854="Manufacturing Director",F854="Manager",F854="Research Director"),"Not Top Leader","Not Leader"))</f>
        <v>Not Leader</v>
      </c>
      <c r="F854" s="0" t="s">
        <v>20</v>
      </c>
      <c r="G854" s="0" t="n">
        <v>4</v>
      </c>
      <c r="H854" s="0" t="n">
        <v>1</v>
      </c>
      <c r="I854" s="0" t="s">
        <v>19</v>
      </c>
      <c r="J854" s="0" t="n">
        <v>13</v>
      </c>
      <c r="K854" s="0" t="n">
        <f aca="false">IF(L854=4,J854+1,J854-1)</f>
        <v>12</v>
      </c>
      <c r="L854" s="0" t="n">
        <v>3</v>
      </c>
      <c r="M854" s="2" t="str">
        <f aca="false">IF(N854&gt;5,"Due Promotion","")</f>
        <v/>
      </c>
      <c r="N854" s="0" t="n">
        <v>0</v>
      </c>
    </row>
    <row r="855" customFormat="false" ht="13.8" hidden="false" customHeight="false" outlineLevel="0" collapsed="false">
      <c r="A855" s="0" t="n">
        <v>1193</v>
      </c>
      <c r="B855" s="2" t="str">
        <f aca="false">IF(AND(OR(F855="Sales Executive",F855="Healthcare Representative"),D855&gt;80),"High-Salary Representative","NA")</f>
        <v>NA</v>
      </c>
      <c r="C855" s="0" t="s">
        <v>17</v>
      </c>
      <c r="D855" s="0" t="n">
        <v>54</v>
      </c>
      <c r="E855" s="0" t="str">
        <f aca="false">IF(AND(OR(F855="Manufacturing Director",F855="Manager",F855="Research Director"),L855=4),"Top Leader",IF(OR(F855="Manufacturing Director",F855="Manager",F855="Research Director"),"Not Top Leader","Not Leader"))</f>
        <v>Not Leader</v>
      </c>
      <c r="F855" s="0" t="s">
        <v>18</v>
      </c>
      <c r="G855" s="0" t="n">
        <v>1</v>
      </c>
      <c r="H855" s="0" t="n">
        <v>1</v>
      </c>
      <c r="I855" s="0" t="s">
        <v>19</v>
      </c>
      <c r="J855" s="0" t="n">
        <v>25</v>
      </c>
      <c r="K855" s="0" t="n">
        <f aca="false">IF(L855=4,J855+1,J855-1)</f>
        <v>26</v>
      </c>
      <c r="L855" s="0" t="n">
        <v>4</v>
      </c>
      <c r="M855" s="2" t="str">
        <f aca="false">IF(N855&gt;5,"Due Promotion","")</f>
        <v/>
      </c>
      <c r="N855" s="0" t="n">
        <v>0</v>
      </c>
    </row>
    <row r="856" customFormat="false" ht="13.8" hidden="false" customHeight="false" outlineLevel="0" collapsed="false">
      <c r="A856" s="0" t="n">
        <v>1195</v>
      </c>
      <c r="B856" s="2" t="str">
        <f aca="false">IF(AND(OR(F856="Sales Executive",F856="Healthcare Representative"),D856&gt;80),"High-Salary Representative","NA")</f>
        <v>NA</v>
      </c>
      <c r="C856" s="0" t="s">
        <v>14</v>
      </c>
      <c r="D856" s="0" t="n">
        <v>83</v>
      </c>
      <c r="E856" s="0" t="str">
        <f aca="false">IF(AND(OR(F856="Manufacturing Director",F856="Manager",F856="Research Director"),L856=4),"Top Leader",IF(OR(F856="Manufacturing Director",F856="Manager",F856="Research Director"),"Not Top Leader","Not Leader"))</f>
        <v>Not Leader</v>
      </c>
      <c r="F856" s="0" t="s">
        <v>18</v>
      </c>
      <c r="G856" s="0" t="n">
        <v>3</v>
      </c>
      <c r="H856" s="0" t="n">
        <v>4</v>
      </c>
      <c r="I856" s="0" t="s">
        <v>16</v>
      </c>
      <c r="J856" s="0" t="n">
        <v>19</v>
      </c>
      <c r="K856" s="0" t="n">
        <f aca="false">IF(L856=4,J856+1,J856-1)</f>
        <v>18</v>
      </c>
      <c r="L856" s="0" t="n">
        <v>3</v>
      </c>
      <c r="M856" s="2" t="str">
        <f aca="false">IF(N856&gt;5,"Due Promotion","")</f>
        <v/>
      </c>
      <c r="N856" s="0" t="n">
        <v>0</v>
      </c>
    </row>
    <row r="857" customFormat="false" ht="13.8" hidden="false" customHeight="false" outlineLevel="0" collapsed="false">
      <c r="A857" s="0" t="n">
        <v>1196</v>
      </c>
      <c r="B857" s="2" t="str">
        <f aca="false">IF(AND(OR(F857="Sales Executive",F857="Healthcare Representative"),D857&gt;80),"High-Salary Representative","NA")</f>
        <v>NA</v>
      </c>
      <c r="C857" s="0" t="s">
        <v>14</v>
      </c>
      <c r="D857" s="0" t="n">
        <v>56</v>
      </c>
      <c r="E857" s="0" t="str">
        <f aca="false">IF(AND(OR(F857="Manufacturing Director",F857="Manager",F857="Research Director"),L857=4),"Top Leader",IF(OR(F857="Manufacturing Director",F857="Manager",F857="Research Director"),"Not Top Leader","Not Leader"))</f>
        <v>Not Top Leader</v>
      </c>
      <c r="F857" s="0" t="s">
        <v>21</v>
      </c>
      <c r="G857" s="0" t="n">
        <v>4</v>
      </c>
      <c r="H857" s="0" t="n">
        <v>1</v>
      </c>
      <c r="I857" s="0" t="s">
        <v>19</v>
      </c>
      <c r="J857" s="0" t="n">
        <v>13</v>
      </c>
      <c r="K857" s="0" t="n">
        <f aca="false">IF(L857=4,J857+1,J857-1)</f>
        <v>12</v>
      </c>
      <c r="L857" s="0" t="n">
        <v>3</v>
      </c>
      <c r="M857" s="2" t="str">
        <f aca="false">IF(N857&gt;5,"Due Promotion","")</f>
        <v/>
      </c>
      <c r="N857" s="0" t="n">
        <v>3</v>
      </c>
    </row>
    <row r="858" customFormat="false" ht="13.8" hidden="false" customHeight="false" outlineLevel="0" collapsed="false">
      <c r="A858" s="0" t="n">
        <v>1198</v>
      </c>
      <c r="B858" s="2" t="str">
        <f aca="false">IF(AND(OR(F858="Sales Executive",F858="Healthcare Representative"),D858&gt;80),"High-Salary Representative","NA")</f>
        <v>NA</v>
      </c>
      <c r="C858" s="0" t="s">
        <v>17</v>
      </c>
      <c r="D858" s="0" t="n">
        <v>87</v>
      </c>
      <c r="E858" s="0" t="str">
        <f aca="false">IF(AND(OR(F858="Manufacturing Director",F858="Manager",F858="Research Director"),L858=4),"Top Leader",IF(OR(F858="Manufacturing Director",F858="Manager",F858="Research Director"),"Not Top Leader","Not Leader"))</f>
        <v>Not Leader</v>
      </c>
      <c r="F858" s="0" t="s">
        <v>20</v>
      </c>
      <c r="G858" s="0" t="n">
        <v>3</v>
      </c>
      <c r="H858" s="0" t="n">
        <v>1</v>
      </c>
      <c r="I858" s="0" t="s">
        <v>19</v>
      </c>
      <c r="J858" s="0" t="n">
        <v>12</v>
      </c>
      <c r="K858" s="0" t="n">
        <f aca="false">IF(L858=4,J858+1,J858-1)</f>
        <v>11</v>
      </c>
      <c r="L858" s="0" t="n">
        <v>3</v>
      </c>
      <c r="M858" s="2" t="str">
        <f aca="false">IF(N858&gt;5,"Due Promotion","")</f>
        <v/>
      </c>
      <c r="N858" s="0" t="n">
        <v>1</v>
      </c>
    </row>
    <row r="859" customFormat="false" ht="13.8" hidden="false" customHeight="false" outlineLevel="0" collapsed="false">
      <c r="A859" s="0" t="n">
        <v>1200</v>
      </c>
      <c r="B859" s="2" t="str">
        <f aca="false">IF(AND(OR(F859="Sales Executive",F859="Healthcare Representative"),D859&gt;80),"High-Salary Representative","NA")</f>
        <v>NA</v>
      </c>
      <c r="C859" s="0" t="s">
        <v>17</v>
      </c>
      <c r="D859" s="0" t="n">
        <v>96</v>
      </c>
      <c r="E859" s="0" t="str">
        <f aca="false">IF(AND(OR(F859="Manufacturing Director",F859="Manager",F859="Research Director"),L859=4),"Top Leader",IF(OR(F859="Manufacturing Director",F859="Manager",F859="Research Director"),"Not Top Leader","Not Leader"))</f>
        <v>Not Leader</v>
      </c>
      <c r="F859" s="0" t="s">
        <v>18</v>
      </c>
      <c r="G859" s="0" t="n">
        <v>3</v>
      </c>
      <c r="H859" s="0" t="n">
        <v>1</v>
      </c>
      <c r="I859" s="0" t="s">
        <v>16</v>
      </c>
      <c r="J859" s="0" t="n">
        <v>11</v>
      </c>
      <c r="K859" s="0" t="n">
        <f aca="false">IF(L859=4,J859+1,J859-1)</f>
        <v>10</v>
      </c>
      <c r="L859" s="0" t="n">
        <v>3</v>
      </c>
      <c r="M859" s="2" t="str">
        <f aca="false">IF(N859&gt;5,"Due Promotion","")</f>
        <v/>
      </c>
      <c r="N859" s="0" t="n">
        <v>0</v>
      </c>
    </row>
    <row r="860" customFormat="false" ht="13.8" hidden="false" customHeight="false" outlineLevel="0" collapsed="false">
      <c r="A860" s="0" t="n">
        <v>1201</v>
      </c>
      <c r="B860" s="2" t="str">
        <f aca="false">IF(AND(OR(F860="Sales Executive",F860="Healthcare Representative"),D860&gt;80),"High-Salary Representative","NA")</f>
        <v>NA</v>
      </c>
      <c r="C860" s="0" t="s">
        <v>14</v>
      </c>
      <c r="D860" s="0" t="n">
        <v>50</v>
      </c>
      <c r="E860" s="0" t="str">
        <f aca="false">IF(AND(OR(F860="Manufacturing Director",F860="Manager",F860="Research Director"),L860=4),"Top Leader",IF(OR(F860="Manufacturing Director",F860="Manager",F860="Research Director"),"Not Top Leader","Not Leader"))</f>
        <v>Not Top Leader</v>
      </c>
      <c r="F860" s="0" t="s">
        <v>23</v>
      </c>
      <c r="G860" s="0" t="n">
        <v>3</v>
      </c>
      <c r="H860" s="0" t="n">
        <v>3</v>
      </c>
      <c r="I860" s="0" t="s">
        <v>19</v>
      </c>
      <c r="J860" s="0" t="n">
        <v>18</v>
      </c>
      <c r="K860" s="0" t="n">
        <f aca="false">IF(L860=4,J860+1,J860-1)</f>
        <v>17</v>
      </c>
      <c r="L860" s="0" t="n">
        <v>3</v>
      </c>
      <c r="M860" s="2" t="str">
        <f aca="false">IF(N860&gt;5,"Due Promotion","")</f>
        <v/>
      </c>
      <c r="N860" s="0" t="n">
        <v>4</v>
      </c>
    </row>
    <row r="861" customFormat="false" ht="13.8" hidden="false" customHeight="false" outlineLevel="0" collapsed="false">
      <c r="A861" s="0" t="n">
        <v>1202</v>
      </c>
      <c r="B861" s="2" t="str">
        <f aca="false">IF(AND(OR(F861="Sales Executive",F861="Healthcare Representative"),D861&gt;80),"High-Salary Representative","NA")</f>
        <v>NA</v>
      </c>
      <c r="C861" s="0" t="s">
        <v>14</v>
      </c>
      <c r="D861" s="0" t="n">
        <v>69</v>
      </c>
      <c r="E861" s="0" t="str">
        <f aca="false">IF(AND(OR(F861="Manufacturing Director",F861="Manager",F861="Research Director"),L861=4),"Top Leader",IF(OR(F861="Manufacturing Director",F861="Manager",F861="Research Director"),"Not Top Leader","Not Leader"))</f>
        <v>Not Leader</v>
      </c>
      <c r="F861" s="0" t="s">
        <v>18</v>
      </c>
      <c r="G861" s="0" t="n">
        <v>4</v>
      </c>
      <c r="H861" s="0" t="n">
        <v>0</v>
      </c>
      <c r="I861" s="0" t="s">
        <v>16</v>
      </c>
      <c r="J861" s="0" t="n">
        <v>18</v>
      </c>
      <c r="K861" s="0" t="n">
        <f aca="false">IF(L861=4,J861+1,J861-1)</f>
        <v>17</v>
      </c>
      <c r="L861" s="0" t="n">
        <v>3</v>
      </c>
      <c r="M861" s="2" t="str">
        <f aca="false">IF(N861&gt;5,"Due Promotion","")</f>
        <v/>
      </c>
      <c r="N861" s="0" t="n">
        <v>1</v>
      </c>
    </row>
    <row r="862" customFormat="false" ht="13.8" hidden="false" customHeight="false" outlineLevel="0" collapsed="false">
      <c r="A862" s="0" t="n">
        <v>1203</v>
      </c>
      <c r="B862" s="2" t="str">
        <f aca="false">IF(AND(OR(F862="Sales Executive",F862="Healthcare Representative"),D862&gt;80),"High-Salary Representative","NA")</f>
        <v>NA</v>
      </c>
      <c r="C862" s="0" t="s">
        <v>17</v>
      </c>
      <c r="D862" s="0" t="n">
        <v>48</v>
      </c>
      <c r="E862" s="0" t="str">
        <f aca="false">IF(AND(OR(F862="Manufacturing Director",F862="Manager",F862="Research Director"),L862=4),"Top Leader",IF(OR(F862="Manufacturing Director",F862="Manager",F862="Research Director"),"Not Top Leader","Not Leader"))</f>
        <v>Not Leader</v>
      </c>
      <c r="F862" s="0" t="s">
        <v>18</v>
      </c>
      <c r="G862" s="0" t="n">
        <v>4</v>
      </c>
      <c r="H862" s="0" t="n">
        <v>0</v>
      </c>
      <c r="I862" s="0" t="s">
        <v>16</v>
      </c>
      <c r="J862" s="0" t="n">
        <v>11</v>
      </c>
      <c r="K862" s="0" t="n">
        <f aca="false">IF(L862=4,J862+1,J862-1)</f>
        <v>10</v>
      </c>
      <c r="L862" s="0" t="n">
        <v>3</v>
      </c>
      <c r="M862" s="2" t="str">
        <f aca="false">IF(N862&gt;5,"Due Promotion","")</f>
        <v/>
      </c>
      <c r="N862" s="0" t="n">
        <v>0</v>
      </c>
    </row>
    <row r="863" customFormat="false" ht="13.8" hidden="false" customHeight="false" outlineLevel="0" collapsed="false">
      <c r="A863" s="0" t="n">
        <v>1204</v>
      </c>
      <c r="B863" s="2" t="str">
        <f aca="false">IF(AND(OR(F863="Sales Executive",F863="Healthcare Representative"),D863&gt;80),"High-Salary Representative","NA")</f>
        <v>NA</v>
      </c>
      <c r="C863" s="0" t="s">
        <v>14</v>
      </c>
      <c r="D863" s="0" t="n">
        <v>69</v>
      </c>
      <c r="E863" s="0" t="str">
        <f aca="false">IF(AND(OR(F863="Manufacturing Director",F863="Manager",F863="Research Director"),L863=4),"Top Leader",IF(OR(F863="Manufacturing Director",F863="Manager",F863="Research Director"),"Not Top Leader","Not Leader"))</f>
        <v>Top Leader</v>
      </c>
      <c r="F863" s="0" t="s">
        <v>23</v>
      </c>
      <c r="G863" s="0" t="n">
        <v>1</v>
      </c>
      <c r="H863" s="0" t="n">
        <v>8</v>
      </c>
      <c r="I863" s="0" t="s">
        <v>19</v>
      </c>
      <c r="J863" s="0" t="n">
        <v>23</v>
      </c>
      <c r="K863" s="0" t="n">
        <f aca="false">IF(L863=4,J863+1,J863-1)</f>
        <v>24</v>
      </c>
      <c r="L863" s="0" t="n">
        <v>4</v>
      </c>
      <c r="M863" s="2" t="str">
        <f aca="false">IF(N863&gt;5,"Due Promotion","")</f>
        <v>Due Promotion</v>
      </c>
      <c r="N863" s="0" t="n">
        <v>15</v>
      </c>
    </row>
    <row r="864" customFormat="false" ht="13.8" hidden="false" customHeight="false" outlineLevel="0" collapsed="false">
      <c r="A864" s="0" t="n">
        <v>1206</v>
      </c>
      <c r="B864" s="2" t="str">
        <f aca="false">IF(AND(OR(F864="Sales Executive",F864="Healthcare Representative"),D864&gt;80),"High-Salary Representative","NA")</f>
        <v>NA</v>
      </c>
      <c r="C864" s="0" t="s">
        <v>17</v>
      </c>
      <c r="D864" s="0" t="n">
        <v>74</v>
      </c>
      <c r="E864" s="0" t="str">
        <f aca="false">IF(AND(OR(F864="Manufacturing Director",F864="Manager",F864="Research Director"),L864=4),"Top Leader",IF(OR(F864="Manufacturing Director",F864="Manager",F864="Research Director"),"Not Top Leader","Not Leader"))</f>
        <v>Not Leader</v>
      </c>
      <c r="F864" s="0" t="s">
        <v>18</v>
      </c>
      <c r="G864" s="0" t="n">
        <v>3</v>
      </c>
      <c r="H864" s="0" t="n">
        <v>2</v>
      </c>
      <c r="I864" s="0" t="s">
        <v>19</v>
      </c>
      <c r="J864" s="0" t="n">
        <v>13</v>
      </c>
      <c r="K864" s="0" t="n">
        <f aca="false">IF(L864=4,J864+1,J864-1)</f>
        <v>12</v>
      </c>
      <c r="L864" s="0" t="n">
        <v>3</v>
      </c>
      <c r="M864" s="2" t="str">
        <f aca="false">IF(N864&gt;5,"Due Promotion","")</f>
        <v/>
      </c>
      <c r="N864" s="0" t="n">
        <v>0</v>
      </c>
    </row>
    <row r="865" customFormat="false" ht="13.8" hidden="false" customHeight="false" outlineLevel="0" collapsed="false">
      <c r="A865" s="0" t="n">
        <v>1207</v>
      </c>
      <c r="B865" s="2" t="str">
        <f aca="false">IF(AND(OR(F865="Sales Executive",F865="Healthcare Representative"),D865&gt;80),"High-Salary Representative","NA")</f>
        <v>NA</v>
      </c>
      <c r="C865" s="0" t="s">
        <v>17</v>
      </c>
      <c r="D865" s="0" t="n">
        <v>99</v>
      </c>
      <c r="E865" s="0" t="str">
        <f aca="false">IF(AND(OR(F865="Manufacturing Director",F865="Manager",F865="Research Director"),L865=4),"Top Leader",IF(OR(F865="Manufacturing Director",F865="Manager",F865="Research Director"),"Not Top Leader","Not Leader"))</f>
        <v>Not Leader</v>
      </c>
      <c r="F865" s="0" t="s">
        <v>26</v>
      </c>
      <c r="G865" s="0" t="n">
        <v>3</v>
      </c>
      <c r="H865" s="0" t="n">
        <v>1</v>
      </c>
      <c r="I865" s="0" t="s">
        <v>19</v>
      </c>
      <c r="J865" s="0" t="n">
        <v>13</v>
      </c>
      <c r="K865" s="0" t="n">
        <f aca="false">IF(L865=4,J865+1,J865-1)</f>
        <v>12</v>
      </c>
      <c r="L865" s="0" t="n">
        <v>3</v>
      </c>
      <c r="M865" s="2" t="str">
        <f aca="false">IF(N865&gt;5,"Due Promotion","")</f>
        <v/>
      </c>
      <c r="N865" s="0" t="n">
        <v>1</v>
      </c>
    </row>
    <row r="866" customFormat="false" ht="13.8" hidden="false" customHeight="false" outlineLevel="0" collapsed="false">
      <c r="A866" s="0" t="n">
        <v>1210</v>
      </c>
      <c r="B866" s="2" t="str">
        <f aca="false">IF(AND(OR(F866="Sales Executive",F866="Healthcare Representative"),D866&gt;80),"High-Salary Representative","NA")</f>
        <v>NA</v>
      </c>
      <c r="C866" s="0" t="s">
        <v>17</v>
      </c>
      <c r="D866" s="0" t="n">
        <v>95</v>
      </c>
      <c r="E866" s="0" t="str">
        <f aca="false">IF(AND(OR(F866="Manufacturing Director",F866="Manager",F866="Research Director"),L866=4),"Top Leader",IF(OR(F866="Manufacturing Director",F866="Manager",F866="Research Director"),"Not Top Leader","Not Leader"))</f>
        <v>Not Leader</v>
      </c>
      <c r="F866" s="0" t="s">
        <v>18</v>
      </c>
      <c r="G866" s="0" t="n">
        <v>1</v>
      </c>
      <c r="H866" s="0" t="n">
        <v>6</v>
      </c>
      <c r="I866" s="0" t="s">
        <v>19</v>
      </c>
      <c r="J866" s="0" t="n">
        <v>17</v>
      </c>
      <c r="K866" s="0" t="n">
        <f aca="false">IF(L866=4,J866+1,J866-1)</f>
        <v>16</v>
      </c>
      <c r="L866" s="0" t="n">
        <v>3</v>
      </c>
      <c r="M866" s="2" t="str">
        <f aca="false">IF(N866&gt;5,"Due Promotion","")</f>
        <v/>
      </c>
      <c r="N866" s="0" t="n">
        <v>0</v>
      </c>
    </row>
    <row r="867" customFormat="false" ht="13.8" hidden="false" customHeight="false" outlineLevel="0" collapsed="false">
      <c r="A867" s="0" t="n">
        <v>1211</v>
      </c>
      <c r="B867" s="2" t="str">
        <f aca="false">IF(AND(OR(F867="Sales Executive",F867="Healthcare Representative"),D867&gt;80),"High-Salary Representative","NA")</f>
        <v>NA</v>
      </c>
      <c r="C867" s="0" t="s">
        <v>17</v>
      </c>
      <c r="D867" s="0" t="n">
        <v>61</v>
      </c>
      <c r="E867" s="0" t="str">
        <f aca="false">IF(AND(OR(F867="Manufacturing Director",F867="Manager",F867="Research Director"),L867=4),"Top Leader",IF(OR(F867="Manufacturing Director",F867="Manager",F867="Research Director"),"Not Top Leader","Not Leader"))</f>
        <v>Not Leader</v>
      </c>
      <c r="F867" s="0" t="s">
        <v>15</v>
      </c>
      <c r="G867" s="0" t="n">
        <v>1</v>
      </c>
      <c r="H867" s="0" t="n">
        <v>8</v>
      </c>
      <c r="I867" s="0" t="s">
        <v>19</v>
      </c>
      <c r="J867" s="0" t="n">
        <v>19</v>
      </c>
      <c r="K867" s="0" t="n">
        <f aca="false">IF(L867=4,J867+1,J867-1)</f>
        <v>18</v>
      </c>
      <c r="L867" s="0" t="n">
        <v>3</v>
      </c>
      <c r="M867" s="2" t="str">
        <f aca="false">IF(N867&gt;5,"Due Promotion","")</f>
        <v/>
      </c>
      <c r="N867" s="0" t="n">
        <v>0</v>
      </c>
    </row>
    <row r="868" customFormat="false" ht="13.8" hidden="false" customHeight="false" outlineLevel="0" collapsed="false">
      <c r="A868" s="0" t="n">
        <v>1212</v>
      </c>
      <c r="B868" s="2" t="str">
        <f aca="false">IF(AND(OR(F868="Sales Executive",F868="Healthcare Representative"),D868&gt;80),"High-Salary Representative","NA")</f>
        <v>NA</v>
      </c>
      <c r="C868" s="0" t="s">
        <v>17</v>
      </c>
      <c r="D868" s="0" t="n">
        <v>62</v>
      </c>
      <c r="E868" s="0" t="str">
        <f aca="false">IF(AND(OR(F868="Manufacturing Director",F868="Manager",F868="Research Director"),L868=4),"Top Leader",IF(OR(F868="Manufacturing Director",F868="Manager",F868="Research Director"),"Not Top Leader","Not Leader"))</f>
        <v>Not Leader</v>
      </c>
      <c r="F868" s="0" t="s">
        <v>15</v>
      </c>
      <c r="G868" s="0" t="n">
        <v>2</v>
      </c>
      <c r="H868" s="0" t="n">
        <v>5</v>
      </c>
      <c r="I868" s="0" t="s">
        <v>19</v>
      </c>
      <c r="J868" s="0" t="n">
        <v>12</v>
      </c>
      <c r="K868" s="0" t="n">
        <f aca="false">IF(L868=4,J868+1,J868-1)</f>
        <v>11</v>
      </c>
      <c r="L868" s="0" t="n">
        <v>3</v>
      </c>
      <c r="M868" s="2" t="str">
        <f aca="false">IF(N868&gt;5,"Due Promotion","")</f>
        <v/>
      </c>
      <c r="N868" s="0" t="n">
        <v>0</v>
      </c>
    </row>
    <row r="869" customFormat="false" ht="13.8" hidden="false" customHeight="false" outlineLevel="0" collapsed="false">
      <c r="A869" s="0" t="n">
        <v>1215</v>
      </c>
      <c r="B869" s="2" t="str">
        <f aca="false">IF(AND(OR(F869="Sales Executive",F869="Healthcare Representative"),D869&gt;80),"High-Salary Representative","NA")</f>
        <v>NA</v>
      </c>
      <c r="C869" s="0" t="s">
        <v>14</v>
      </c>
      <c r="D869" s="0" t="n">
        <v>30</v>
      </c>
      <c r="E869" s="0" t="str">
        <f aca="false">IF(AND(OR(F869="Manufacturing Director",F869="Manager",F869="Research Director"),L869=4),"Top Leader",IF(OR(F869="Manufacturing Director",F869="Manager",F869="Research Director"),"Not Top Leader","Not Leader"))</f>
        <v>Top Leader</v>
      </c>
      <c r="F869" s="0" t="s">
        <v>23</v>
      </c>
      <c r="G869" s="0" t="n">
        <v>1</v>
      </c>
      <c r="H869" s="0" t="n">
        <v>2</v>
      </c>
      <c r="I869" s="0" t="s">
        <v>19</v>
      </c>
      <c r="J869" s="0" t="n">
        <v>22</v>
      </c>
      <c r="K869" s="0" t="n">
        <f aca="false">IF(L869=4,J869+1,J869-1)</f>
        <v>23</v>
      </c>
      <c r="L869" s="0" t="n">
        <v>4</v>
      </c>
      <c r="M869" s="2" t="str">
        <f aca="false">IF(N869&gt;5,"Due Promotion","")</f>
        <v/>
      </c>
      <c r="N869" s="0" t="n">
        <v>2</v>
      </c>
    </row>
    <row r="870" customFormat="false" ht="13.8" hidden="false" customHeight="false" outlineLevel="0" collapsed="false">
      <c r="A870" s="0" t="n">
        <v>1216</v>
      </c>
      <c r="B870" s="2" t="str">
        <f aca="false">IF(AND(OR(F870="Sales Executive",F870="Healthcare Representative"),D870&gt;80),"High-Salary Representative","NA")</f>
        <v>NA</v>
      </c>
      <c r="C870" s="0" t="s">
        <v>17</v>
      </c>
      <c r="D870" s="0" t="n">
        <v>78</v>
      </c>
      <c r="E870" s="0" t="str">
        <f aca="false">IF(AND(OR(F870="Manufacturing Director",F870="Manager",F870="Research Director"),L870=4),"Top Leader",IF(OR(F870="Manufacturing Director",F870="Manager",F870="Research Director"),"Not Top Leader","Not Leader"))</f>
        <v>Not Leader</v>
      </c>
      <c r="F870" s="0" t="s">
        <v>20</v>
      </c>
      <c r="G870" s="0" t="n">
        <v>1</v>
      </c>
      <c r="H870" s="0" t="n">
        <v>1</v>
      </c>
      <c r="I870" s="0" t="s">
        <v>19</v>
      </c>
      <c r="J870" s="0" t="n">
        <v>12</v>
      </c>
      <c r="K870" s="0" t="n">
        <f aca="false">IF(L870=4,J870+1,J870-1)</f>
        <v>11</v>
      </c>
      <c r="L870" s="0" t="n">
        <v>3</v>
      </c>
      <c r="M870" s="2" t="str">
        <f aca="false">IF(N870&gt;5,"Due Promotion","")</f>
        <v/>
      </c>
      <c r="N870" s="0" t="n">
        <v>3</v>
      </c>
    </row>
    <row r="871" customFormat="false" ht="13.8" hidden="false" customHeight="false" outlineLevel="0" collapsed="false">
      <c r="A871" s="0" t="n">
        <v>1217</v>
      </c>
      <c r="B871" s="2" t="str">
        <f aca="false">IF(AND(OR(F871="Sales Executive",F871="Healthcare Representative"),D871&gt;80),"High-Salary Representative","NA")</f>
        <v>NA</v>
      </c>
      <c r="C871" s="0" t="s">
        <v>17</v>
      </c>
      <c r="D871" s="0" t="n">
        <v>52</v>
      </c>
      <c r="E871" s="0" t="str">
        <f aca="false">IF(AND(OR(F871="Manufacturing Director",F871="Manager",F871="Research Director"),L871=4),"Top Leader",IF(OR(F871="Manufacturing Director",F871="Manager",F871="Research Director"),"Not Top Leader","Not Leader"))</f>
        <v>Not Top Leader</v>
      </c>
      <c r="F871" s="0" t="s">
        <v>25</v>
      </c>
      <c r="G871" s="0" t="n">
        <v>2</v>
      </c>
      <c r="H871" s="0" t="n">
        <v>5</v>
      </c>
      <c r="I871" s="0" t="s">
        <v>19</v>
      </c>
      <c r="J871" s="0" t="n">
        <v>11</v>
      </c>
      <c r="K871" s="0" t="n">
        <f aca="false">IF(L871=4,J871+1,J871-1)</f>
        <v>10</v>
      </c>
      <c r="L871" s="0" t="n">
        <v>3</v>
      </c>
      <c r="M871" s="2" t="str">
        <f aca="false">IF(N871&gt;5,"Due Promotion","")</f>
        <v/>
      </c>
      <c r="N871" s="0" t="n">
        <v>0</v>
      </c>
    </row>
    <row r="872" customFormat="false" ht="13.8" hidden="false" customHeight="false" outlineLevel="0" collapsed="false">
      <c r="A872" s="0" t="n">
        <v>1218</v>
      </c>
      <c r="B872" s="2" t="str">
        <f aca="false">IF(AND(OR(F872="Sales Executive",F872="Healthcare Representative"),D872&gt;80),"High-Salary Representative","NA")</f>
        <v>High-Salary Representative</v>
      </c>
      <c r="C872" s="0" t="s">
        <v>17</v>
      </c>
      <c r="D872" s="0" t="n">
        <v>94</v>
      </c>
      <c r="E872" s="0" t="str">
        <f aca="false">IF(AND(OR(F872="Manufacturing Director",F872="Manager",F872="Research Director"),L872=4),"Top Leader",IF(OR(F872="Manufacturing Director",F872="Manager",F872="Research Director"),"Not Top Leader","Not Leader"))</f>
        <v>Not Leader</v>
      </c>
      <c r="F872" s="0" t="s">
        <v>15</v>
      </c>
      <c r="G872" s="0" t="n">
        <v>1</v>
      </c>
      <c r="H872" s="0" t="n">
        <v>3</v>
      </c>
      <c r="I872" s="0" t="s">
        <v>16</v>
      </c>
      <c r="J872" s="0" t="n">
        <v>15</v>
      </c>
      <c r="K872" s="0" t="n">
        <f aca="false">IF(L872=4,J872+1,J872-1)</f>
        <v>14</v>
      </c>
      <c r="L872" s="0" t="n">
        <v>3</v>
      </c>
      <c r="M872" s="2" t="str">
        <f aca="false">IF(N872&gt;5,"Due Promotion","")</f>
        <v/>
      </c>
      <c r="N872" s="0" t="n">
        <v>1</v>
      </c>
    </row>
    <row r="873" customFormat="false" ht="13.8" hidden="false" customHeight="false" outlineLevel="0" collapsed="false">
      <c r="A873" s="0" t="n">
        <v>1219</v>
      </c>
      <c r="B873" s="2" t="str">
        <f aca="false">IF(AND(OR(F873="Sales Executive",F873="Healthcare Representative"),D873&gt;80),"High-Salary Representative","NA")</f>
        <v>NA</v>
      </c>
      <c r="C873" s="0" t="s">
        <v>14</v>
      </c>
      <c r="D873" s="0" t="n">
        <v>97</v>
      </c>
      <c r="E873" s="0" t="str">
        <f aca="false">IF(AND(OR(F873="Manufacturing Director",F873="Manager",F873="Research Director"),L873=4),"Top Leader",IF(OR(F873="Manufacturing Director",F873="Manager",F873="Research Director"),"Not Top Leader","Not Leader"))</f>
        <v>Not Leader</v>
      </c>
      <c r="F873" s="0" t="s">
        <v>20</v>
      </c>
      <c r="G873" s="0" t="n">
        <v>2</v>
      </c>
      <c r="H873" s="0" t="n">
        <v>1</v>
      </c>
      <c r="I873" s="0" t="s">
        <v>19</v>
      </c>
      <c r="J873" s="0" t="n">
        <v>13</v>
      </c>
      <c r="K873" s="0" t="n">
        <f aca="false">IF(L873=4,J873+1,J873-1)</f>
        <v>12</v>
      </c>
      <c r="L873" s="0" t="n">
        <v>3</v>
      </c>
      <c r="M873" s="2" t="str">
        <f aca="false">IF(N873&gt;5,"Due Promotion","")</f>
        <v/>
      </c>
      <c r="N873" s="0" t="n">
        <v>0</v>
      </c>
    </row>
    <row r="874" customFormat="false" ht="13.8" hidden="false" customHeight="false" outlineLevel="0" collapsed="false">
      <c r="A874" s="0" t="n">
        <v>1220</v>
      </c>
      <c r="B874" s="2" t="str">
        <f aca="false">IF(AND(OR(F874="Sales Executive",F874="Healthcare Representative"),D874&gt;80),"High-Salary Representative","NA")</f>
        <v>High-Salary Representative</v>
      </c>
      <c r="C874" s="0" t="s">
        <v>14</v>
      </c>
      <c r="D874" s="0" t="n">
        <v>82</v>
      </c>
      <c r="E874" s="0" t="str">
        <f aca="false">IF(AND(OR(F874="Manufacturing Director",F874="Manager",F874="Research Director"),L874=4),"Top Leader",IF(OR(F874="Manufacturing Director",F874="Manager",F874="Research Director"),"Not Top Leader","Not Leader"))</f>
        <v>Not Leader</v>
      </c>
      <c r="F874" s="0" t="s">
        <v>15</v>
      </c>
      <c r="G874" s="0" t="n">
        <v>3</v>
      </c>
      <c r="H874" s="0" t="n">
        <v>1</v>
      </c>
      <c r="I874" s="0" t="s">
        <v>19</v>
      </c>
      <c r="J874" s="0" t="n">
        <v>12</v>
      </c>
      <c r="K874" s="0" t="n">
        <f aca="false">IF(L874=4,J874+1,J874-1)</f>
        <v>11</v>
      </c>
      <c r="L874" s="0" t="n">
        <v>3</v>
      </c>
      <c r="M874" s="2" t="str">
        <f aca="false">IF(N874&gt;5,"Due Promotion","")</f>
        <v/>
      </c>
      <c r="N874" s="0" t="n">
        <v>0</v>
      </c>
    </row>
    <row r="875" customFormat="false" ht="13.8" hidden="false" customHeight="false" outlineLevel="0" collapsed="false">
      <c r="A875" s="0" t="n">
        <v>1221</v>
      </c>
      <c r="B875" s="2" t="str">
        <f aca="false">IF(AND(OR(F875="Sales Executive",F875="Healthcare Representative"),D875&gt;80),"High-Salary Representative","NA")</f>
        <v>NA</v>
      </c>
      <c r="C875" s="0" t="s">
        <v>17</v>
      </c>
      <c r="D875" s="0" t="n">
        <v>60</v>
      </c>
      <c r="E875" s="0" t="str">
        <f aca="false">IF(AND(OR(F875="Manufacturing Director",F875="Manager",F875="Research Director"),L875=4),"Top Leader",IF(OR(F875="Manufacturing Director",F875="Manager",F875="Research Director"),"Not Top Leader","Not Leader"))</f>
        <v>Not Leader</v>
      </c>
      <c r="F875" s="0" t="s">
        <v>20</v>
      </c>
      <c r="G875" s="0" t="n">
        <v>3</v>
      </c>
      <c r="H875" s="0" t="n">
        <v>1</v>
      </c>
      <c r="I875" s="0" t="s">
        <v>19</v>
      </c>
      <c r="J875" s="0" t="n">
        <v>14</v>
      </c>
      <c r="K875" s="0" t="n">
        <f aca="false">IF(L875=4,J875+1,J875-1)</f>
        <v>13</v>
      </c>
      <c r="L875" s="0" t="n">
        <v>3</v>
      </c>
      <c r="M875" s="2" t="str">
        <f aca="false">IF(N875&gt;5,"Due Promotion","")</f>
        <v/>
      </c>
      <c r="N875" s="0" t="n">
        <v>1</v>
      </c>
    </row>
    <row r="876" customFormat="false" ht="13.8" hidden="false" customHeight="false" outlineLevel="0" collapsed="false">
      <c r="A876" s="0" t="n">
        <v>1224</v>
      </c>
      <c r="B876" s="2" t="str">
        <f aca="false">IF(AND(OR(F876="Sales Executive",F876="Healthcare Representative"),D876&gt;80),"High-Salary Representative","NA")</f>
        <v>NA</v>
      </c>
      <c r="C876" s="0" t="s">
        <v>17</v>
      </c>
      <c r="D876" s="0" t="n">
        <v>49</v>
      </c>
      <c r="E876" s="0" t="str">
        <f aca="false">IF(AND(OR(F876="Manufacturing Director",F876="Manager",F876="Research Director"),L876=4),"Top Leader",IF(OR(F876="Manufacturing Director",F876="Manager",F876="Research Director"),"Not Top Leader","Not Leader"))</f>
        <v>Not Leader</v>
      </c>
      <c r="F876" s="0" t="s">
        <v>20</v>
      </c>
      <c r="G876" s="0" t="n">
        <v>3</v>
      </c>
      <c r="H876" s="0" t="n">
        <v>1</v>
      </c>
      <c r="I876" s="0" t="s">
        <v>19</v>
      </c>
      <c r="J876" s="0" t="n">
        <v>13</v>
      </c>
      <c r="K876" s="0" t="n">
        <f aca="false">IF(L876=4,J876+1,J876-1)</f>
        <v>12</v>
      </c>
      <c r="L876" s="0" t="n">
        <v>3</v>
      </c>
      <c r="M876" s="2" t="str">
        <f aca="false">IF(N876&gt;5,"Due Promotion","")</f>
        <v>Due Promotion</v>
      </c>
      <c r="N876" s="0" t="n">
        <v>8</v>
      </c>
    </row>
    <row r="877" customFormat="false" ht="13.8" hidden="false" customHeight="false" outlineLevel="0" collapsed="false">
      <c r="A877" s="0" t="n">
        <v>1225</v>
      </c>
      <c r="B877" s="2" t="str">
        <f aca="false">IF(AND(OR(F877="Sales Executive",F877="Healthcare Representative"),D877&gt;80),"High-Salary Representative","NA")</f>
        <v>NA</v>
      </c>
      <c r="C877" s="0" t="s">
        <v>17</v>
      </c>
      <c r="D877" s="0" t="n">
        <v>32</v>
      </c>
      <c r="E877" s="0" t="str">
        <f aca="false">IF(AND(OR(F877="Manufacturing Director",F877="Manager",F877="Research Director"),L877=4),"Top Leader",IF(OR(F877="Manufacturing Director",F877="Manager",F877="Research Director"),"Not Top Leader","Not Leader"))</f>
        <v>Not Leader</v>
      </c>
      <c r="F877" s="0" t="s">
        <v>18</v>
      </c>
      <c r="G877" s="0" t="n">
        <v>4</v>
      </c>
      <c r="H877" s="0" t="n">
        <v>1</v>
      </c>
      <c r="I877" s="0" t="s">
        <v>19</v>
      </c>
      <c r="J877" s="0" t="n">
        <v>25</v>
      </c>
      <c r="K877" s="0" t="n">
        <f aca="false">IF(L877=4,J877+1,J877-1)</f>
        <v>26</v>
      </c>
      <c r="L877" s="0" t="n">
        <v>4</v>
      </c>
      <c r="M877" s="2" t="str">
        <f aca="false">IF(N877&gt;5,"Due Promotion","")</f>
        <v>Due Promotion</v>
      </c>
      <c r="N877" s="0" t="n">
        <v>13</v>
      </c>
    </row>
    <row r="878" customFormat="false" ht="13.8" hidden="false" customHeight="false" outlineLevel="0" collapsed="false">
      <c r="A878" s="0" t="n">
        <v>1226</v>
      </c>
      <c r="B878" s="2" t="str">
        <f aca="false">IF(AND(OR(F878="Sales Executive",F878="Healthcare Representative"),D878&gt;80),"High-Salary Representative","NA")</f>
        <v>NA</v>
      </c>
      <c r="C878" s="0" t="s">
        <v>17</v>
      </c>
      <c r="D878" s="0" t="n">
        <v>43</v>
      </c>
      <c r="E878" s="0" t="str">
        <f aca="false">IF(AND(OR(F878="Manufacturing Director",F878="Manager",F878="Research Director"),L878=4),"Top Leader",IF(OR(F878="Manufacturing Director",F878="Manager",F878="Research Director"),"Not Top Leader","Not Leader"))</f>
        <v>Not Leader</v>
      </c>
      <c r="F878" s="0" t="s">
        <v>24</v>
      </c>
      <c r="G878" s="0" t="n">
        <v>4</v>
      </c>
      <c r="H878" s="0" t="n">
        <v>1</v>
      </c>
      <c r="I878" s="0" t="s">
        <v>19</v>
      </c>
      <c r="J878" s="0" t="n">
        <v>17</v>
      </c>
      <c r="K878" s="0" t="n">
        <f aca="false">IF(L878=4,J878+1,J878-1)</f>
        <v>16</v>
      </c>
      <c r="L878" s="0" t="n">
        <v>3</v>
      </c>
      <c r="M878" s="2" t="str">
        <f aca="false">IF(N878&gt;5,"Due Promotion","")</f>
        <v/>
      </c>
      <c r="N878" s="0" t="n">
        <v>2</v>
      </c>
    </row>
    <row r="879" customFormat="false" ht="13.8" hidden="false" customHeight="false" outlineLevel="0" collapsed="false">
      <c r="A879" s="0" t="n">
        <v>1228</v>
      </c>
      <c r="B879" s="2" t="str">
        <f aca="false">IF(AND(OR(F879="Sales Executive",F879="Healthcare Representative"),D879&gt;80),"High-Salary Representative","NA")</f>
        <v>NA</v>
      </c>
      <c r="C879" s="0" t="s">
        <v>17</v>
      </c>
      <c r="D879" s="0" t="n">
        <v>60</v>
      </c>
      <c r="E879" s="0" t="str">
        <f aca="false">IF(AND(OR(F879="Manufacturing Director",F879="Manager",F879="Research Director"),L879=4),"Top Leader",IF(OR(F879="Manufacturing Director",F879="Manager",F879="Research Director"),"Not Top Leader","Not Leader"))</f>
        <v>Not Top Leader</v>
      </c>
      <c r="F879" s="0" t="s">
        <v>21</v>
      </c>
      <c r="G879" s="0" t="n">
        <v>4</v>
      </c>
      <c r="H879" s="0" t="n">
        <v>2</v>
      </c>
      <c r="I879" s="0" t="s">
        <v>19</v>
      </c>
      <c r="J879" s="0" t="n">
        <v>11</v>
      </c>
      <c r="K879" s="0" t="n">
        <f aca="false">IF(L879=4,J879+1,J879-1)</f>
        <v>10</v>
      </c>
      <c r="L879" s="0" t="n">
        <v>3</v>
      </c>
      <c r="M879" s="2" t="str">
        <f aca="false">IF(N879&gt;5,"Due Promotion","")</f>
        <v/>
      </c>
      <c r="N879" s="0" t="n">
        <v>1</v>
      </c>
    </row>
    <row r="880" customFormat="false" ht="13.8" hidden="false" customHeight="false" outlineLevel="0" collapsed="false">
      <c r="A880" s="0" t="n">
        <v>1231</v>
      </c>
      <c r="B880" s="2" t="str">
        <f aca="false">IF(AND(OR(F880="Sales Executive",F880="Healthcare Representative"),D880&gt;80),"High-Salary Representative","NA")</f>
        <v>NA</v>
      </c>
      <c r="C880" s="0" t="s">
        <v>17</v>
      </c>
      <c r="D880" s="0" t="n">
        <v>79</v>
      </c>
      <c r="E880" s="0" t="str">
        <f aca="false">IF(AND(OR(F880="Manufacturing Director",F880="Manager",F880="Research Director"),L880=4),"Top Leader",IF(OR(F880="Manufacturing Director",F880="Manager",F880="Research Director"),"Not Top Leader","Not Leader"))</f>
        <v>Not Leader</v>
      </c>
      <c r="F880" s="0" t="s">
        <v>26</v>
      </c>
      <c r="G880" s="0" t="n">
        <v>1</v>
      </c>
      <c r="H880" s="0" t="n">
        <v>7</v>
      </c>
      <c r="I880" s="0" t="s">
        <v>19</v>
      </c>
      <c r="J880" s="0" t="n">
        <v>16</v>
      </c>
      <c r="K880" s="0" t="n">
        <f aca="false">IF(L880=4,J880+1,J880-1)</f>
        <v>15</v>
      </c>
      <c r="L880" s="0" t="n">
        <v>3</v>
      </c>
      <c r="M880" s="2" t="str">
        <f aca="false">IF(N880&gt;5,"Due Promotion","")</f>
        <v/>
      </c>
      <c r="N880" s="0" t="n">
        <v>0</v>
      </c>
    </row>
    <row r="881" customFormat="false" ht="13.8" hidden="false" customHeight="false" outlineLevel="0" collapsed="false">
      <c r="A881" s="0" t="n">
        <v>1233</v>
      </c>
      <c r="B881" s="2" t="str">
        <f aca="false">IF(AND(OR(F881="Sales Executive",F881="Healthcare Representative"),D881&gt;80),"High-Salary Representative","NA")</f>
        <v>NA</v>
      </c>
      <c r="C881" s="0" t="s">
        <v>17</v>
      </c>
      <c r="D881" s="0" t="n">
        <v>52</v>
      </c>
      <c r="E881" s="0" t="str">
        <f aca="false">IF(AND(OR(F881="Manufacturing Director",F881="Manager",F881="Research Director"),L881=4),"Top Leader",IF(OR(F881="Manufacturing Director",F881="Manager",F881="Research Director"),"Not Top Leader","Not Leader"))</f>
        <v>Not Leader</v>
      </c>
      <c r="F881" s="0" t="s">
        <v>15</v>
      </c>
      <c r="G881" s="0" t="n">
        <v>4</v>
      </c>
      <c r="H881" s="0" t="n">
        <v>0</v>
      </c>
      <c r="I881" s="0" t="s">
        <v>16</v>
      </c>
      <c r="J881" s="0" t="n">
        <v>18</v>
      </c>
      <c r="K881" s="0" t="n">
        <f aca="false">IF(L881=4,J881+1,J881-1)</f>
        <v>17</v>
      </c>
      <c r="L881" s="0" t="n">
        <v>3</v>
      </c>
      <c r="M881" s="2" t="str">
        <f aca="false">IF(N881&gt;5,"Due Promotion","")</f>
        <v/>
      </c>
      <c r="N881" s="0" t="n">
        <v>1</v>
      </c>
    </row>
    <row r="882" customFormat="false" ht="13.8" hidden="false" customHeight="false" outlineLevel="0" collapsed="false">
      <c r="A882" s="0" t="n">
        <v>1234</v>
      </c>
      <c r="B882" s="2" t="str">
        <f aca="false">IF(AND(OR(F882="Sales Executive",F882="Healthcare Representative"),D882&gt;80),"High-Salary Representative","NA")</f>
        <v>NA</v>
      </c>
      <c r="C882" s="0" t="s">
        <v>14</v>
      </c>
      <c r="D882" s="0" t="n">
        <v>77</v>
      </c>
      <c r="E882" s="0" t="str">
        <f aca="false">IF(AND(OR(F882="Manufacturing Director",F882="Manager",F882="Research Director"),L882=4),"Top Leader",IF(OR(F882="Manufacturing Director",F882="Manager",F882="Research Director"),"Not Top Leader","Not Leader"))</f>
        <v>Not Leader</v>
      </c>
      <c r="F882" s="0" t="s">
        <v>20</v>
      </c>
      <c r="G882" s="0" t="n">
        <v>2</v>
      </c>
      <c r="H882" s="0" t="n">
        <v>1</v>
      </c>
      <c r="I882" s="0" t="s">
        <v>19</v>
      </c>
      <c r="J882" s="0" t="n">
        <v>20</v>
      </c>
      <c r="K882" s="0" t="n">
        <f aca="false">IF(L882=4,J882+1,J882-1)</f>
        <v>21</v>
      </c>
      <c r="L882" s="0" t="n">
        <v>4</v>
      </c>
      <c r="M882" s="2" t="str">
        <f aca="false">IF(N882&gt;5,"Due Promotion","")</f>
        <v/>
      </c>
      <c r="N882" s="0" t="n">
        <v>2</v>
      </c>
    </row>
    <row r="883" customFormat="false" ht="13.8" hidden="false" customHeight="false" outlineLevel="0" collapsed="false">
      <c r="A883" s="0" t="n">
        <v>1235</v>
      </c>
      <c r="B883" s="2" t="str">
        <f aca="false">IF(AND(OR(F883="Sales Executive",F883="Healthcare Representative"),D883&gt;80),"High-Salary Representative","NA")</f>
        <v>NA</v>
      </c>
      <c r="C883" s="0" t="s">
        <v>14</v>
      </c>
      <c r="D883" s="0" t="n">
        <v>38</v>
      </c>
      <c r="E883" s="0" t="str">
        <f aca="false">IF(AND(OR(F883="Manufacturing Director",F883="Manager",F883="Research Director"),L883=4),"Top Leader",IF(OR(F883="Manufacturing Director",F883="Manager",F883="Research Director"),"Not Top Leader","Not Leader"))</f>
        <v>Not Leader</v>
      </c>
      <c r="F883" s="0" t="s">
        <v>18</v>
      </c>
      <c r="G883" s="0" t="n">
        <v>3</v>
      </c>
      <c r="H883" s="0" t="n">
        <v>4</v>
      </c>
      <c r="I883" s="0" t="s">
        <v>16</v>
      </c>
      <c r="J883" s="0" t="n">
        <v>14</v>
      </c>
      <c r="K883" s="0" t="n">
        <f aca="false">IF(L883=4,J883+1,J883-1)</f>
        <v>13</v>
      </c>
      <c r="L883" s="0" t="n">
        <v>3</v>
      </c>
      <c r="M883" s="2" t="str">
        <f aca="false">IF(N883&gt;5,"Due Promotion","")</f>
        <v/>
      </c>
      <c r="N883" s="0" t="n">
        <v>0</v>
      </c>
    </row>
    <row r="884" customFormat="false" ht="13.8" hidden="false" customHeight="false" outlineLevel="0" collapsed="false">
      <c r="A884" s="0" t="n">
        <v>1237</v>
      </c>
      <c r="B884" s="2" t="str">
        <f aca="false">IF(AND(OR(F884="Sales Executive",F884="Healthcare Representative"),D884&gt;80),"High-Salary Representative","NA")</f>
        <v>NA</v>
      </c>
      <c r="C884" s="0" t="s">
        <v>14</v>
      </c>
      <c r="D884" s="0" t="n">
        <v>77</v>
      </c>
      <c r="E884" s="0" t="str">
        <f aca="false">IF(AND(OR(F884="Manufacturing Director",F884="Manager",F884="Research Director"),L884=4),"Top Leader",IF(OR(F884="Manufacturing Director",F884="Manager",F884="Research Director"),"Not Top Leader","Not Leader"))</f>
        <v>Top Leader</v>
      </c>
      <c r="F884" s="0" t="s">
        <v>21</v>
      </c>
      <c r="G884" s="0" t="n">
        <v>1</v>
      </c>
      <c r="H884" s="0" t="n">
        <v>2</v>
      </c>
      <c r="I884" s="0" t="s">
        <v>16</v>
      </c>
      <c r="J884" s="0" t="n">
        <v>21</v>
      </c>
      <c r="K884" s="0" t="n">
        <f aca="false">IF(L884=4,J884+1,J884-1)</f>
        <v>22</v>
      </c>
      <c r="L884" s="0" t="n">
        <v>4</v>
      </c>
      <c r="M884" s="2" t="str">
        <f aca="false">IF(N884&gt;5,"Due Promotion","")</f>
        <v>Due Promotion</v>
      </c>
      <c r="N884" s="0" t="n">
        <v>7</v>
      </c>
    </row>
    <row r="885" customFormat="false" ht="13.8" hidden="false" customHeight="false" outlineLevel="0" collapsed="false">
      <c r="A885" s="0" t="n">
        <v>1238</v>
      </c>
      <c r="B885" s="2" t="str">
        <f aca="false">IF(AND(OR(F885="Sales Executive",F885="Healthcare Representative"),D885&gt;80),"High-Salary Representative","NA")</f>
        <v>NA</v>
      </c>
      <c r="C885" s="0" t="s">
        <v>17</v>
      </c>
      <c r="D885" s="0" t="n">
        <v>60</v>
      </c>
      <c r="E885" s="0" t="str">
        <f aca="false">IF(AND(OR(F885="Manufacturing Director",F885="Manager",F885="Research Director"),L885=4),"Top Leader",IF(OR(F885="Manufacturing Director",F885="Manager",F885="Research Director"),"Not Top Leader","Not Leader"))</f>
        <v>Not Leader</v>
      </c>
      <c r="F885" s="0" t="s">
        <v>18</v>
      </c>
      <c r="G885" s="0" t="n">
        <v>4</v>
      </c>
      <c r="H885" s="0" t="n">
        <v>0</v>
      </c>
      <c r="I885" s="0" t="s">
        <v>19</v>
      </c>
      <c r="J885" s="0" t="n">
        <v>13</v>
      </c>
      <c r="K885" s="0" t="n">
        <f aca="false">IF(L885=4,J885+1,J885-1)</f>
        <v>12</v>
      </c>
      <c r="L885" s="0" t="n">
        <v>3</v>
      </c>
      <c r="M885" s="2" t="str">
        <f aca="false">IF(N885&gt;5,"Due Promotion","")</f>
        <v/>
      </c>
      <c r="N885" s="0" t="n">
        <v>4</v>
      </c>
    </row>
    <row r="886" customFormat="false" ht="13.8" hidden="false" customHeight="false" outlineLevel="0" collapsed="false">
      <c r="A886" s="0" t="n">
        <v>1239</v>
      </c>
      <c r="B886" s="2" t="str">
        <f aca="false">IF(AND(OR(F886="Sales Executive",F886="Healthcare Representative"),D886&gt;80),"High-Salary Representative","NA")</f>
        <v>High-Salary Representative</v>
      </c>
      <c r="C886" s="0" t="s">
        <v>14</v>
      </c>
      <c r="D886" s="0" t="n">
        <v>84</v>
      </c>
      <c r="E886" s="0" t="str">
        <f aca="false">IF(AND(OR(F886="Manufacturing Director",F886="Manager",F886="Research Director"),L886=4),"Top Leader",IF(OR(F886="Manufacturing Director",F886="Manager",F886="Research Director"),"Not Top Leader","Not Leader"))</f>
        <v>Not Leader</v>
      </c>
      <c r="F886" s="0" t="s">
        <v>15</v>
      </c>
      <c r="G886" s="0" t="n">
        <v>2</v>
      </c>
      <c r="H886" s="0" t="n">
        <v>7</v>
      </c>
      <c r="I886" s="0" t="s">
        <v>19</v>
      </c>
      <c r="J886" s="0" t="n">
        <v>12</v>
      </c>
      <c r="K886" s="0" t="n">
        <f aca="false">IF(L886=4,J886+1,J886-1)</f>
        <v>11</v>
      </c>
      <c r="L886" s="0" t="n">
        <v>3</v>
      </c>
      <c r="M886" s="2" t="str">
        <f aca="false">IF(N886&gt;5,"Due Promotion","")</f>
        <v/>
      </c>
      <c r="N886" s="0" t="n">
        <v>1</v>
      </c>
    </row>
    <row r="887" customFormat="false" ht="13.8" hidden="false" customHeight="false" outlineLevel="0" collapsed="false">
      <c r="A887" s="0" t="n">
        <v>1240</v>
      </c>
      <c r="B887" s="2" t="str">
        <f aca="false">IF(AND(OR(F887="Sales Executive",F887="Healthcare Representative"),D887&gt;80),"High-Salary Representative","NA")</f>
        <v>NA</v>
      </c>
      <c r="C887" s="0" t="s">
        <v>17</v>
      </c>
      <c r="D887" s="0" t="n">
        <v>57</v>
      </c>
      <c r="E887" s="0" t="str">
        <f aca="false">IF(AND(OR(F887="Manufacturing Director",F887="Manager",F887="Research Director"),L887=4),"Top Leader",IF(OR(F887="Manufacturing Director",F887="Manager",F887="Research Director"),"Not Top Leader","Not Leader"))</f>
        <v>Not Leader</v>
      </c>
      <c r="F887" s="0" t="s">
        <v>15</v>
      </c>
      <c r="G887" s="0" t="n">
        <v>4</v>
      </c>
      <c r="H887" s="0" t="n">
        <v>0</v>
      </c>
      <c r="I887" s="0" t="s">
        <v>19</v>
      </c>
      <c r="J887" s="0" t="n">
        <v>14</v>
      </c>
      <c r="K887" s="0" t="n">
        <f aca="false">IF(L887=4,J887+1,J887-1)</f>
        <v>13</v>
      </c>
      <c r="L887" s="0" t="n">
        <v>3</v>
      </c>
      <c r="M887" s="2" t="str">
        <f aca="false">IF(N887&gt;5,"Due Promotion","")</f>
        <v/>
      </c>
      <c r="N887" s="0" t="n">
        <v>1</v>
      </c>
    </row>
    <row r="888" customFormat="false" ht="13.8" hidden="false" customHeight="false" outlineLevel="0" collapsed="false">
      <c r="A888" s="0" t="n">
        <v>1241</v>
      </c>
      <c r="B888" s="2" t="str">
        <f aca="false">IF(AND(OR(F888="Sales Executive",F888="Healthcare Representative"),D888&gt;80),"High-Salary Representative","NA")</f>
        <v>NA</v>
      </c>
      <c r="C888" s="0" t="s">
        <v>17</v>
      </c>
      <c r="D888" s="0" t="n">
        <v>63</v>
      </c>
      <c r="E888" s="0" t="str">
        <f aca="false">IF(AND(OR(F888="Manufacturing Director",F888="Manager",F888="Research Director"),L888=4),"Top Leader",IF(OR(F888="Manufacturing Director",F888="Manager",F888="Research Director"),"Not Top Leader","Not Leader"))</f>
        <v>Not Leader</v>
      </c>
      <c r="F888" s="0" t="s">
        <v>18</v>
      </c>
      <c r="G888" s="0" t="n">
        <v>2</v>
      </c>
      <c r="H888" s="0" t="n">
        <v>0</v>
      </c>
      <c r="I888" s="0" t="s">
        <v>16</v>
      </c>
      <c r="J888" s="0" t="n">
        <v>21</v>
      </c>
      <c r="K888" s="0" t="n">
        <f aca="false">IF(L888=4,J888+1,J888-1)</f>
        <v>22</v>
      </c>
      <c r="L888" s="0" t="n">
        <v>4</v>
      </c>
      <c r="M888" s="2" t="str">
        <f aca="false">IF(N888&gt;5,"Due Promotion","")</f>
        <v/>
      </c>
      <c r="N888" s="0" t="n">
        <v>5</v>
      </c>
    </row>
    <row r="889" customFormat="false" ht="13.8" hidden="false" customHeight="false" outlineLevel="0" collapsed="false">
      <c r="A889" s="0" t="n">
        <v>1242</v>
      </c>
      <c r="B889" s="2" t="str">
        <f aca="false">IF(AND(OR(F889="Sales Executive",F889="Healthcare Representative"),D889&gt;80),"High-Salary Representative","NA")</f>
        <v>NA</v>
      </c>
      <c r="C889" s="0" t="s">
        <v>14</v>
      </c>
      <c r="D889" s="0" t="n">
        <v>60</v>
      </c>
      <c r="E889" s="0" t="str">
        <f aca="false">IF(AND(OR(F889="Manufacturing Director",F889="Manager",F889="Research Director"),L889=4),"Top Leader",IF(OR(F889="Manufacturing Director",F889="Manager",F889="Research Director"),"Not Top Leader","Not Leader"))</f>
        <v>Not Top Leader</v>
      </c>
      <c r="F889" s="0" t="s">
        <v>25</v>
      </c>
      <c r="G889" s="0" t="n">
        <v>1</v>
      </c>
      <c r="H889" s="0" t="n">
        <v>3</v>
      </c>
      <c r="I889" s="0" t="s">
        <v>16</v>
      </c>
      <c r="J889" s="0" t="n">
        <v>17</v>
      </c>
      <c r="K889" s="0" t="n">
        <f aca="false">IF(L889=4,J889+1,J889-1)</f>
        <v>16</v>
      </c>
      <c r="L889" s="0" t="n">
        <v>3</v>
      </c>
      <c r="M889" s="2" t="str">
        <f aca="false">IF(N889&gt;5,"Due Promotion","")</f>
        <v/>
      </c>
      <c r="N889" s="0" t="n">
        <v>0</v>
      </c>
    </row>
    <row r="890" customFormat="false" ht="13.8" hidden="false" customHeight="false" outlineLevel="0" collapsed="false">
      <c r="A890" s="0" t="n">
        <v>1243</v>
      </c>
      <c r="B890" s="2" t="str">
        <f aca="false">IF(AND(OR(F890="Sales Executive",F890="Healthcare Representative"),D890&gt;80),"High-Salary Representative","NA")</f>
        <v>NA</v>
      </c>
      <c r="C890" s="0" t="s">
        <v>14</v>
      </c>
      <c r="D890" s="0" t="n">
        <v>78</v>
      </c>
      <c r="E890" s="0" t="str">
        <f aca="false">IF(AND(OR(F890="Manufacturing Director",F890="Manager",F890="Research Director"),L890=4),"Top Leader",IF(OR(F890="Manufacturing Director",F890="Manager",F890="Research Director"),"Not Top Leader","Not Leader"))</f>
        <v>Not Leader</v>
      </c>
      <c r="F890" s="0" t="s">
        <v>15</v>
      </c>
      <c r="G890" s="0" t="n">
        <v>4</v>
      </c>
      <c r="H890" s="0" t="n">
        <v>4</v>
      </c>
      <c r="I890" s="0" t="s">
        <v>16</v>
      </c>
      <c r="J890" s="0" t="n">
        <v>11</v>
      </c>
      <c r="K890" s="0" t="n">
        <f aca="false">IF(L890=4,J890+1,J890-1)</f>
        <v>10</v>
      </c>
      <c r="L890" s="0" t="n">
        <v>3</v>
      </c>
      <c r="M890" s="2" t="str">
        <f aca="false">IF(N890&gt;5,"Due Promotion","")</f>
        <v/>
      </c>
      <c r="N890" s="0" t="n">
        <v>4</v>
      </c>
    </row>
    <row r="891" customFormat="false" ht="13.8" hidden="false" customHeight="false" outlineLevel="0" collapsed="false">
      <c r="A891" s="0" t="n">
        <v>1244</v>
      </c>
      <c r="B891" s="2" t="str">
        <f aca="false">IF(AND(OR(F891="Sales Executive",F891="Healthcare Representative"),D891&gt;80),"High-Salary Representative","NA")</f>
        <v>NA</v>
      </c>
      <c r="C891" s="0" t="s">
        <v>17</v>
      </c>
      <c r="D891" s="0" t="n">
        <v>42</v>
      </c>
      <c r="E891" s="0" t="str">
        <f aca="false">IF(AND(OR(F891="Manufacturing Director",F891="Manager",F891="Research Director"),L891=4),"Top Leader",IF(OR(F891="Manufacturing Director",F891="Manager",F891="Research Director"),"Not Top Leader","Not Leader"))</f>
        <v>Not Leader</v>
      </c>
      <c r="F891" s="0" t="s">
        <v>18</v>
      </c>
      <c r="G891" s="0" t="n">
        <v>1</v>
      </c>
      <c r="H891" s="0" t="n">
        <v>1</v>
      </c>
      <c r="I891" s="0" t="s">
        <v>16</v>
      </c>
      <c r="J891" s="0" t="n">
        <v>14</v>
      </c>
      <c r="K891" s="0" t="n">
        <f aca="false">IF(L891=4,J891+1,J891-1)</f>
        <v>13</v>
      </c>
      <c r="L891" s="0" t="n">
        <v>3</v>
      </c>
      <c r="M891" s="2" t="str">
        <f aca="false">IF(N891&gt;5,"Due Promotion","")</f>
        <v>Due Promotion</v>
      </c>
      <c r="N891" s="0" t="n">
        <v>6</v>
      </c>
    </row>
    <row r="892" customFormat="false" ht="13.8" hidden="false" customHeight="false" outlineLevel="0" collapsed="false">
      <c r="A892" s="0" t="n">
        <v>1245</v>
      </c>
      <c r="B892" s="2" t="str">
        <f aca="false">IF(AND(OR(F892="Sales Executive",F892="Healthcare Representative"),D892&gt;80),"High-Salary Representative","NA")</f>
        <v>NA</v>
      </c>
      <c r="C892" s="0" t="s">
        <v>14</v>
      </c>
      <c r="D892" s="0" t="n">
        <v>53</v>
      </c>
      <c r="E892" s="0" t="str">
        <f aca="false">IF(AND(OR(F892="Manufacturing Director",F892="Manager",F892="Research Director"),L892=4),"Top Leader",IF(OR(F892="Manufacturing Director",F892="Manager",F892="Research Director"),"Not Top Leader","Not Leader"))</f>
        <v>Not Top Leader</v>
      </c>
      <c r="F892" s="0" t="s">
        <v>21</v>
      </c>
      <c r="G892" s="0" t="n">
        <v>3</v>
      </c>
      <c r="H892" s="0" t="n">
        <v>7</v>
      </c>
      <c r="I892" s="0" t="s">
        <v>19</v>
      </c>
      <c r="J892" s="0" t="n">
        <v>17</v>
      </c>
      <c r="K892" s="0" t="n">
        <f aca="false">IF(L892=4,J892+1,J892-1)</f>
        <v>16</v>
      </c>
      <c r="L892" s="0" t="n">
        <v>3</v>
      </c>
      <c r="M892" s="2" t="str">
        <f aca="false">IF(N892&gt;5,"Due Promotion","")</f>
        <v/>
      </c>
      <c r="N892" s="0" t="n">
        <v>1</v>
      </c>
    </row>
    <row r="893" customFormat="false" ht="13.8" hidden="false" customHeight="false" outlineLevel="0" collapsed="false">
      <c r="A893" s="0" t="n">
        <v>1246</v>
      </c>
      <c r="B893" s="2" t="str">
        <f aca="false">IF(AND(OR(F893="Sales Executive",F893="Healthcare Representative"),D893&gt;80),"High-Salary Representative","NA")</f>
        <v>NA</v>
      </c>
      <c r="C893" s="0" t="s">
        <v>14</v>
      </c>
      <c r="D893" s="0" t="n">
        <v>72</v>
      </c>
      <c r="E893" s="0" t="str">
        <f aca="false">IF(AND(OR(F893="Manufacturing Director",F893="Manager",F893="Research Director"),L893=4),"Top Leader",IF(OR(F893="Manufacturing Director",F893="Manager",F893="Research Director"),"Not Top Leader","Not Leader"))</f>
        <v>Not Leader</v>
      </c>
      <c r="F893" s="0" t="s">
        <v>18</v>
      </c>
      <c r="G893" s="0" t="n">
        <v>4</v>
      </c>
      <c r="H893" s="0" t="n">
        <v>1</v>
      </c>
      <c r="I893" s="0" t="s">
        <v>19</v>
      </c>
      <c r="J893" s="0" t="n">
        <v>13</v>
      </c>
      <c r="K893" s="0" t="n">
        <f aca="false">IF(L893=4,J893+1,J893-1)</f>
        <v>12</v>
      </c>
      <c r="L893" s="0" t="n">
        <v>3</v>
      </c>
      <c r="M893" s="2" t="str">
        <f aca="false">IF(N893&gt;5,"Due Promotion","")</f>
        <v>Due Promotion</v>
      </c>
      <c r="N893" s="0" t="n">
        <v>7</v>
      </c>
    </row>
    <row r="894" customFormat="false" ht="13.8" hidden="false" customHeight="false" outlineLevel="0" collapsed="false">
      <c r="A894" s="0" t="n">
        <v>1248</v>
      </c>
      <c r="B894" s="2" t="str">
        <f aca="false">IF(AND(OR(F894="Sales Executive",F894="Healthcare Representative"),D894&gt;80),"High-Salary Representative","NA")</f>
        <v>NA</v>
      </c>
      <c r="C894" s="0" t="s">
        <v>14</v>
      </c>
      <c r="D894" s="0" t="n">
        <v>96</v>
      </c>
      <c r="E894" s="0" t="str">
        <f aca="false">IF(AND(OR(F894="Manufacturing Director",F894="Manager",F894="Research Director"),L894=4),"Top Leader",IF(OR(F894="Manufacturing Director",F894="Manager",F894="Research Director"),"Not Top Leader","Not Leader"))</f>
        <v>Not Leader</v>
      </c>
      <c r="F894" s="0" t="s">
        <v>18</v>
      </c>
      <c r="G894" s="0" t="n">
        <v>2</v>
      </c>
      <c r="H894" s="0" t="n">
        <v>1</v>
      </c>
      <c r="I894" s="0" t="s">
        <v>16</v>
      </c>
      <c r="J894" s="0" t="n">
        <v>25</v>
      </c>
      <c r="K894" s="0" t="n">
        <f aca="false">IF(L894=4,J894+1,J894-1)</f>
        <v>26</v>
      </c>
      <c r="L894" s="0" t="n">
        <v>4</v>
      </c>
      <c r="M894" s="2" t="str">
        <f aca="false">IF(N894&gt;5,"Due Promotion","")</f>
        <v/>
      </c>
      <c r="N894" s="0" t="n">
        <v>0</v>
      </c>
    </row>
    <row r="895" customFormat="false" ht="13.8" hidden="false" customHeight="false" outlineLevel="0" collapsed="false">
      <c r="A895" s="0" t="n">
        <v>1249</v>
      </c>
      <c r="B895" s="2" t="str">
        <f aca="false">IF(AND(OR(F895="Sales Executive",F895="Healthcare Representative"),D895&gt;80),"High-Salary Representative","NA")</f>
        <v>NA</v>
      </c>
      <c r="C895" s="0" t="s">
        <v>14</v>
      </c>
      <c r="D895" s="0" t="n">
        <v>97</v>
      </c>
      <c r="E895" s="0" t="str">
        <f aca="false">IF(AND(OR(F895="Manufacturing Director",F895="Manager",F895="Research Director"),L895=4),"Top Leader",IF(OR(F895="Manufacturing Director",F895="Manager",F895="Research Director"),"Not Top Leader","Not Leader"))</f>
        <v>Not Leader</v>
      </c>
      <c r="F895" s="0" t="s">
        <v>18</v>
      </c>
      <c r="G895" s="0" t="n">
        <v>4</v>
      </c>
      <c r="H895" s="0" t="n">
        <v>1</v>
      </c>
      <c r="I895" s="0" t="s">
        <v>19</v>
      </c>
      <c r="J895" s="0" t="n">
        <v>15</v>
      </c>
      <c r="K895" s="0" t="n">
        <f aca="false">IF(L895=4,J895+1,J895-1)</f>
        <v>14</v>
      </c>
      <c r="L895" s="0" t="n">
        <v>3</v>
      </c>
      <c r="M895" s="2" t="str">
        <f aca="false">IF(N895&gt;5,"Due Promotion","")</f>
        <v/>
      </c>
      <c r="N895" s="0" t="n">
        <v>1</v>
      </c>
    </row>
    <row r="896" customFormat="false" ht="13.8" hidden="false" customHeight="false" outlineLevel="0" collapsed="false">
      <c r="A896" s="0" t="n">
        <v>1250</v>
      </c>
      <c r="B896" s="2" t="str">
        <f aca="false">IF(AND(OR(F896="Sales Executive",F896="Healthcare Representative"),D896&gt;80),"High-Salary Representative","NA")</f>
        <v>NA</v>
      </c>
      <c r="C896" s="0" t="s">
        <v>17</v>
      </c>
      <c r="D896" s="0" t="n">
        <v>85</v>
      </c>
      <c r="E896" s="0" t="str">
        <f aca="false">IF(AND(OR(F896="Manufacturing Director",F896="Manager",F896="Research Director"),L896=4),"Top Leader",IF(OR(F896="Manufacturing Director",F896="Manager",F896="Research Director"),"Not Top Leader","Not Leader"))</f>
        <v>Not Top Leader</v>
      </c>
      <c r="F896" s="0" t="s">
        <v>25</v>
      </c>
      <c r="G896" s="0" t="n">
        <v>4</v>
      </c>
      <c r="H896" s="0" t="n">
        <v>3</v>
      </c>
      <c r="I896" s="0" t="s">
        <v>19</v>
      </c>
      <c r="J896" s="0" t="n">
        <v>14</v>
      </c>
      <c r="K896" s="0" t="n">
        <f aca="false">IF(L896=4,J896+1,J896-1)</f>
        <v>13</v>
      </c>
      <c r="L896" s="0" t="n">
        <v>3</v>
      </c>
      <c r="M896" s="2" t="str">
        <f aca="false">IF(N896&gt;5,"Due Promotion","")</f>
        <v/>
      </c>
      <c r="N896" s="0" t="n">
        <v>0</v>
      </c>
    </row>
    <row r="897" customFormat="false" ht="13.8" hidden="false" customHeight="false" outlineLevel="0" collapsed="false">
      <c r="A897" s="0" t="n">
        <v>1251</v>
      </c>
      <c r="B897" s="2" t="str">
        <f aca="false">IF(AND(OR(F897="Sales Executive",F897="Healthcare Representative"),D897&gt;80),"High-Salary Representative","NA")</f>
        <v>NA</v>
      </c>
      <c r="C897" s="0" t="s">
        <v>17</v>
      </c>
      <c r="D897" s="0" t="n">
        <v>80</v>
      </c>
      <c r="E897" s="0" t="str">
        <f aca="false">IF(AND(OR(F897="Manufacturing Director",F897="Manager",F897="Research Director"),L897=4),"Top Leader",IF(OR(F897="Manufacturing Director",F897="Manager",F897="Research Director"),"Not Top Leader","Not Leader"))</f>
        <v>Not Leader</v>
      </c>
      <c r="F897" s="0" t="s">
        <v>22</v>
      </c>
      <c r="G897" s="0" t="n">
        <v>1</v>
      </c>
      <c r="H897" s="0" t="n">
        <v>1</v>
      </c>
      <c r="I897" s="0" t="s">
        <v>16</v>
      </c>
      <c r="J897" s="0" t="n">
        <v>12</v>
      </c>
      <c r="K897" s="0" t="n">
        <f aca="false">IF(L897=4,J897+1,J897-1)</f>
        <v>11</v>
      </c>
      <c r="L897" s="0" t="n">
        <v>3</v>
      </c>
      <c r="M897" s="2" t="str">
        <f aca="false">IF(N897&gt;5,"Due Promotion","")</f>
        <v/>
      </c>
      <c r="N897" s="0" t="n">
        <v>0</v>
      </c>
    </row>
    <row r="898" customFormat="false" ht="13.8" hidden="false" customHeight="false" outlineLevel="0" collapsed="false">
      <c r="A898" s="0" t="n">
        <v>1252</v>
      </c>
      <c r="B898" s="2" t="str">
        <f aca="false">IF(AND(OR(F898="Sales Executive",F898="Healthcare Representative"),D898&gt;80),"High-Salary Representative","NA")</f>
        <v>High-Salary Representative</v>
      </c>
      <c r="C898" s="0" t="s">
        <v>14</v>
      </c>
      <c r="D898" s="0" t="n">
        <v>96</v>
      </c>
      <c r="E898" s="0" t="str">
        <f aca="false">IF(AND(OR(F898="Manufacturing Director",F898="Manager",F898="Research Director"),L898=4),"Top Leader",IF(OR(F898="Manufacturing Director",F898="Manager",F898="Research Director"),"Not Top Leader","Not Leader"))</f>
        <v>Not Leader</v>
      </c>
      <c r="F898" s="0" t="s">
        <v>22</v>
      </c>
      <c r="G898" s="0" t="n">
        <v>1</v>
      </c>
      <c r="H898" s="0" t="n">
        <v>1</v>
      </c>
      <c r="I898" s="0" t="s">
        <v>19</v>
      </c>
      <c r="J898" s="0" t="n">
        <v>19</v>
      </c>
      <c r="K898" s="0" t="n">
        <f aca="false">IF(L898=4,J898+1,J898-1)</f>
        <v>18</v>
      </c>
      <c r="L898" s="0" t="n">
        <v>3</v>
      </c>
      <c r="M898" s="2" t="str">
        <f aca="false">IF(N898&gt;5,"Due Promotion","")</f>
        <v/>
      </c>
      <c r="N898" s="0" t="n">
        <v>1</v>
      </c>
    </row>
    <row r="899" customFormat="false" ht="13.8" hidden="false" customHeight="false" outlineLevel="0" collapsed="false">
      <c r="A899" s="0" t="n">
        <v>1254</v>
      </c>
      <c r="B899" s="2" t="str">
        <f aca="false">IF(AND(OR(F899="Sales Executive",F899="Healthcare Representative"),D899&gt;80),"High-Salary Representative","NA")</f>
        <v>NA</v>
      </c>
      <c r="C899" s="0" t="s">
        <v>14</v>
      </c>
      <c r="D899" s="0" t="n">
        <v>48</v>
      </c>
      <c r="E899" s="0" t="str">
        <f aca="false">IF(AND(OR(F899="Manufacturing Director",F899="Manager",F899="Research Director"),L899=4),"Top Leader",IF(OR(F899="Manufacturing Director",F899="Manager",F899="Research Director"),"Not Top Leader","Not Leader"))</f>
        <v>Not Leader</v>
      </c>
      <c r="F899" s="0" t="s">
        <v>15</v>
      </c>
      <c r="G899" s="0" t="n">
        <v>4</v>
      </c>
      <c r="H899" s="0" t="n">
        <v>5</v>
      </c>
      <c r="I899" s="0" t="s">
        <v>19</v>
      </c>
      <c r="J899" s="0" t="n">
        <v>17</v>
      </c>
      <c r="K899" s="0" t="n">
        <f aca="false">IF(L899=4,J899+1,J899-1)</f>
        <v>16</v>
      </c>
      <c r="L899" s="0" t="n">
        <v>3</v>
      </c>
      <c r="M899" s="2" t="str">
        <f aca="false">IF(N899&gt;5,"Due Promotion","")</f>
        <v/>
      </c>
      <c r="N899" s="0" t="n">
        <v>0</v>
      </c>
    </row>
    <row r="900" customFormat="false" ht="13.8" hidden="false" customHeight="false" outlineLevel="0" collapsed="false">
      <c r="A900" s="0" t="n">
        <v>1255</v>
      </c>
      <c r="B900" s="2" t="str">
        <f aca="false">IF(AND(OR(F900="Sales Executive",F900="Healthcare Representative"),D900&gt;80),"High-Salary Representative","NA")</f>
        <v>NA</v>
      </c>
      <c r="C900" s="0" t="s">
        <v>17</v>
      </c>
      <c r="D900" s="0" t="n">
        <v>96</v>
      </c>
      <c r="E900" s="0" t="str">
        <f aca="false">IF(AND(OR(F900="Manufacturing Director",F900="Manager",F900="Research Director"),L900=4),"Top Leader",IF(OR(F900="Manufacturing Director",F900="Manager",F900="Research Director"),"Not Top Leader","Not Leader"))</f>
        <v>Not Top Leader</v>
      </c>
      <c r="F900" s="0" t="s">
        <v>25</v>
      </c>
      <c r="G900" s="0" t="n">
        <v>4</v>
      </c>
      <c r="H900" s="0" t="n">
        <v>3</v>
      </c>
      <c r="I900" s="0" t="s">
        <v>19</v>
      </c>
      <c r="J900" s="0" t="n">
        <v>14</v>
      </c>
      <c r="K900" s="0" t="n">
        <f aca="false">IF(L900=4,J900+1,J900-1)</f>
        <v>13</v>
      </c>
      <c r="L900" s="0" t="n">
        <v>3</v>
      </c>
      <c r="M900" s="2" t="str">
        <f aca="false">IF(N900&gt;5,"Due Promotion","")</f>
        <v/>
      </c>
      <c r="N900" s="0" t="n">
        <v>0</v>
      </c>
    </row>
    <row r="901" customFormat="false" ht="13.8" hidden="false" customHeight="false" outlineLevel="0" collapsed="false">
      <c r="A901" s="0" t="n">
        <v>1256</v>
      </c>
      <c r="B901" s="2" t="str">
        <f aca="false">IF(AND(OR(F901="Sales Executive",F901="Healthcare Representative"),D901&gt;80),"High-Salary Representative","NA")</f>
        <v>NA</v>
      </c>
      <c r="C901" s="0" t="s">
        <v>17</v>
      </c>
      <c r="D901" s="0" t="n">
        <v>85</v>
      </c>
      <c r="E901" s="0" t="str">
        <f aca="false">IF(AND(OR(F901="Manufacturing Director",F901="Manager",F901="Research Director"),L901=4),"Top Leader",IF(OR(F901="Manufacturing Director",F901="Manager",F901="Research Director"),"Not Top Leader","Not Leader"))</f>
        <v>Not Top Leader</v>
      </c>
      <c r="F901" s="0" t="s">
        <v>23</v>
      </c>
      <c r="G901" s="0" t="n">
        <v>3</v>
      </c>
      <c r="H901" s="0" t="n">
        <v>2</v>
      </c>
      <c r="I901" s="0" t="s">
        <v>19</v>
      </c>
      <c r="J901" s="0" t="n">
        <v>13</v>
      </c>
      <c r="K901" s="0" t="n">
        <f aca="false">IF(L901=4,J901+1,J901-1)</f>
        <v>12</v>
      </c>
      <c r="L901" s="0" t="n">
        <v>3</v>
      </c>
      <c r="M901" s="2" t="str">
        <f aca="false">IF(N901&gt;5,"Due Promotion","")</f>
        <v/>
      </c>
      <c r="N901" s="0" t="n">
        <v>0</v>
      </c>
    </row>
    <row r="902" customFormat="false" ht="13.8" hidden="false" customHeight="false" outlineLevel="0" collapsed="false">
      <c r="A902" s="0" t="n">
        <v>1257</v>
      </c>
      <c r="B902" s="2" t="str">
        <f aca="false">IF(AND(OR(F902="Sales Executive",F902="Healthcare Representative"),D902&gt;80),"High-Salary Representative","NA")</f>
        <v>NA</v>
      </c>
      <c r="C902" s="0" t="s">
        <v>17</v>
      </c>
      <c r="D902" s="0" t="n">
        <v>46</v>
      </c>
      <c r="E902" s="0" t="str">
        <f aca="false">IF(AND(OR(F902="Manufacturing Director",F902="Manager",F902="Research Director"),L902=4),"Top Leader",IF(OR(F902="Manufacturing Director",F902="Manager",F902="Research Director"),"Not Top Leader","Not Leader"))</f>
        <v>Not Leader</v>
      </c>
      <c r="F902" s="0" t="s">
        <v>18</v>
      </c>
      <c r="G902" s="0" t="n">
        <v>2</v>
      </c>
      <c r="H902" s="0" t="n">
        <v>1</v>
      </c>
      <c r="I902" s="0" t="s">
        <v>19</v>
      </c>
      <c r="J902" s="0" t="n">
        <v>12</v>
      </c>
      <c r="K902" s="0" t="n">
        <f aca="false">IF(L902=4,J902+1,J902-1)</f>
        <v>11</v>
      </c>
      <c r="L902" s="0" t="n">
        <v>3</v>
      </c>
      <c r="M902" s="2" t="str">
        <f aca="false">IF(N902&gt;5,"Due Promotion","")</f>
        <v/>
      </c>
      <c r="N902" s="0" t="n">
        <v>0</v>
      </c>
    </row>
    <row r="903" customFormat="false" ht="13.8" hidden="false" customHeight="false" outlineLevel="0" collapsed="false">
      <c r="A903" s="0" t="n">
        <v>1258</v>
      </c>
      <c r="B903" s="2" t="str">
        <f aca="false">IF(AND(OR(F903="Sales Executive",F903="Healthcare Representative"),D903&gt;80),"High-Salary Representative","NA")</f>
        <v>NA</v>
      </c>
      <c r="C903" s="0" t="s">
        <v>17</v>
      </c>
      <c r="D903" s="0" t="n">
        <v>76</v>
      </c>
      <c r="E903" s="0" t="str">
        <f aca="false">IF(AND(OR(F903="Manufacturing Director",F903="Manager",F903="Research Director"),L903=4),"Top Leader",IF(OR(F903="Manufacturing Director",F903="Manager",F903="Research Director"),"Not Top Leader","Not Leader"))</f>
        <v>Not Leader</v>
      </c>
      <c r="F903" s="0" t="s">
        <v>20</v>
      </c>
      <c r="G903" s="0" t="n">
        <v>2</v>
      </c>
      <c r="H903" s="0" t="n">
        <v>5</v>
      </c>
      <c r="I903" s="0" t="s">
        <v>19</v>
      </c>
      <c r="J903" s="0" t="n">
        <v>11</v>
      </c>
      <c r="K903" s="0" t="n">
        <f aca="false">IF(L903=4,J903+1,J903-1)</f>
        <v>10</v>
      </c>
      <c r="L903" s="0" t="n">
        <v>3</v>
      </c>
      <c r="M903" s="2" t="str">
        <f aca="false">IF(N903&gt;5,"Due Promotion","")</f>
        <v/>
      </c>
      <c r="N903" s="0" t="n">
        <v>0</v>
      </c>
    </row>
    <row r="904" customFormat="false" ht="13.8" hidden="false" customHeight="false" outlineLevel="0" collapsed="false">
      <c r="A904" s="0" t="n">
        <v>1259</v>
      </c>
      <c r="B904" s="2" t="str">
        <f aca="false">IF(AND(OR(F904="Sales Executive",F904="Healthcare Representative"),D904&gt;80),"High-Salary Representative","NA")</f>
        <v>NA</v>
      </c>
      <c r="C904" s="0" t="s">
        <v>17</v>
      </c>
      <c r="D904" s="0" t="n">
        <v>76</v>
      </c>
      <c r="E904" s="0" t="str">
        <f aca="false">IF(AND(OR(F904="Manufacturing Director",F904="Manager",F904="Research Director"),L904=4),"Top Leader",IF(OR(F904="Manufacturing Director",F904="Manager",F904="Research Director"),"Not Top Leader","Not Leader"))</f>
        <v>Not Leader</v>
      </c>
      <c r="F904" s="0" t="s">
        <v>18</v>
      </c>
      <c r="G904" s="0" t="n">
        <v>3</v>
      </c>
      <c r="H904" s="0" t="n">
        <v>1</v>
      </c>
      <c r="I904" s="0" t="s">
        <v>19</v>
      </c>
      <c r="J904" s="0" t="n">
        <v>11</v>
      </c>
      <c r="K904" s="0" t="n">
        <f aca="false">IF(L904=4,J904+1,J904-1)</f>
        <v>10</v>
      </c>
      <c r="L904" s="0" t="n">
        <v>3</v>
      </c>
      <c r="M904" s="2" t="str">
        <f aca="false">IF(N904&gt;5,"Due Promotion","")</f>
        <v/>
      </c>
      <c r="N904" s="0" t="n">
        <v>0</v>
      </c>
    </row>
    <row r="905" customFormat="false" ht="13.8" hidden="false" customHeight="false" outlineLevel="0" collapsed="false">
      <c r="A905" s="0" t="n">
        <v>1260</v>
      </c>
      <c r="B905" s="2" t="str">
        <f aca="false">IF(AND(OR(F905="Sales Executive",F905="Healthcare Representative"),D905&gt;80),"High-Salary Representative","NA")</f>
        <v>High-Salary Representative</v>
      </c>
      <c r="C905" s="0" t="s">
        <v>17</v>
      </c>
      <c r="D905" s="0" t="n">
        <v>82</v>
      </c>
      <c r="E905" s="0" t="str">
        <f aca="false">IF(AND(OR(F905="Manufacturing Director",F905="Manager",F905="Research Director"),L905=4),"Top Leader",IF(OR(F905="Manufacturing Director",F905="Manager",F905="Research Director"),"Not Top Leader","Not Leader"))</f>
        <v>Not Leader</v>
      </c>
      <c r="F905" s="0" t="s">
        <v>22</v>
      </c>
      <c r="G905" s="0" t="n">
        <v>4</v>
      </c>
      <c r="H905" s="0" t="n">
        <v>1</v>
      </c>
      <c r="I905" s="0" t="s">
        <v>16</v>
      </c>
      <c r="J905" s="0" t="n">
        <v>11</v>
      </c>
      <c r="K905" s="0" t="n">
        <f aca="false">IF(L905=4,J905+1,J905-1)</f>
        <v>10</v>
      </c>
      <c r="L905" s="0" t="n">
        <v>3</v>
      </c>
      <c r="M905" s="2" t="str">
        <f aca="false">IF(N905&gt;5,"Due Promotion","")</f>
        <v/>
      </c>
      <c r="N905" s="0" t="n">
        <v>1</v>
      </c>
    </row>
    <row r="906" customFormat="false" ht="13.8" hidden="false" customHeight="false" outlineLevel="0" collapsed="false">
      <c r="A906" s="0" t="n">
        <v>1263</v>
      </c>
      <c r="B906" s="2" t="str">
        <f aca="false">IF(AND(OR(F906="Sales Executive",F906="Healthcare Representative"),D906&gt;80),"High-Salary Representative","NA")</f>
        <v>NA</v>
      </c>
      <c r="C906" s="0" t="s">
        <v>17</v>
      </c>
      <c r="D906" s="0" t="n">
        <v>76</v>
      </c>
      <c r="E906" s="0" t="str">
        <f aca="false">IF(AND(OR(F906="Manufacturing Director",F906="Manager",F906="Research Director"),L906=4),"Top Leader",IF(OR(F906="Manufacturing Director",F906="Manager",F906="Research Director"),"Not Top Leader","Not Leader"))</f>
        <v>Not Top Leader</v>
      </c>
      <c r="F906" s="0" t="s">
        <v>25</v>
      </c>
      <c r="G906" s="0" t="n">
        <v>4</v>
      </c>
      <c r="H906" s="0" t="n">
        <v>6</v>
      </c>
      <c r="I906" s="0" t="s">
        <v>19</v>
      </c>
      <c r="J906" s="0" t="n">
        <v>12</v>
      </c>
      <c r="K906" s="0" t="n">
        <f aca="false">IF(L906=4,J906+1,J906-1)</f>
        <v>11</v>
      </c>
      <c r="L906" s="0" t="n">
        <v>3</v>
      </c>
      <c r="M906" s="2" t="str">
        <f aca="false">IF(N906&gt;5,"Due Promotion","")</f>
        <v/>
      </c>
      <c r="N906" s="0" t="n">
        <v>0</v>
      </c>
    </row>
    <row r="907" customFormat="false" ht="13.8" hidden="false" customHeight="false" outlineLevel="0" collapsed="false">
      <c r="A907" s="0" t="n">
        <v>1264</v>
      </c>
      <c r="B907" s="2" t="str">
        <f aca="false">IF(AND(OR(F907="Sales Executive",F907="Healthcare Representative"),D907&gt;80),"High-Salary Representative","NA")</f>
        <v>NA</v>
      </c>
      <c r="C907" s="0" t="s">
        <v>14</v>
      </c>
      <c r="D907" s="0" t="n">
        <v>87</v>
      </c>
      <c r="E907" s="0" t="str">
        <f aca="false">IF(AND(OR(F907="Manufacturing Director",F907="Manager",F907="Research Director"),L907=4),"Top Leader",IF(OR(F907="Manufacturing Director",F907="Manager",F907="Research Director"),"Not Top Leader","Not Leader"))</f>
        <v>Not Top Leader</v>
      </c>
      <c r="F907" s="0" t="s">
        <v>25</v>
      </c>
      <c r="G907" s="0" t="n">
        <v>4</v>
      </c>
      <c r="H907" s="0" t="n">
        <v>3</v>
      </c>
      <c r="I907" s="0" t="s">
        <v>19</v>
      </c>
      <c r="J907" s="0" t="n">
        <v>14</v>
      </c>
      <c r="K907" s="0" t="n">
        <f aca="false">IF(L907=4,J907+1,J907-1)</f>
        <v>13</v>
      </c>
      <c r="L907" s="0" t="n">
        <v>3</v>
      </c>
      <c r="M907" s="2" t="str">
        <f aca="false">IF(N907&gt;5,"Due Promotion","")</f>
        <v/>
      </c>
      <c r="N907" s="0" t="n">
        <v>1</v>
      </c>
    </row>
    <row r="908" customFormat="false" ht="13.8" hidden="false" customHeight="false" outlineLevel="0" collapsed="false">
      <c r="A908" s="0" t="n">
        <v>1265</v>
      </c>
      <c r="B908" s="2" t="str">
        <f aca="false">IF(AND(OR(F908="Sales Executive",F908="Healthcare Representative"),D908&gt;80),"High-Salary Representative","NA")</f>
        <v>NA</v>
      </c>
      <c r="C908" s="0" t="s">
        <v>14</v>
      </c>
      <c r="D908" s="0" t="n">
        <v>89</v>
      </c>
      <c r="E908" s="0" t="str">
        <f aca="false">IF(AND(OR(F908="Manufacturing Director",F908="Manager",F908="Research Director"),L908=4),"Top Leader",IF(OR(F908="Manufacturing Director",F908="Manager",F908="Research Director"),"Not Top Leader","Not Leader"))</f>
        <v>Not Leader</v>
      </c>
      <c r="F908" s="0" t="s">
        <v>18</v>
      </c>
      <c r="G908" s="0" t="n">
        <v>3</v>
      </c>
      <c r="H908" s="0" t="n">
        <v>0</v>
      </c>
      <c r="I908" s="0" t="s">
        <v>19</v>
      </c>
      <c r="J908" s="0" t="n">
        <v>17</v>
      </c>
      <c r="K908" s="0" t="n">
        <f aca="false">IF(L908=4,J908+1,J908-1)</f>
        <v>16</v>
      </c>
      <c r="L908" s="0" t="n">
        <v>3</v>
      </c>
      <c r="M908" s="2" t="str">
        <f aca="false">IF(N908&gt;5,"Due Promotion","")</f>
        <v/>
      </c>
      <c r="N908" s="0" t="n">
        <v>0</v>
      </c>
    </row>
    <row r="909" customFormat="false" ht="13.8" hidden="false" customHeight="false" outlineLevel="0" collapsed="false">
      <c r="A909" s="0" t="n">
        <v>1267</v>
      </c>
      <c r="B909" s="2" t="str">
        <f aca="false">IF(AND(OR(F909="Sales Executive",F909="Healthcare Representative"),D909&gt;80),"High-Salary Representative","NA")</f>
        <v>NA</v>
      </c>
      <c r="C909" s="0" t="s">
        <v>17</v>
      </c>
      <c r="D909" s="0" t="n">
        <v>88</v>
      </c>
      <c r="E909" s="0" t="str">
        <f aca="false">IF(AND(OR(F909="Manufacturing Director",F909="Manager",F909="Research Director"),L909=4),"Top Leader",IF(OR(F909="Manufacturing Director",F909="Manager",F909="Research Director"),"Not Top Leader","Not Leader"))</f>
        <v>Not Top Leader</v>
      </c>
      <c r="F909" s="0" t="s">
        <v>23</v>
      </c>
      <c r="G909" s="0" t="n">
        <v>2</v>
      </c>
      <c r="H909" s="0" t="n">
        <v>7</v>
      </c>
      <c r="I909" s="0" t="s">
        <v>19</v>
      </c>
      <c r="J909" s="0" t="n">
        <v>11</v>
      </c>
      <c r="K909" s="0" t="n">
        <f aca="false">IF(L909=4,J909+1,J909-1)</f>
        <v>10</v>
      </c>
      <c r="L909" s="0" t="n">
        <v>3</v>
      </c>
      <c r="M909" s="2" t="str">
        <f aca="false">IF(N909&gt;5,"Due Promotion","")</f>
        <v/>
      </c>
      <c r="N909" s="0" t="n">
        <v>3</v>
      </c>
    </row>
    <row r="910" customFormat="false" ht="13.8" hidden="false" customHeight="false" outlineLevel="0" collapsed="false">
      <c r="A910" s="0" t="n">
        <v>1268</v>
      </c>
      <c r="B910" s="2" t="str">
        <f aca="false">IF(AND(OR(F910="Sales Executive",F910="Healthcare Representative"),D910&gt;80),"High-Salary Representative","NA")</f>
        <v>High-Salary Representative</v>
      </c>
      <c r="C910" s="0" t="s">
        <v>17</v>
      </c>
      <c r="D910" s="0" t="n">
        <v>82</v>
      </c>
      <c r="E910" s="0" t="str">
        <f aca="false">IF(AND(OR(F910="Manufacturing Director",F910="Manager",F910="Research Director"),L910=4),"Top Leader",IF(OR(F910="Manufacturing Director",F910="Manager",F910="Research Director"),"Not Top Leader","Not Leader"))</f>
        <v>Not Leader</v>
      </c>
      <c r="F910" s="0" t="s">
        <v>15</v>
      </c>
      <c r="G910" s="0" t="n">
        <v>3</v>
      </c>
      <c r="H910" s="0" t="n">
        <v>0</v>
      </c>
      <c r="I910" s="0" t="s">
        <v>16</v>
      </c>
      <c r="J910" s="0" t="n">
        <v>14</v>
      </c>
      <c r="K910" s="0" t="n">
        <f aca="false">IF(L910=4,J910+1,J910-1)</f>
        <v>13</v>
      </c>
      <c r="L910" s="0" t="n">
        <v>3</v>
      </c>
      <c r="M910" s="2" t="str">
        <f aca="false">IF(N910&gt;5,"Due Promotion","")</f>
        <v/>
      </c>
      <c r="N910" s="0" t="n">
        <v>0</v>
      </c>
    </row>
    <row r="911" customFormat="false" ht="13.8" hidden="false" customHeight="false" outlineLevel="0" collapsed="false">
      <c r="A911" s="0" t="n">
        <v>1269</v>
      </c>
      <c r="B911" s="2" t="str">
        <f aca="false">IF(AND(OR(F911="Sales Executive",F911="Healthcare Representative"),D911&gt;80),"High-Salary Representative","NA")</f>
        <v>NA</v>
      </c>
      <c r="C911" s="0" t="s">
        <v>14</v>
      </c>
      <c r="D911" s="0" t="n">
        <v>57</v>
      </c>
      <c r="E911" s="0" t="str">
        <f aca="false">IF(AND(OR(F911="Manufacturing Director",F911="Manager",F911="Research Director"),L911=4),"Top Leader",IF(OR(F911="Manufacturing Director",F911="Manager",F911="Research Director"),"Not Top Leader","Not Leader"))</f>
        <v>Not Leader</v>
      </c>
      <c r="F911" s="0" t="s">
        <v>18</v>
      </c>
      <c r="G911" s="0" t="n">
        <v>4</v>
      </c>
      <c r="H911" s="0" t="n">
        <v>1</v>
      </c>
      <c r="I911" s="0" t="s">
        <v>16</v>
      </c>
      <c r="J911" s="0" t="n">
        <v>12</v>
      </c>
      <c r="K911" s="0" t="n">
        <f aca="false">IF(L911=4,J911+1,J911-1)</f>
        <v>11</v>
      </c>
      <c r="L911" s="0" t="n">
        <v>3</v>
      </c>
      <c r="M911" s="2" t="str">
        <f aca="false">IF(N911&gt;5,"Due Promotion","")</f>
        <v/>
      </c>
      <c r="N911" s="0" t="n">
        <v>0</v>
      </c>
    </row>
    <row r="912" customFormat="false" ht="13.8" hidden="false" customHeight="false" outlineLevel="0" collapsed="false">
      <c r="A912" s="0" t="n">
        <v>1270</v>
      </c>
      <c r="B912" s="2" t="str">
        <f aca="false">IF(AND(OR(F912="Sales Executive",F912="Healthcare Representative"),D912&gt;80),"High-Salary Representative","NA")</f>
        <v>NA</v>
      </c>
      <c r="C912" s="0" t="s">
        <v>17</v>
      </c>
      <c r="D912" s="0" t="n">
        <v>47</v>
      </c>
      <c r="E912" s="0" t="str">
        <f aca="false">IF(AND(OR(F912="Manufacturing Director",F912="Manager",F912="Research Director"),L912=4),"Top Leader",IF(OR(F912="Manufacturing Director",F912="Manager",F912="Research Director"),"Not Top Leader","Not Leader"))</f>
        <v>Not Leader</v>
      </c>
      <c r="F912" s="0" t="s">
        <v>18</v>
      </c>
      <c r="G912" s="0" t="n">
        <v>3</v>
      </c>
      <c r="H912" s="0" t="n">
        <v>1</v>
      </c>
      <c r="I912" s="0" t="s">
        <v>19</v>
      </c>
      <c r="J912" s="0" t="n">
        <v>22</v>
      </c>
      <c r="K912" s="0" t="n">
        <f aca="false">IF(L912=4,J912+1,J912-1)</f>
        <v>23</v>
      </c>
      <c r="L912" s="0" t="n">
        <v>4</v>
      </c>
      <c r="M912" s="2" t="str">
        <f aca="false">IF(N912&gt;5,"Due Promotion","")</f>
        <v/>
      </c>
      <c r="N912" s="0" t="n">
        <v>0</v>
      </c>
    </row>
    <row r="913" customFormat="false" ht="13.8" hidden="false" customHeight="false" outlineLevel="0" collapsed="false">
      <c r="A913" s="0" t="n">
        <v>1273</v>
      </c>
      <c r="B913" s="2" t="str">
        <f aca="false">IF(AND(OR(F913="Sales Executive",F913="Healthcare Representative"),D913&gt;80),"High-Salary Representative","NA")</f>
        <v>NA</v>
      </c>
      <c r="C913" s="0" t="s">
        <v>17</v>
      </c>
      <c r="D913" s="0" t="n">
        <v>73</v>
      </c>
      <c r="E913" s="0" t="str">
        <f aca="false">IF(AND(OR(F913="Manufacturing Director",F913="Manager",F913="Research Director"),L913=4),"Top Leader",IF(OR(F913="Manufacturing Director",F913="Manager",F913="Research Director"),"Not Top Leader","Not Leader"))</f>
        <v>Not Leader</v>
      </c>
      <c r="F913" s="0" t="s">
        <v>24</v>
      </c>
      <c r="G913" s="0" t="n">
        <v>4</v>
      </c>
      <c r="H913" s="0" t="n">
        <v>1</v>
      </c>
      <c r="I913" s="0" t="s">
        <v>16</v>
      </c>
      <c r="J913" s="0" t="n">
        <v>14</v>
      </c>
      <c r="K913" s="0" t="n">
        <f aca="false">IF(L913=4,J913+1,J913-1)</f>
        <v>13</v>
      </c>
      <c r="L913" s="0" t="n">
        <v>3</v>
      </c>
      <c r="M913" s="2" t="str">
        <f aca="false">IF(N913&gt;5,"Due Promotion","")</f>
        <v/>
      </c>
      <c r="N913" s="0" t="n">
        <v>1</v>
      </c>
    </row>
    <row r="914" customFormat="false" ht="13.8" hidden="false" customHeight="false" outlineLevel="0" collapsed="false">
      <c r="A914" s="0" t="n">
        <v>1275</v>
      </c>
      <c r="B914" s="2" t="str">
        <f aca="false">IF(AND(OR(F914="Sales Executive",F914="Healthcare Representative"),D914&gt;80),"High-Salary Representative","NA")</f>
        <v>NA</v>
      </c>
      <c r="C914" s="0" t="s">
        <v>17</v>
      </c>
      <c r="D914" s="0" t="n">
        <v>53</v>
      </c>
      <c r="E914" s="0" t="str">
        <f aca="false">IF(AND(OR(F914="Manufacturing Director",F914="Manager",F914="Research Director"),L914=4),"Top Leader",IF(OR(F914="Manufacturing Director",F914="Manager",F914="Research Director"),"Not Top Leader","Not Leader"))</f>
        <v>Not Leader</v>
      </c>
      <c r="F914" s="0" t="s">
        <v>18</v>
      </c>
      <c r="G914" s="0" t="n">
        <v>4</v>
      </c>
      <c r="H914" s="0" t="n">
        <v>1</v>
      </c>
      <c r="I914" s="0" t="s">
        <v>16</v>
      </c>
      <c r="J914" s="0" t="n">
        <v>20</v>
      </c>
      <c r="K914" s="0" t="n">
        <f aca="false">IF(L914=4,J914+1,J914-1)</f>
        <v>21</v>
      </c>
      <c r="L914" s="0" t="n">
        <v>4</v>
      </c>
      <c r="M914" s="2" t="str">
        <f aca="false">IF(N914&gt;5,"Due Promotion","")</f>
        <v/>
      </c>
      <c r="N914" s="0" t="n">
        <v>2</v>
      </c>
    </row>
    <row r="915" customFormat="false" ht="13.8" hidden="false" customHeight="false" outlineLevel="0" collapsed="false">
      <c r="A915" s="0" t="n">
        <v>1277</v>
      </c>
      <c r="B915" s="2" t="str">
        <f aca="false">IF(AND(OR(F915="Sales Executive",F915="Healthcare Representative"),D915&gt;80),"High-Salary Representative","NA")</f>
        <v>NA</v>
      </c>
      <c r="C915" s="0" t="s">
        <v>14</v>
      </c>
      <c r="D915" s="0" t="n">
        <v>94</v>
      </c>
      <c r="E915" s="0" t="str">
        <f aca="false">IF(AND(OR(F915="Manufacturing Director",F915="Manager",F915="Research Director"),L915=4),"Top Leader",IF(OR(F915="Manufacturing Director",F915="Manager",F915="Research Director"),"Not Top Leader","Not Leader"))</f>
        <v>Not Top Leader</v>
      </c>
      <c r="F915" s="0" t="s">
        <v>23</v>
      </c>
      <c r="G915" s="0" t="n">
        <v>2</v>
      </c>
      <c r="H915" s="0" t="n">
        <v>2</v>
      </c>
      <c r="I915" s="0" t="s">
        <v>16</v>
      </c>
      <c r="J915" s="0" t="n">
        <v>16</v>
      </c>
      <c r="K915" s="0" t="n">
        <f aca="false">IF(L915=4,J915+1,J915-1)</f>
        <v>15</v>
      </c>
      <c r="L915" s="0" t="n">
        <v>3</v>
      </c>
      <c r="M915" s="2" t="str">
        <f aca="false">IF(N915&gt;5,"Due Promotion","")</f>
        <v/>
      </c>
      <c r="N915" s="0" t="n">
        <v>1</v>
      </c>
    </row>
    <row r="916" customFormat="false" ht="13.8" hidden="false" customHeight="false" outlineLevel="0" collapsed="false">
      <c r="A916" s="0" t="n">
        <v>1278</v>
      </c>
      <c r="B916" s="2" t="str">
        <f aca="false">IF(AND(OR(F916="Sales Executive",F916="Healthcare Representative"),D916&gt;80),"High-Salary Representative","NA")</f>
        <v>NA</v>
      </c>
      <c r="C916" s="0" t="s">
        <v>17</v>
      </c>
      <c r="D916" s="0" t="n">
        <v>37</v>
      </c>
      <c r="E916" s="0" t="str">
        <f aca="false">IF(AND(OR(F916="Manufacturing Director",F916="Manager",F916="Research Director"),L916=4),"Top Leader",IF(OR(F916="Manufacturing Director",F916="Manager",F916="Research Director"),"Not Top Leader","Not Leader"))</f>
        <v>Not Leader</v>
      </c>
      <c r="F916" s="0" t="s">
        <v>22</v>
      </c>
      <c r="G916" s="0" t="n">
        <v>2</v>
      </c>
      <c r="H916" s="0" t="n">
        <v>1</v>
      </c>
      <c r="I916" s="0" t="s">
        <v>16</v>
      </c>
      <c r="J916" s="0" t="n">
        <v>15</v>
      </c>
      <c r="K916" s="0" t="n">
        <f aca="false">IF(L916=4,J916+1,J916-1)</f>
        <v>14</v>
      </c>
      <c r="L916" s="0" t="n">
        <v>3</v>
      </c>
      <c r="M916" s="2" t="str">
        <f aca="false">IF(N916&gt;5,"Due Promotion","")</f>
        <v>Due Promotion</v>
      </c>
      <c r="N916" s="0" t="n">
        <v>15</v>
      </c>
    </row>
    <row r="917" customFormat="false" ht="13.8" hidden="false" customHeight="false" outlineLevel="0" collapsed="false">
      <c r="A917" s="0" t="n">
        <v>1279</v>
      </c>
      <c r="B917" s="2" t="str">
        <f aca="false">IF(AND(OR(F917="Sales Executive",F917="Healthcare Representative"),D917&gt;80),"High-Salary Representative","NA")</f>
        <v>NA</v>
      </c>
      <c r="C917" s="0" t="s">
        <v>14</v>
      </c>
      <c r="D917" s="0" t="n">
        <v>45</v>
      </c>
      <c r="E917" s="0" t="str">
        <f aca="false">IF(AND(OR(F917="Manufacturing Director",F917="Manager",F917="Research Director"),L917=4),"Top Leader",IF(OR(F917="Manufacturing Director",F917="Manager",F917="Research Director"),"Not Top Leader","Not Leader"))</f>
        <v>Not Leader</v>
      </c>
      <c r="F917" s="0" t="s">
        <v>20</v>
      </c>
      <c r="G917" s="0" t="n">
        <v>3</v>
      </c>
      <c r="H917" s="0" t="n">
        <v>1</v>
      </c>
      <c r="I917" s="0" t="s">
        <v>19</v>
      </c>
      <c r="J917" s="0" t="n">
        <v>20</v>
      </c>
      <c r="K917" s="0" t="n">
        <f aca="false">IF(L917=4,J917+1,J917-1)</f>
        <v>21</v>
      </c>
      <c r="L917" s="0" t="n">
        <v>4</v>
      </c>
      <c r="M917" s="2" t="str">
        <f aca="false">IF(N917&gt;5,"Due Promotion","")</f>
        <v/>
      </c>
      <c r="N917" s="0" t="n">
        <v>2</v>
      </c>
    </row>
    <row r="918" customFormat="false" ht="13.8" hidden="false" customHeight="false" outlineLevel="0" collapsed="false">
      <c r="A918" s="0" t="n">
        <v>1280</v>
      </c>
      <c r="B918" s="2" t="str">
        <f aca="false">IF(AND(OR(F918="Sales Executive",F918="Healthcare Representative"),D918&gt;80),"High-Salary Representative","NA")</f>
        <v>NA</v>
      </c>
      <c r="C918" s="0" t="s">
        <v>14</v>
      </c>
      <c r="D918" s="0" t="n">
        <v>33</v>
      </c>
      <c r="E918" s="0" t="str">
        <f aca="false">IF(AND(OR(F918="Manufacturing Director",F918="Manager",F918="Research Director"),L918=4),"Top Leader",IF(OR(F918="Manufacturing Director",F918="Manager",F918="Research Director"),"Not Top Leader","Not Leader"))</f>
        <v>Not Top Leader</v>
      </c>
      <c r="F918" s="0" t="s">
        <v>23</v>
      </c>
      <c r="G918" s="0" t="n">
        <v>2</v>
      </c>
      <c r="H918" s="0" t="n">
        <v>2</v>
      </c>
      <c r="I918" s="0" t="s">
        <v>19</v>
      </c>
      <c r="J918" s="0" t="n">
        <v>14</v>
      </c>
      <c r="K918" s="0" t="n">
        <f aca="false">IF(L918=4,J918+1,J918-1)</f>
        <v>13</v>
      </c>
      <c r="L918" s="0" t="n">
        <v>3</v>
      </c>
      <c r="M918" s="2" t="str">
        <f aca="false">IF(N918&gt;5,"Due Promotion","")</f>
        <v/>
      </c>
      <c r="N918" s="0" t="n">
        <v>0</v>
      </c>
    </row>
    <row r="919" customFormat="false" ht="13.8" hidden="false" customHeight="false" outlineLevel="0" collapsed="false">
      <c r="A919" s="0" t="n">
        <v>1281</v>
      </c>
      <c r="B919" s="2" t="str">
        <f aca="false">IF(AND(OR(F919="Sales Executive",F919="Healthcare Representative"),D919&gt;80),"High-Salary Representative","NA")</f>
        <v>High-Salary Representative</v>
      </c>
      <c r="C919" s="0" t="s">
        <v>14</v>
      </c>
      <c r="D919" s="0" t="n">
        <v>86</v>
      </c>
      <c r="E919" s="0" t="str">
        <f aca="false">IF(AND(OR(F919="Manufacturing Director",F919="Manager",F919="Research Director"),L919=4),"Top Leader",IF(OR(F919="Manufacturing Director",F919="Manager",F919="Research Director"),"Not Top Leader","Not Leader"))</f>
        <v>Not Leader</v>
      </c>
      <c r="F919" s="0" t="s">
        <v>15</v>
      </c>
      <c r="G919" s="0" t="n">
        <v>1</v>
      </c>
      <c r="H919" s="0" t="n">
        <v>0</v>
      </c>
      <c r="I919" s="0" t="s">
        <v>16</v>
      </c>
      <c r="J919" s="0" t="n">
        <v>12</v>
      </c>
      <c r="K919" s="0" t="n">
        <f aca="false">IF(L919=4,J919+1,J919-1)</f>
        <v>11</v>
      </c>
      <c r="L919" s="0" t="n">
        <v>3</v>
      </c>
      <c r="M919" s="2" t="str">
        <f aca="false">IF(N919&gt;5,"Due Promotion","")</f>
        <v/>
      </c>
      <c r="N919" s="0" t="n">
        <v>0</v>
      </c>
    </row>
    <row r="920" customFormat="false" ht="13.8" hidden="false" customHeight="false" outlineLevel="0" collapsed="false">
      <c r="A920" s="0" t="n">
        <v>1282</v>
      </c>
      <c r="B920" s="2" t="str">
        <f aca="false">IF(AND(OR(F920="Sales Executive",F920="Healthcare Representative"),D920&gt;80),"High-Salary Representative","NA")</f>
        <v>NA</v>
      </c>
      <c r="C920" s="0" t="s">
        <v>17</v>
      </c>
      <c r="D920" s="0" t="n">
        <v>83</v>
      </c>
      <c r="E920" s="0" t="str">
        <f aca="false">IF(AND(OR(F920="Manufacturing Director",F920="Manager",F920="Research Director"),L920=4),"Top Leader",IF(OR(F920="Manufacturing Director",F920="Manager",F920="Research Director"),"Not Top Leader","Not Leader"))</f>
        <v>Top Leader</v>
      </c>
      <c r="F920" s="0" t="s">
        <v>23</v>
      </c>
      <c r="G920" s="0" t="n">
        <v>2</v>
      </c>
      <c r="H920" s="0" t="n">
        <v>4</v>
      </c>
      <c r="I920" s="0" t="s">
        <v>16</v>
      </c>
      <c r="J920" s="0" t="n">
        <v>24</v>
      </c>
      <c r="K920" s="0" t="n">
        <f aca="false">IF(L920=4,J920+1,J920-1)</f>
        <v>25</v>
      </c>
      <c r="L920" s="0" t="n">
        <v>4</v>
      </c>
      <c r="M920" s="2" t="str">
        <f aca="false">IF(N920&gt;5,"Due Promotion","")</f>
        <v>Due Promotion</v>
      </c>
      <c r="N920" s="0" t="n">
        <v>11</v>
      </c>
    </row>
    <row r="921" customFormat="false" ht="13.8" hidden="false" customHeight="false" outlineLevel="0" collapsed="false">
      <c r="A921" s="0" t="n">
        <v>1283</v>
      </c>
      <c r="B921" s="2" t="str">
        <f aca="false">IF(AND(OR(F921="Sales Executive",F921="Healthcare Representative"),D921&gt;80),"High-Salary Representative","NA")</f>
        <v>NA</v>
      </c>
      <c r="C921" s="0" t="s">
        <v>17</v>
      </c>
      <c r="D921" s="0" t="n">
        <v>67</v>
      </c>
      <c r="E921" s="0" t="str">
        <f aca="false">IF(AND(OR(F921="Manufacturing Director",F921="Manager",F921="Research Director"),L921=4),"Top Leader",IF(OR(F921="Manufacturing Director",F921="Manager",F921="Research Director"),"Not Top Leader","Not Leader"))</f>
        <v>Not Top Leader</v>
      </c>
      <c r="F921" s="0" t="s">
        <v>21</v>
      </c>
      <c r="G921" s="0" t="n">
        <v>4</v>
      </c>
      <c r="H921" s="0" t="n">
        <v>6</v>
      </c>
      <c r="I921" s="0" t="s">
        <v>19</v>
      </c>
      <c r="J921" s="0" t="n">
        <v>12</v>
      </c>
      <c r="K921" s="0" t="n">
        <f aca="false">IF(L921=4,J921+1,J921-1)</f>
        <v>11</v>
      </c>
      <c r="L921" s="0" t="n">
        <v>3</v>
      </c>
      <c r="M921" s="2" t="str">
        <f aca="false">IF(N921&gt;5,"Due Promotion","")</f>
        <v/>
      </c>
      <c r="N921" s="0" t="n">
        <v>5</v>
      </c>
    </row>
    <row r="922" customFormat="false" ht="13.8" hidden="false" customHeight="false" outlineLevel="0" collapsed="false">
      <c r="A922" s="0" t="n">
        <v>1285</v>
      </c>
      <c r="B922" s="2" t="str">
        <f aca="false">IF(AND(OR(F922="Sales Executive",F922="Healthcare Representative"),D922&gt;80),"High-Salary Representative","NA")</f>
        <v>NA</v>
      </c>
      <c r="C922" s="0" t="s">
        <v>14</v>
      </c>
      <c r="D922" s="0" t="n">
        <v>46</v>
      </c>
      <c r="E922" s="0" t="str">
        <f aca="false">IF(AND(OR(F922="Manufacturing Director",F922="Manager",F922="Research Director"),L922=4),"Top Leader",IF(OR(F922="Manufacturing Director",F922="Manager",F922="Research Director"),"Not Top Leader","Not Leader"))</f>
        <v>Not Leader</v>
      </c>
      <c r="F922" s="0" t="s">
        <v>20</v>
      </c>
      <c r="G922" s="0" t="n">
        <v>2</v>
      </c>
      <c r="H922" s="0" t="n">
        <v>4</v>
      </c>
      <c r="I922" s="0" t="s">
        <v>19</v>
      </c>
      <c r="J922" s="0" t="n">
        <v>13</v>
      </c>
      <c r="K922" s="0" t="n">
        <f aca="false">IF(L922=4,J922+1,J922-1)</f>
        <v>12</v>
      </c>
      <c r="L922" s="0" t="n">
        <v>3</v>
      </c>
      <c r="M922" s="2" t="str">
        <f aca="false">IF(N922&gt;5,"Due Promotion","")</f>
        <v/>
      </c>
      <c r="N922" s="0" t="n">
        <v>5</v>
      </c>
    </row>
    <row r="923" customFormat="false" ht="13.8" hidden="false" customHeight="false" outlineLevel="0" collapsed="false">
      <c r="A923" s="0" t="n">
        <v>1286</v>
      </c>
      <c r="B923" s="2" t="str">
        <f aca="false">IF(AND(OR(F923="Sales Executive",F923="Healthcare Representative"),D923&gt;80),"High-Salary Representative","NA")</f>
        <v>NA</v>
      </c>
      <c r="C923" s="0" t="s">
        <v>17</v>
      </c>
      <c r="D923" s="0" t="n">
        <v>44</v>
      </c>
      <c r="E923" s="0" t="str">
        <f aca="false">IF(AND(OR(F923="Manufacturing Director",F923="Manager",F923="Research Director"),L923=4),"Top Leader",IF(OR(F923="Manufacturing Director",F923="Manager",F923="Research Director"),"Not Top Leader","Not Leader"))</f>
        <v>Not Leader</v>
      </c>
      <c r="F923" s="0" t="s">
        <v>20</v>
      </c>
      <c r="G923" s="0" t="n">
        <v>3</v>
      </c>
      <c r="H923" s="0" t="n">
        <v>0</v>
      </c>
      <c r="I923" s="0" t="s">
        <v>16</v>
      </c>
      <c r="J923" s="0" t="n">
        <v>11</v>
      </c>
      <c r="K923" s="0" t="n">
        <f aca="false">IF(L923=4,J923+1,J923-1)</f>
        <v>10</v>
      </c>
      <c r="L923" s="0" t="n">
        <v>3</v>
      </c>
      <c r="M923" s="2" t="str">
        <f aca="false">IF(N923&gt;5,"Due Promotion","")</f>
        <v/>
      </c>
      <c r="N923" s="0" t="n">
        <v>0</v>
      </c>
    </row>
    <row r="924" customFormat="false" ht="13.8" hidden="false" customHeight="false" outlineLevel="0" collapsed="false">
      <c r="A924" s="0" t="n">
        <v>1288</v>
      </c>
      <c r="B924" s="2" t="str">
        <f aca="false">IF(AND(OR(F924="Sales Executive",F924="Healthcare Representative"),D924&gt;80),"High-Salary Representative","NA")</f>
        <v>NA</v>
      </c>
      <c r="C924" s="0" t="s">
        <v>17</v>
      </c>
      <c r="D924" s="0" t="n">
        <v>92</v>
      </c>
      <c r="E924" s="0" t="str">
        <f aca="false">IF(AND(OR(F924="Manufacturing Director",F924="Manager",F924="Research Director"),L924=4),"Top Leader",IF(OR(F924="Manufacturing Director",F924="Manager",F924="Research Director"),"Not Top Leader","Not Leader"))</f>
        <v>Not Top Leader</v>
      </c>
      <c r="F924" s="0" t="s">
        <v>23</v>
      </c>
      <c r="G924" s="0" t="n">
        <v>1</v>
      </c>
      <c r="H924" s="0" t="n">
        <v>1</v>
      </c>
      <c r="I924" s="0" t="s">
        <v>19</v>
      </c>
      <c r="J924" s="0" t="n">
        <v>14</v>
      </c>
      <c r="K924" s="0" t="n">
        <f aca="false">IF(L924=4,J924+1,J924-1)</f>
        <v>13</v>
      </c>
      <c r="L924" s="0" t="n">
        <v>3</v>
      </c>
      <c r="M924" s="2" t="str">
        <f aca="false">IF(N924&gt;5,"Due Promotion","")</f>
        <v>Due Promotion</v>
      </c>
      <c r="N924" s="0" t="n">
        <v>14</v>
      </c>
    </row>
    <row r="925" customFormat="false" ht="13.8" hidden="false" customHeight="false" outlineLevel="0" collapsed="false">
      <c r="A925" s="0" t="n">
        <v>1289</v>
      </c>
      <c r="B925" s="2" t="str">
        <f aca="false">IF(AND(OR(F925="Sales Executive",F925="Healthcare Representative"),D925&gt;80),"High-Salary Representative","NA")</f>
        <v>NA</v>
      </c>
      <c r="C925" s="0" t="s">
        <v>17</v>
      </c>
      <c r="D925" s="0" t="n">
        <v>56</v>
      </c>
      <c r="E925" s="0" t="str">
        <f aca="false">IF(AND(OR(F925="Manufacturing Director",F925="Manager",F925="Research Director"),L925=4),"Top Leader",IF(OR(F925="Manufacturing Director",F925="Manager",F925="Research Director"),"Not Top Leader","Not Leader"))</f>
        <v>Not Leader</v>
      </c>
      <c r="F925" s="0" t="s">
        <v>26</v>
      </c>
      <c r="G925" s="0" t="n">
        <v>2</v>
      </c>
      <c r="H925" s="0" t="n">
        <v>4</v>
      </c>
      <c r="I925" s="0" t="s">
        <v>19</v>
      </c>
      <c r="J925" s="0" t="n">
        <v>11</v>
      </c>
      <c r="K925" s="0" t="n">
        <f aca="false">IF(L925=4,J925+1,J925-1)</f>
        <v>10</v>
      </c>
      <c r="L925" s="0" t="n">
        <v>3</v>
      </c>
      <c r="M925" s="2" t="str">
        <f aca="false">IF(N925&gt;5,"Due Promotion","")</f>
        <v/>
      </c>
      <c r="N925" s="0" t="n">
        <v>1</v>
      </c>
    </row>
    <row r="926" customFormat="false" ht="13.8" hidden="false" customHeight="false" outlineLevel="0" collapsed="false">
      <c r="A926" s="0" t="n">
        <v>1291</v>
      </c>
      <c r="B926" s="2" t="str">
        <f aca="false">IF(AND(OR(F926="Sales Executive",F926="Healthcare Representative"),D926&gt;80),"High-Salary Representative","NA")</f>
        <v>NA</v>
      </c>
      <c r="C926" s="0" t="s">
        <v>17</v>
      </c>
      <c r="D926" s="0" t="n">
        <v>66</v>
      </c>
      <c r="E926" s="0" t="str">
        <f aca="false">IF(AND(OR(F926="Manufacturing Director",F926="Manager",F926="Research Director"),L926=4),"Top Leader",IF(OR(F926="Manufacturing Director",F926="Manager",F926="Research Director"),"Not Top Leader","Not Leader"))</f>
        <v>Not Leader</v>
      </c>
      <c r="F926" s="0" t="s">
        <v>18</v>
      </c>
      <c r="G926" s="0" t="n">
        <v>3</v>
      </c>
      <c r="H926" s="0" t="n">
        <v>0</v>
      </c>
      <c r="I926" s="0" t="s">
        <v>16</v>
      </c>
      <c r="J926" s="0" t="n">
        <v>14</v>
      </c>
      <c r="K926" s="0" t="n">
        <f aca="false">IF(L926=4,J926+1,J926-1)</f>
        <v>13</v>
      </c>
      <c r="L926" s="0" t="n">
        <v>3</v>
      </c>
      <c r="M926" s="2" t="str">
        <f aca="false">IF(N926&gt;5,"Due Promotion","")</f>
        <v/>
      </c>
      <c r="N926" s="0" t="n">
        <v>2</v>
      </c>
    </row>
    <row r="927" customFormat="false" ht="13.8" hidden="false" customHeight="false" outlineLevel="0" collapsed="false">
      <c r="A927" s="0" t="n">
        <v>1292</v>
      </c>
      <c r="B927" s="2" t="str">
        <f aca="false">IF(AND(OR(F927="Sales Executive",F927="Healthcare Representative"),D927&gt;80),"High-Salary Representative","NA")</f>
        <v>NA</v>
      </c>
      <c r="C927" s="0" t="s">
        <v>14</v>
      </c>
      <c r="D927" s="0" t="n">
        <v>78</v>
      </c>
      <c r="E927" s="0" t="str">
        <f aca="false">IF(AND(OR(F927="Manufacturing Director",F927="Manager",F927="Research Director"),L927=4),"Top Leader",IF(OR(F927="Manufacturing Director",F927="Manager",F927="Research Director"),"Not Top Leader","Not Leader"))</f>
        <v>Not Leader</v>
      </c>
      <c r="F927" s="0" t="s">
        <v>18</v>
      </c>
      <c r="G927" s="0" t="n">
        <v>2</v>
      </c>
      <c r="H927" s="0" t="n">
        <v>6</v>
      </c>
      <c r="I927" s="0" t="s">
        <v>16</v>
      </c>
      <c r="J927" s="0" t="n">
        <v>16</v>
      </c>
      <c r="K927" s="0" t="n">
        <f aca="false">IF(L927=4,J927+1,J927-1)</f>
        <v>15</v>
      </c>
      <c r="L927" s="0" t="n">
        <v>3</v>
      </c>
      <c r="M927" s="2" t="str">
        <f aca="false">IF(N927&gt;5,"Due Promotion","")</f>
        <v/>
      </c>
      <c r="N927" s="0" t="n">
        <v>0</v>
      </c>
    </row>
    <row r="928" customFormat="false" ht="13.8" hidden="false" customHeight="false" outlineLevel="0" collapsed="false">
      <c r="A928" s="0" t="n">
        <v>1293</v>
      </c>
      <c r="B928" s="2" t="str">
        <f aca="false">IF(AND(OR(F928="Sales Executive",F928="Healthcare Representative"),D928&gt;80),"High-Salary Representative","NA")</f>
        <v>NA</v>
      </c>
      <c r="C928" s="0" t="s">
        <v>14</v>
      </c>
      <c r="D928" s="0" t="n">
        <v>56</v>
      </c>
      <c r="E928" s="0" t="str">
        <f aca="false">IF(AND(OR(F928="Manufacturing Director",F928="Manager",F928="Research Director"),L928=4),"Top Leader",IF(OR(F928="Manufacturing Director",F928="Manager",F928="Research Director"),"Not Top Leader","Not Leader"))</f>
        <v>Not Leader</v>
      </c>
      <c r="F928" s="0" t="s">
        <v>15</v>
      </c>
      <c r="G928" s="0" t="n">
        <v>4</v>
      </c>
      <c r="H928" s="0" t="n">
        <v>3</v>
      </c>
      <c r="I928" s="0" t="s">
        <v>19</v>
      </c>
      <c r="J928" s="0" t="n">
        <v>14</v>
      </c>
      <c r="K928" s="0" t="n">
        <f aca="false">IF(L928=4,J928+1,J928-1)</f>
        <v>13</v>
      </c>
      <c r="L928" s="0" t="n">
        <v>3</v>
      </c>
      <c r="M928" s="2" t="str">
        <f aca="false">IF(N928&gt;5,"Due Promotion","")</f>
        <v>Due Promotion</v>
      </c>
      <c r="N928" s="0" t="n">
        <v>15</v>
      </c>
    </row>
    <row r="929" customFormat="false" ht="13.8" hidden="false" customHeight="false" outlineLevel="0" collapsed="false">
      <c r="A929" s="0" t="n">
        <v>1294</v>
      </c>
      <c r="B929" s="2" t="str">
        <f aca="false">IF(AND(OR(F929="Sales Executive",F929="Healthcare Representative"),D929&gt;80),"High-Salary Representative","NA")</f>
        <v>NA</v>
      </c>
      <c r="C929" s="0" t="s">
        <v>14</v>
      </c>
      <c r="D929" s="0" t="n">
        <v>53</v>
      </c>
      <c r="E929" s="0" t="str">
        <f aca="false">IF(AND(OR(F929="Manufacturing Director",F929="Manager",F929="Research Director"),L929=4),"Top Leader",IF(OR(F929="Manufacturing Director",F929="Manager",F929="Research Director"),"Not Top Leader","Not Leader"))</f>
        <v>Not Top Leader</v>
      </c>
      <c r="F929" s="0" t="s">
        <v>21</v>
      </c>
      <c r="G929" s="0" t="n">
        <v>2</v>
      </c>
      <c r="H929" s="0" t="n">
        <v>9</v>
      </c>
      <c r="I929" s="0" t="s">
        <v>16</v>
      </c>
      <c r="J929" s="0" t="n">
        <v>11</v>
      </c>
      <c r="K929" s="0" t="n">
        <f aca="false">IF(L929=4,J929+1,J929-1)</f>
        <v>10</v>
      </c>
      <c r="L929" s="0" t="n">
        <v>3</v>
      </c>
      <c r="M929" s="2" t="str">
        <f aca="false">IF(N929&gt;5,"Due Promotion","")</f>
        <v/>
      </c>
      <c r="N929" s="0" t="n">
        <v>5</v>
      </c>
    </row>
    <row r="930" customFormat="false" ht="13.8" hidden="false" customHeight="false" outlineLevel="0" collapsed="false">
      <c r="A930" s="0" t="n">
        <v>1295</v>
      </c>
      <c r="B930" s="2" t="str">
        <f aca="false">IF(AND(OR(F930="Sales Executive",F930="Healthcare Representative"),D930&gt;80),"High-Salary Representative","NA")</f>
        <v>NA</v>
      </c>
      <c r="C930" s="0" t="s">
        <v>14</v>
      </c>
      <c r="D930" s="0" t="n">
        <v>73</v>
      </c>
      <c r="E930" s="0" t="str">
        <f aca="false">IF(AND(OR(F930="Manufacturing Director",F930="Manager",F930="Research Director"),L930=4),"Top Leader",IF(OR(F930="Manufacturing Director",F930="Manager",F930="Research Director"),"Not Top Leader","Not Leader"))</f>
        <v>Not Leader</v>
      </c>
      <c r="F930" s="0" t="s">
        <v>22</v>
      </c>
      <c r="G930" s="0" t="n">
        <v>4</v>
      </c>
      <c r="H930" s="0" t="n">
        <v>1</v>
      </c>
      <c r="I930" s="0" t="s">
        <v>19</v>
      </c>
      <c r="J930" s="0" t="n">
        <v>11</v>
      </c>
      <c r="K930" s="0" t="n">
        <f aca="false">IF(L930=4,J930+1,J930-1)</f>
        <v>10</v>
      </c>
      <c r="L930" s="0" t="n">
        <v>3</v>
      </c>
      <c r="M930" s="2" t="str">
        <f aca="false">IF(N930&gt;5,"Due Promotion","")</f>
        <v/>
      </c>
      <c r="N930" s="0" t="n">
        <v>0</v>
      </c>
    </row>
    <row r="931" customFormat="false" ht="13.8" hidden="false" customHeight="false" outlineLevel="0" collapsed="false">
      <c r="A931" s="0" t="n">
        <v>1296</v>
      </c>
      <c r="B931" s="2" t="str">
        <f aca="false">IF(AND(OR(F931="Sales Executive",F931="Healthcare Representative"),D931&gt;80),"High-Salary Representative","NA")</f>
        <v>NA</v>
      </c>
      <c r="C931" s="0" t="s">
        <v>17</v>
      </c>
      <c r="D931" s="0" t="n">
        <v>52</v>
      </c>
      <c r="E931" s="0" t="str">
        <f aca="false">IF(AND(OR(F931="Manufacturing Director",F931="Manager",F931="Research Director"),L931=4),"Top Leader",IF(OR(F931="Manufacturing Director",F931="Manager",F931="Research Director"),"Not Top Leader","Not Leader"))</f>
        <v>Not Leader</v>
      </c>
      <c r="F931" s="0" t="s">
        <v>20</v>
      </c>
      <c r="G931" s="0" t="n">
        <v>4</v>
      </c>
      <c r="H931" s="0" t="n">
        <v>1</v>
      </c>
      <c r="I931" s="0" t="s">
        <v>16</v>
      </c>
      <c r="J931" s="0" t="n">
        <v>12</v>
      </c>
      <c r="K931" s="0" t="n">
        <f aca="false">IF(L931=4,J931+1,J931-1)</f>
        <v>11</v>
      </c>
      <c r="L931" s="0" t="n">
        <v>3</v>
      </c>
      <c r="M931" s="2" t="str">
        <f aca="false">IF(N931&gt;5,"Due Promotion","")</f>
        <v/>
      </c>
      <c r="N931" s="0" t="n">
        <v>2</v>
      </c>
    </row>
    <row r="932" customFormat="false" ht="13.8" hidden="false" customHeight="false" outlineLevel="0" collapsed="false">
      <c r="A932" s="0" t="n">
        <v>1297</v>
      </c>
      <c r="B932" s="2" t="str">
        <f aca="false">IF(AND(OR(F932="Sales Executive",F932="Healthcare Representative"),D932&gt;80),"High-Salary Representative","NA")</f>
        <v>NA</v>
      </c>
      <c r="C932" s="0" t="s">
        <v>14</v>
      </c>
      <c r="D932" s="0" t="n">
        <v>40</v>
      </c>
      <c r="E932" s="0" t="str">
        <f aca="false">IF(AND(OR(F932="Manufacturing Director",F932="Manager",F932="Research Director"),L932=4),"Top Leader",IF(OR(F932="Manufacturing Director",F932="Manager",F932="Research Director"),"Not Top Leader","Not Leader"))</f>
        <v>Not Leader</v>
      </c>
      <c r="F932" s="0" t="s">
        <v>20</v>
      </c>
      <c r="G932" s="0" t="n">
        <v>3</v>
      </c>
      <c r="H932" s="0" t="n">
        <v>0</v>
      </c>
      <c r="I932" s="0" t="s">
        <v>19</v>
      </c>
      <c r="J932" s="0" t="n">
        <v>14</v>
      </c>
      <c r="K932" s="0" t="n">
        <f aca="false">IF(L932=4,J932+1,J932-1)</f>
        <v>13</v>
      </c>
      <c r="L932" s="0" t="n">
        <v>3</v>
      </c>
      <c r="M932" s="2" t="str">
        <f aca="false">IF(N932&gt;5,"Due Promotion","")</f>
        <v>Due Promotion</v>
      </c>
      <c r="N932" s="0" t="n">
        <v>7</v>
      </c>
    </row>
    <row r="933" customFormat="false" ht="13.8" hidden="false" customHeight="false" outlineLevel="0" collapsed="false">
      <c r="A933" s="0" t="n">
        <v>1298</v>
      </c>
      <c r="B933" s="2" t="str">
        <f aca="false">IF(AND(OR(F933="Sales Executive",F933="Healthcare Representative"),D933&gt;80),"High-Salary Representative","NA")</f>
        <v>NA</v>
      </c>
      <c r="C933" s="0" t="s">
        <v>14</v>
      </c>
      <c r="D933" s="0" t="n">
        <v>72</v>
      </c>
      <c r="E933" s="0" t="str">
        <f aca="false">IF(AND(OR(F933="Manufacturing Director",F933="Manager",F933="Research Director"),L933=4),"Top Leader",IF(OR(F933="Manufacturing Director",F933="Manager",F933="Research Director"),"Not Top Leader","Not Leader"))</f>
        <v>Not Top Leader</v>
      </c>
      <c r="F933" s="0" t="s">
        <v>21</v>
      </c>
      <c r="G933" s="0" t="n">
        <v>3</v>
      </c>
      <c r="H933" s="0" t="n">
        <v>7</v>
      </c>
      <c r="I933" s="0" t="s">
        <v>16</v>
      </c>
      <c r="J933" s="0" t="n">
        <v>18</v>
      </c>
      <c r="K933" s="0" t="n">
        <f aca="false">IF(L933=4,J933+1,J933-1)</f>
        <v>17</v>
      </c>
      <c r="L933" s="0" t="n">
        <v>3</v>
      </c>
      <c r="M933" s="2" t="str">
        <f aca="false">IF(N933&gt;5,"Due Promotion","")</f>
        <v/>
      </c>
      <c r="N933" s="0" t="n">
        <v>1</v>
      </c>
    </row>
    <row r="934" customFormat="false" ht="13.8" hidden="false" customHeight="false" outlineLevel="0" collapsed="false">
      <c r="A934" s="0" t="n">
        <v>1299</v>
      </c>
      <c r="B934" s="2" t="str">
        <f aca="false">IF(AND(OR(F934="Sales Executive",F934="Healthcare Representative"),D934&gt;80),"High-Salary Representative","NA")</f>
        <v>NA</v>
      </c>
      <c r="C934" s="0" t="s">
        <v>14</v>
      </c>
      <c r="D934" s="0" t="n">
        <v>39</v>
      </c>
      <c r="E934" s="0" t="str">
        <f aca="false">IF(AND(OR(F934="Manufacturing Director",F934="Manager",F934="Research Director"),L934=4),"Top Leader",IF(OR(F934="Manufacturing Director",F934="Manager",F934="Research Director"),"Not Top Leader","Not Leader"))</f>
        <v>Not Leader</v>
      </c>
      <c r="F934" s="0" t="s">
        <v>20</v>
      </c>
      <c r="G934" s="0" t="n">
        <v>3</v>
      </c>
      <c r="H934" s="0" t="n">
        <v>3</v>
      </c>
      <c r="I934" s="0" t="s">
        <v>16</v>
      </c>
      <c r="J934" s="0" t="n">
        <v>13</v>
      </c>
      <c r="K934" s="0" t="n">
        <f aca="false">IF(L934=4,J934+1,J934-1)</f>
        <v>12</v>
      </c>
      <c r="L934" s="0" t="n">
        <v>3</v>
      </c>
      <c r="M934" s="2" t="str">
        <f aca="false">IF(N934&gt;5,"Due Promotion","")</f>
        <v>Due Promotion</v>
      </c>
      <c r="N934" s="0" t="n">
        <v>7</v>
      </c>
    </row>
    <row r="935" customFormat="false" ht="13.8" hidden="false" customHeight="false" outlineLevel="0" collapsed="false">
      <c r="A935" s="0" t="n">
        <v>1301</v>
      </c>
      <c r="B935" s="2" t="str">
        <f aca="false">IF(AND(OR(F935="Sales Executive",F935="Healthcare Representative"),D935&gt;80),"High-Salary Representative","NA")</f>
        <v>NA</v>
      </c>
      <c r="C935" s="0" t="s">
        <v>17</v>
      </c>
      <c r="D935" s="0" t="n">
        <v>84</v>
      </c>
      <c r="E935" s="0" t="str">
        <f aca="false">IF(AND(OR(F935="Manufacturing Director",F935="Manager",F935="Research Director"),L935=4),"Top Leader",IF(OR(F935="Manufacturing Director",F935="Manager",F935="Research Director"),"Not Top Leader","Not Leader"))</f>
        <v>Not Leader</v>
      </c>
      <c r="F935" s="0" t="s">
        <v>18</v>
      </c>
      <c r="G935" s="0" t="n">
        <v>1</v>
      </c>
      <c r="H935" s="0" t="n">
        <v>2</v>
      </c>
      <c r="I935" s="0" t="s">
        <v>19</v>
      </c>
      <c r="J935" s="0" t="n">
        <v>11</v>
      </c>
      <c r="K935" s="0" t="n">
        <f aca="false">IF(L935=4,J935+1,J935-1)</f>
        <v>10</v>
      </c>
      <c r="L935" s="0" t="n">
        <v>3</v>
      </c>
      <c r="M935" s="2" t="str">
        <f aca="false">IF(N935&gt;5,"Due Promotion","")</f>
        <v/>
      </c>
      <c r="N935" s="0" t="n">
        <v>1</v>
      </c>
    </row>
    <row r="936" customFormat="false" ht="13.8" hidden="false" customHeight="false" outlineLevel="0" collapsed="false">
      <c r="A936" s="0" t="n">
        <v>1303</v>
      </c>
      <c r="B936" s="2" t="str">
        <f aca="false">IF(AND(OR(F936="Sales Executive",F936="Healthcare Representative"),D936&gt;80),"High-Salary Representative","NA")</f>
        <v>NA</v>
      </c>
      <c r="C936" s="0" t="s">
        <v>14</v>
      </c>
      <c r="D936" s="0" t="n">
        <v>40</v>
      </c>
      <c r="E936" s="0" t="str">
        <f aca="false">IF(AND(OR(F936="Manufacturing Director",F936="Manager",F936="Research Director"),L936=4),"Top Leader",IF(OR(F936="Manufacturing Director",F936="Manager",F936="Research Director"),"Not Top Leader","Not Leader"))</f>
        <v>Not Leader</v>
      </c>
      <c r="F936" s="0" t="s">
        <v>18</v>
      </c>
      <c r="G936" s="0" t="n">
        <v>2</v>
      </c>
      <c r="H936" s="0" t="n">
        <v>1</v>
      </c>
      <c r="I936" s="0" t="s">
        <v>19</v>
      </c>
      <c r="J936" s="0" t="n">
        <v>18</v>
      </c>
      <c r="K936" s="0" t="n">
        <f aca="false">IF(L936=4,J936+1,J936-1)</f>
        <v>17</v>
      </c>
      <c r="L936" s="0" t="n">
        <v>3</v>
      </c>
      <c r="M936" s="2" t="str">
        <f aca="false">IF(N936&gt;5,"Due Promotion","")</f>
        <v/>
      </c>
      <c r="N936" s="0" t="n">
        <v>2</v>
      </c>
    </row>
    <row r="937" customFormat="false" ht="13.8" hidden="false" customHeight="false" outlineLevel="0" collapsed="false">
      <c r="A937" s="0" t="n">
        <v>1304</v>
      </c>
      <c r="B937" s="2" t="str">
        <f aca="false">IF(AND(OR(F937="Sales Executive",F937="Healthcare Representative"),D937&gt;80),"High-Salary Representative","NA")</f>
        <v>NA</v>
      </c>
      <c r="C937" s="0" t="s">
        <v>17</v>
      </c>
      <c r="D937" s="0" t="n">
        <v>56</v>
      </c>
      <c r="E937" s="0" t="str">
        <f aca="false">IF(AND(OR(F937="Manufacturing Director",F937="Manager",F937="Research Director"),L937=4),"Top Leader",IF(OR(F937="Manufacturing Director",F937="Manager",F937="Research Director"),"Not Top Leader","Not Leader"))</f>
        <v>Not Leader</v>
      </c>
      <c r="F937" s="0" t="s">
        <v>15</v>
      </c>
      <c r="G937" s="0" t="n">
        <v>4</v>
      </c>
      <c r="H937" s="0" t="n">
        <v>1</v>
      </c>
      <c r="I937" s="0" t="s">
        <v>19</v>
      </c>
      <c r="J937" s="0" t="n">
        <v>15</v>
      </c>
      <c r="K937" s="0" t="n">
        <f aca="false">IF(L937=4,J937+1,J937-1)</f>
        <v>14</v>
      </c>
      <c r="L937" s="0" t="n">
        <v>3</v>
      </c>
      <c r="M937" s="2" t="str">
        <f aca="false">IF(N937&gt;5,"Due Promotion","")</f>
        <v/>
      </c>
      <c r="N937" s="0" t="n">
        <v>0</v>
      </c>
    </row>
    <row r="938" customFormat="false" ht="13.8" hidden="false" customHeight="false" outlineLevel="0" collapsed="false">
      <c r="A938" s="0" t="n">
        <v>1306</v>
      </c>
      <c r="B938" s="2" t="str">
        <f aca="false">IF(AND(OR(F938="Sales Executive",F938="Healthcare Representative"),D938&gt;80),"High-Salary Representative","NA")</f>
        <v>NA</v>
      </c>
      <c r="C938" s="0" t="s">
        <v>14</v>
      </c>
      <c r="D938" s="0" t="n">
        <v>83</v>
      </c>
      <c r="E938" s="0" t="str">
        <f aca="false">IF(AND(OR(F938="Manufacturing Director",F938="Manager",F938="Research Director"),L938=4),"Top Leader",IF(OR(F938="Manufacturing Director",F938="Manager",F938="Research Director"),"Not Top Leader","Not Leader"))</f>
        <v>Top Leader</v>
      </c>
      <c r="F938" s="0" t="s">
        <v>23</v>
      </c>
      <c r="G938" s="0" t="n">
        <v>2</v>
      </c>
      <c r="H938" s="0" t="n">
        <v>3</v>
      </c>
      <c r="I938" s="0" t="s">
        <v>19</v>
      </c>
      <c r="J938" s="0" t="n">
        <v>22</v>
      </c>
      <c r="K938" s="0" t="n">
        <f aca="false">IF(L938=4,J938+1,J938-1)</f>
        <v>23</v>
      </c>
      <c r="L938" s="0" t="n">
        <v>4</v>
      </c>
      <c r="M938" s="2" t="str">
        <f aca="false">IF(N938&gt;5,"Due Promotion","")</f>
        <v/>
      </c>
      <c r="N938" s="0" t="n">
        <v>0</v>
      </c>
    </row>
    <row r="939" customFormat="false" ht="13.8" hidden="false" customHeight="false" outlineLevel="0" collapsed="false">
      <c r="A939" s="0" t="n">
        <v>1307</v>
      </c>
      <c r="B939" s="2" t="str">
        <f aca="false">IF(AND(OR(F939="Sales Executive",F939="Healthcare Representative"),D939&gt;80),"High-Salary Representative","NA")</f>
        <v>NA</v>
      </c>
      <c r="C939" s="0" t="s">
        <v>14</v>
      </c>
      <c r="D939" s="0" t="n">
        <v>94</v>
      </c>
      <c r="E939" s="0" t="str">
        <f aca="false">IF(AND(OR(F939="Manufacturing Director",F939="Manager",F939="Research Director"),L939=4),"Top Leader",IF(OR(F939="Manufacturing Director",F939="Manager",F939="Research Director"),"Not Top Leader","Not Leader"))</f>
        <v>Not Top Leader</v>
      </c>
      <c r="F939" s="0" t="s">
        <v>23</v>
      </c>
      <c r="G939" s="0" t="n">
        <v>2</v>
      </c>
      <c r="H939" s="0" t="n">
        <v>6</v>
      </c>
      <c r="I939" s="0" t="s">
        <v>16</v>
      </c>
      <c r="J939" s="0" t="n">
        <v>13</v>
      </c>
      <c r="K939" s="0" t="n">
        <f aca="false">IF(L939=4,J939+1,J939-1)</f>
        <v>12</v>
      </c>
      <c r="L939" s="0" t="n">
        <v>3</v>
      </c>
      <c r="M939" s="2" t="str">
        <f aca="false">IF(N939&gt;5,"Due Promotion","")</f>
        <v>Due Promotion</v>
      </c>
      <c r="N939" s="0" t="n">
        <v>15</v>
      </c>
    </row>
    <row r="940" customFormat="false" ht="13.8" hidden="false" customHeight="false" outlineLevel="0" collapsed="false">
      <c r="A940" s="0" t="n">
        <v>1308</v>
      </c>
      <c r="B940" s="2" t="str">
        <f aca="false">IF(AND(OR(F940="Sales Executive",F940="Healthcare Representative"),D940&gt;80),"High-Salary Representative","NA")</f>
        <v>NA</v>
      </c>
      <c r="C940" s="0" t="s">
        <v>17</v>
      </c>
      <c r="D940" s="0" t="n">
        <v>88</v>
      </c>
      <c r="E940" s="0" t="str">
        <f aca="false">IF(AND(OR(F940="Manufacturing Director",F940="Manager",F940="Research Director"),L940=4),"Top Leader",IF(OR(F940="Manufacturing Director",F940="Manager",F940="Research Director"),"Not Top Leader","Not Leader"))</f>
        <v>Not Leader</v>
      </c>
      <c r="F940" s="0" t="s">
        <v>18</v>
      </c>
      <c r="G940" s="0" t="n">
        <v>3</v>
      </c>
      <c r="H940" s="0" t="n">
        <v>1</v>
      </c>
      <c r="I940" s="0" t="s">
        <v>19</v>
      </c>
      <c r="J940" s="0" t="n">
        <v>12</v>
      </c>
      <c r="K940" s="0" t="n">
        <f aca="false">IF(L940=4,J940+1,J940-1)</f>
        <v>11</v>
      </c>
      <c r="L940" s="0" t="n">
        <v>3</v>
      </c>
      <c r="M940" s="2" t="str">
        <f aca="false">IF(N940&gt;5,"Due Promotion","")</f>
        <v/>
      </c>
      <c r="N940" s="0" t="n">
        <v>2</v>
      </c>
    </row>
    <row r="941" customFormat="false" ht="13.8" hidden="false" customHeight="false" outlineLevel="0" collapsed="false">
      <c r="A941" s="0" t="n">
        <v>1309</v>
      </c>
      <c r="B941" s="2" t="str">
        <f aca="false">IF(AND(OR(F941="Sales Executive",F941="Healthcare Representative"),D941&gt;80),"High-Salary Representative","NA")</f>
        <v>NA</v>
      </c>
      <c r="C941" s="0" t="s">
        <v>17</v>
      </c>
      <c r="D941" s="0" t="n">
        <v>79</v>
      </c>
      <c r="E941" s="0" t="str">
        <f aca="false">IF(AND(OR(F941="Manufacturing Director",F941="Manager",F941="Research Director"),L941=4),"Top Leader",IF(OR(F941="Manufacturing Director",F941="Manager",F941="Research Director"),"Not Top Leader","Not Leader"))</f>
        <v>Not Leader</v>
      </c>
      <c r="F941" s="0" t="s">
        <v>20</v>
      </c>
      <c r="G941" s="0" t="n">
        <v>3</v>
      </c>
      <c r="H941" s="0" t="n">
        <v>1</v>
      </c>
      <c r="I941" s="0" t="s">
        <v>19</v>
      </c>
      <c r="J941" s="0" t="n">
        <v>18</v>
      </c>
      <c r="K941" s="0" t="n">
        <f aca="false">IF(L941=4,J941+1,J941-1)</f>
        <v>17</v>
      </c>
      <c r="L941" s="0" t="n">
        <v>3</v>
      </c>
      <c r="M941" s="2" t="str">
        <f aca="false">IF(N941&gt;5,"Due Promotion","")</f>
        <v/>
      </c>
      <c r="N941" s="0" t="n">
        <v>1</v>
      </c>
    </row>
    <row r="942" customFormat="false" ht="13.8" hidden="false" customHeight="false" outlineLevel="0" collapsed="false">
      <c r="A942" s="0" t="n">
        <v>1310</v>
      </c>
      <c r="B942" s="2" t="str">
        <f aca="false">IF(AND(OR(F942="Sales Executive",F942="Healthcare Representative"),D942&gt;80),"High-Salary Representative","NA")</f>
        <v>NA</v>
      </c>
      <c r="C942" s="0" t="s">
        <v>17</v>
      </c>
      <c r="D942" s="0" t="n">
        <v>93</v>
      </c>
      <c r="E942" s="0" t="str">
        <f aca="false">IF(AND(OR(F942="Manufacturing Director",F942="Manager",F942="Research Director"),L942=4),"Top Leader",IF(OR(F942="Manufacturing Director",F942="Manager",F942="Research Director"),"Not Top Leader","Not Leader"))</f>
        <v>Not Leader</v>
      </c>
      <c r="F942" s="0" t="s">
        <v>18</v>
      </c>
      <c r="G942" s="0" t="n">
        <v>1</v>
      </c>
      <c r="H942" s="0" t="n">
        <v>0</v>
      </c>
      <c r="I942" s="0" t="s">
        <v>19</v>
      </c>
      <c r="J942" s="0" t="n">
        <v>13</v>
      </c>
      <c r="K942" s="0" t="n">
        <f aca="false">IF(L942=4,J942+1,J942-1)</f>
        <v>12</v>
      </c>
      <c r="L942" s="0" t="n">
        <v>3</v>
      </c>
      <c r="M942" s="2" t="str">
        <f aca="false">IF(N942&gt;5,"Due Promotion","")</f>
        <v/>
      </c>
      <c r="N942" s="0" t="n">
        <v>0</v>
      </c>
    </row>
    <row r="943" customFormat="false" ht="13.8" hidden="false" customHeight="false" outlineLevel="0" collapsed="false">
      <c r="A943" s="0" t="n">
        <v>1311</v>
      </c>
      <c r="B943" s="2" t="str">
        <f aca="false">IF(AND(OR(F943="Sales Executive",F943="Healthcare Representative"),D943&gt;80),"High-Salary Representative","NA")</f>
        <v>NA</v>
      </c>
      <c r="C943" s="0" t="s">
        <v>14</v>
      </c>
      <c r="D943" s="0" t="n">
        <v>48</v>
      </c>
      <c r="E943" s="0" t="str">
        <f aca="false">IF(AND(OR(F943="Manufacturing Director",F943="Manager",F943="Research Director"),L943=4),"Top Leader",IF(OR(F943="Manufacturing Director",F943="Manager",F943="Research Director"),"Not Top Leader","Not Leader"))</f>
        <v>Not Leader</v>
      </c>
      <c r="F943" s="0" t="s">
        <v>20</v>
      </c>
      <c r="G943" s="0" t="n">
        <v>4</v>
      </c>
      <c r="H943" s="0" t="n">
        <v>0</v>
      </c>
      <c r="I943" s="0" t="s">
        <v>19</v>
      </c>
      <c r="J943" s="0" t="n">
        <v>12</v>
      </c>
      <c r="K943" s="0" t="n">
        <f aca="false">IF(L943=4,J943+1,J943-1)</f>
        <v>11</v>
      </c>
      <c r="L943" s="0" t="n">
        <v>3</v>
      </c>
      <c r="M943" s="2" t="str">
        <f aca="false">IF(N943&gt;5,"Due Promotion","")</f>
        <v>Due Promotion</v>
      </c>
      <c r="N943" s="0" t="n">
        <v>6</v>
      </c>
    </row>
    <row r="944" customFormat="false" ht="13.8" hidden="false" customHeight="false" outlineLevel="0" collapsed="false">
      <c r="A944" s="0" t="n">
        <v>1312</v>
      </c>
      <c r="B944" s="2" t="str">
        <f aca="false">IF(AND(OR(F944="Sales Executive",F944="Healthcare Representative"),D944&gt;80),"High-Salary Representative","NA")</f>
        <v>NA</v>
      </c>
      <c r="C944" s="0" t="s">
        <v>14</v>
      </c>
      <c r="D944" s="0" t="n">
        <v>63</v>
      </c>
      <c r="E944" s="0" t="str">
        <f aca="false">IF(AND(OR(F944="Manufacturing Director",F944="Manager",F944="Research Director"),L944=4),"Top Leader",IF(OR(F944="Manufacturing Director",F944="Manager",F944="Research Director"),"Not Top Leader","Not Leader"))</f>
        <v>Not Leader</v>
      </c>
      <c r="F944" s="0" t="s">
        <v>22</v>
      </c>
      <c r="G944" s="0" t="n">
        <v>3</v>
      </c>
      <c r="H944" s="0" t="n">
        <v>3</v>
      </c>
      <c r="I944" s="0" t="s">
        <v>19</v>
      </c>
      <c r="J944" s="0" t="n">
        <v>12</v>
      </c>
      <c r="K944" s="0" t="n">
        <f aca="false">IF(L944=4,J944+1,J944-1)</f>
        <v>11</v>
      </c>
      <c r="L944" s="0" t="n">
        <v>3</v>
      </c>
      <c r="M944" s="2" t="str">
        <f aca="false">IF(N944&gt;5,"Due Promotion","")</f>
        <v/>
      </c>
      <c r="N944" s="0" t="n">
        <v>1</v>
      </c>
    </row>
    <row r="945" customFormat="false" ht="13.8" hidden="false" customHeight="false" outlineLevel="0" collapsed="false">
      <c r="A945" s="0" t="n">
        <v>1314</v>
      </c>
      <c r="B945" s="2" t="str">
        <f aca="false">IF(AND(OR(F945="Sales Executive",F945="Healthcare Representative"),D945&gt;80),"High-Salary Representative","NA")</f>
        <v>NA</v>
      </c>
      <c r="C945" s="0" t="s">
        <v>14</v>
      </c>
      <c r="D945" s="0" t="n">
        <v>44</v>
      </c>
      <c r="E945" s="0" t="str">
        <f aca="false">IF(AND(OR(F945="Manufacturing Director",F945="Manager",F945="Research Director"),L945=4),"Top Leader",IF(OR(F945="Manufacturing Director",F945="Manager",F945="Research Director"),"Not Top Leader","Not Leader"))</f>
        <v>Not Leader</v>
      </c>
      <c r="F945" s="0" t="s">
        <v>26</v>
      </c>
      <c r="G945" s="0" t="n">
        <v>1</v>
      </c>
      <c r="H945" s="0" t="n">
        <v>6</v>
      </c>
      <c r="I945" s="0" t="s">
        <v>19</v>
      </c>
      <c r="J945" s="0" t="n">
        <v>12</v>
      </c>
      <c r="K945" s="0" t="n">
        <f aca="false">IF(L945=4,J945+1,J945-1)</f>
        <v>11</v>
      </c>
      <c r="L945" s="0" t="n">
        <v>3</v>
      </c>
      <c r="M945" s="2" t="str">
        <f aca="false">IF(N945&gt;5,"Due Promotion","")</f>
        <v/>
      </c>
      <c r="N945" s="0" t="n">
        <v>5</v>
      </c>
    </row>
    <row r="946" customFormat="false" ht="13.8" hidden="false" customHeight="false" outlineLevel="0" collapsed="false">
      <c r="A946" s="0" t="n">
        <v>1315</v>
      </c>
      <c r="B946" s="2" t="str">
        <f aca="false">IF(AND(OR(F946="Sales Executive",F946="Healthcare Representative"),D946&gt;80),"High-Salary Representative","NA")</f>
        <v>NA</v>
      </c>
      <c r="C946" s="0" t="s">
        <v>14</v>
      </c>
      <c r="D946" s="0" t="n">
        <v>55</v>
      </c>
      <c r="E946" s="0" t="str">
        <f aca="false">IF(AND(OR(F946="Manufacturing Director",F946="Manager",F946="Research Director"),L946=4),"Top Leader",IF(OR(F946="Manufacturing Director",F946="Manager",F946="Research Director"),"Not Top Leader","Not Leader"))</f>
        <v>Not Leader</v>
      </c>
      <c r="F946" s="0" t="s">
        <v>20</v>
      </c>
      <c r="G946" s="0" t="n">
        <v>4</v>
      </c>
      <c r="H946" s="0" t="n">
        <v>0</v>
      </c>
      <c r="I946" s="0" t="s">
        <v>19</v>
      </c>
      <c r="J946" s="0" t="n">
        <v>11</v>
      </c>
      <c r="K946" s="0" t="n">
        <f aca="false">IF(L946=4,J946+1,J946-1)</f>
        <v>10</v>
      </c>
      <c r="L946" s="0" t="n">
        <v>3</v>
      </c>
      <c r="M946" s="2" t="str">
        <f aca="false">IF(N946&gt;5,"Due Promotion","")</f>
        <v>Due Promotion</v>
      </c>
      <c r="N946" s="0" t="n">
        <v>7</v>
      </c>
    </row>
    <row r="947" customFormat="false" ht="13.8" hidden="false" customHeight="false" outlineLevel="0" collapsed="false">
      <c r="A947" s="0" t="n">
        <v>1317</v>
      </c>
      <c r="B947" s="2" t="str">
        <f aca="false">IF(AND(OR(F947="Sales Executive",F947="Healthcare Representative"),D947&gt;80),"High-Salary Representative","NA")</f>
        <v>NA</v>
      </c>
      <c r="C947" s="0" t="s">
        <v>14</v>
      </c>
      <c r="D947" s="0" t="n">
        <v>43</v>
      </c>
      <c r="E947" s="0" t="str">
        <f aca="false">IF(AND(OR(F947="Manufacturing Director",F947="Manager",F947="Research Director"),L947=4),"Top Leader",IF(OR(F947="Manufacturing Director",F947="Manager",F947="Research Director"),"Not Top Leader","Not Leader"))</f>
        <v>Not Top Leader</v>
      </c>
      <c r="F947" s="0" t="s">
        <v>25</v>
      </c>
      <c r="G947" s="0" t="n">
        <v>1</v>
      </c>
      <c r="H947" s="0" t="n">
        <v>4</v>
      </c>
      <c r="I947" s="0" t="s">
        <v>16</v>
      </c>
      <c r="J947" s="0" t="n">
        <v>11</v>
      </c>
      <c r="K947" s="0" t="n">
        <f aca="false">IF(L947=4,J947+1,J947-1)</f>
        <v>10</v>
      </c>
      <c r="L947" s="0" t="n">
        <v>3</v>
      </c>
      <c r="M947" s="2" t="str">
        <f aca="false">IF(N947&gt;5,"Due Promotion","")</f>
        <v/>
      </c>
      <c r="N947" s="0" t="n">
        <v>1</v>
      </c>
    </row>
    <row r="948" customFormat="false" ht="13.8" hidden="false" customHeight="false" outlineLevel="0" collapsed="false">
      <c r="A948" s="0" t="n">
        <v>1318</v>
      </c>
      <c r="B948" s="2" t="str">
        <f aca="false">IF(AND(OR(F948="Sales Executive",F948="Healthcare Representative"),D948&gt;80),"High-Salary Representative","NA")</f>
        <v>NA</v>
      </c>
      <c r="C948" s="0" t="s">
        <v>17</v>
      </c>
      <c r="D948" s="0" t="n">
        <v>57</v>
      </c>
      <c r="E948" s="0" t="str">
        <f aca="false">IF(AND(OR(F948="Manufacturing Director",F948="Manager",F948="Research Director"),L948=4),"Top Leader",IF(OR(F948="Manufacturing Director",F948="Manager",F948="Research Director"),"Not Top Leader","Not Leader"))</f>
        <v>Not Leader</v>
      </c>
      <c r="F948" s="0" t="s">
        <v>15</v>
      </c>
      <c r="G948" s="0" t="n">
        <v>2</v>
      </c>
      <c r="H948" s="0" t="n">
        <v>2</v>
      </c>
      <c r="I948" s="0" t="s">
        <v>16</v>
      </c>
      <c r="J948" s="0" t="n">
        <v>12</v>
      </c>
      <c r="K948" s="0" t="n">
        <f aca="false">IF(L948=4,J948+1,J948-1)</f>
        <v>11</v>
      </c>
      <c r="L948" s="0" t="n">
        <v>3</v>
      </c>
      <c r="M948" s="2" t="str">
        <f aca="false">IF(N948&gt;5,"Due Promotion","")</f>
        <v/>
      </c>
      <c r="N948" s="0" t="n">
        <v>1</v>
      </c>
    </row>
    <row r="949" customFormat="false" ht="13.8" hidden="false" customHeight="false" outlineLevel="0" collapsed="false">
      <c r="A949" s="0" t="n">
        <v>1319</v>
      </c>
      <c r="B949" s="2" t="str">
        <f aca="false">IF(AND(OR(F949="Sales Executive",F949="Healthcare Representative"),D949&gt;80),"High-Salary Representative","NA")</f>
        <v>NA</v>
      </c>
      <c r="C949" s="0" t="s">
        <v>17</v>
      </c>
      <c r="D949" s="0" t="n">
        <v>64</v>
      </c>
      <c r="E949" s="0" t="str">
        <f aca="false">IF(AND(OR(F949="Manufacturing Director",F949="Manager",F949="Research Director"),L949=4),"Top Leader",IF(OR(F949="Manufacturing Director",F949="Manager",F949="Research Director"),"Not Top Leader","Not Leader"))</f>
        <v>Not Leader</v>
      </c>
      <c r="F949" s="0" t="s">
        <v>15</v>
      </c>
      <c r="G949" s="0" t="n">
        <v>2</v>
      </c>
      <c r="H949" s="0" t="n">
        <v>9</v>
      </c>
      <c r="I949" s="0" t="s">
        <v>16</v>
      </c>
      <c r="J949" s="0" t="n">
        <v>19</v>
      </c>
      <c r="K949" s="0" t="n">
        <f aca="false">IF(L949=4,J949+1,J949-1)</f>
        <v>18</v>
      </c>
      <c r="L949" s="0" t="n">
        <v>3</v>
      </c>
      <c r="M949" s="2" t="str">
        <f aca="false">IF(N949&gt;5,"Due Promotion","")</f>
        <v>Due Promotion</v>
      </c>
      <c r="N949" s="0" t="n">
        <v>7</v>
      </c>
    </row>
    <row r="950" customFormat="false" ht="13.8" hidden="false" customHeight="false" outlineLevel="0" collapsed="false">
      <c r="A950" s="0" t="n">
        <v>1321</v>
      </c>
      <c r="B950" s="2" t="str">
        <f aca="false">IF(AND(OR(F950="Sales Executive",F950="Healthcare Representative"),D950&gt;80),"High-Salary Representative","NA")</f>
        <v>NA</v>
      </c>
      <c r="C950" s="0" t="s">
        <v>14</v>
      </c>
      <c r="D950" s="0" t="n">
        <v>95</v>
      </c>
      <c r="E950" s="0" t="str">
        <f aca="false">IF(AND(OR(F950="Manufacturing Director",F950="Manager",F950="Research Director"),L950=4),"Top Leader",IF(OR(F950="Manufacturing Director",F950="Manager",F950="Research Director"),"Not Top Leader","Not Leader"))</f>
        <v>Top Leader</v>
      </c>
      <c r="F950" s="0" t="s">
        <v>23</v>
      </c>
      <c r="G950" s="0" t="n">
        <v>1</v>
      </c>
      <c r="H950" s="0" t="n">
        <v>1</v>
      </c>
      <c r="I950" s="0" t="s">
        <v>16</v>
      </c>
      <c r="J950" s="0" t="n">
        <v>23</v>
      </c>
      <c r="K950" s="0" t="n">
        <f aca="false">IF(L950=4,J950+1,J950-1)</f>
        <v>24</v>
      </c>
      <c r="L950" s="0" t="n">
        <v>4</v>
      </c>
      <c r="M950" s="2" t="str">
        <f aca="false">IF(N950&gt;5,"Due Promotion","")</f>
        <v/>
      </c>
      <c r="N950" s="0" t="n">
        <v>0</v>
      </c>
    </row>
    <row r="951" customFormat="false" ht="13.8" hidden="false" customHeight="false" outlineLevel="0" collapsed="false">
      <c r="A951" s="0" t="n">
        <v>1322</v>
      </c>
      <c r="B951" s="2" t="str">
        <f aca="false">IF(AND(OR(F951="Sales Executive",F951="Healthcare Representative"),D951&gt;80),"High-Salary Representative","NA")</f>
        <v>NA</v>
      </c>
      <c r="C951" s="0" t="s">
        <v>17</v>
      </c>
      <c r="D951" s="0" t="n">
        <v>32</v>
      </c>
      <c r="E951" s="0" t="str">
        <f aca="false">IF(AND(OR(F951="Manufacturing Director",F951="Manager",F951="Research Director"),L951=4),"Top Leader",IF(OR(F951="Manufacturing Director",F951="Manager",F951="Research Director"),"Not Top Leader","Not Leader"))</f>
        <v>Not Top Leader</v>
      </c>
      <c r="F951" s="0" t="s">
        <v>21</v>
      </c>
      <c r="G951" s="0" t="n">
        <v>3</v>
      </c>
      <c r="H951" s="0" t="n">
        <v>0</v>
      </c>
      <c r="I951" s="0" t="s">
        <v>19</v>
      </c>
      <c r="J951" s="0" t="n">
        <v>11</v>
      </c>
      <c r="K951" s="0" t="n">
        <f aca="false">IF(L951=4,J951+1,J951-1)</f>
        <v>10</v>
      </c>
      <c r="L951" s="0" t="n">
        <v>3</v>
      </c>
      <c r="M951" s="2" t="str">
        <f aca="false">IF(N951&gt;5,"Due Promotion","")</f>
        <v/>
      </c>
      <c r="N951" s="0" t="n">
        <v>1</v>
      </c>
    </row>
    <row r="952" customFormat="false" ht="13.8" hidden="false" customHeight="false" outlineLevel="0" collapsed="false">
      <c r="A952" s="0" t="n">
        <v>1324</v>
      </c>
      <c r="B952" s="2" t="str">
        <f aca="false">IF(AND(OR(F952="Sales Executive",F952="Healthcare Representative"),D952&gt;80),"High-Salary Representative","NA")</f>
        <v>NA</v>
      </c>
      <c r="C952" s="0" t="s">
        <v>14</v>
      </c>
      <c r="D952" s="0" t="n">
        <v>57</v>
      </c>
      <c r="E952" s="0" t="str">
        <f aca="false">IF(AND(OR(F952="Manufacturing Director",F952="Manager",F952="Research Director"),L952=4),"Top Leader",IF(OR(F952="Manufacturing Director",F952="Manager",F952="Research Director"),"Not Top Leader","Not Leader"))</f>
        <v>Not Leader</v>
      </c>
      <c r="F952" s="0" t="s">
        <v>15</v>
      </c>
      <c r="G952" s="0" t="n">
        <v>3</v>
      </c>
      <c r="H952" s="0" t="n">
        <v>1</v>
      </c>
      <c r="I952" s="0" t="s">
        <v>16</v>
      </c>
      <c r="J952" s="0" t="n">
        <v>19</v>
      </c>
      <c r="K952" s="0" t="n">
        <f aca="false">IF(L952=4,J952+1,J952-1)</f>
        <v>18</v>
      </c>
      <c r="L952" s="0" t="n">
        <v>3</v>
      </c>
      <c r="M952" s="2" t="str">
        <f aca="false">IF(N952&gt;5,"Due Promotion","")</f>
        <v>Due Promotion</v>
      </c>
      <c r="N952" s="0" t="n">
        <v>9</v>
      </c>
    </row>
    <row r="953" customFormat="false" ht="13.8" hidden="false" customHeight="false" outlineLevel="0" collapsed="false">
      <c r="A953" s="0" t="n">
        <v>1329</v>
      </c>
      <c r="B953" s="2" t="str">
        <f aca="false">IF(AND(OR(F953="Sales Executive",F953="Healthcare Representative"),D953&gt;80),"High-Salary Representative","NA")</f>
        <v>NA</v>
      </c>
      <c r="C953" s="0" t="s">
        <v>17</v>
      </c>
      <c r="D953" s="0" t="n">
        <v>40</v>
      </c>
      <c r="E953" s="0" t="str">
        <f aca="false">IF(AND(OR(F953="Manufacturing Director",F953="Manager",F953="Research Director"),L953=4),"Top Leader",IF(OR(F953="Manufacturing Director",F953="Manager",F953="Research Director"),"Not Top Leader","Not Leader"))</f>
        <v>Not Leader</v>
      </c>
      <c r="F953" s="0" t="s">
        <v>15</v>
      </c>
      <c r="G953" s="0" t="n">
        <v>2</v>
      </c>
      <c r="H953" s="0" t="n">
        <v>1</v>
      </c>
      <c r="I953" s="0" t="s">
        <v>19</v>
      </c>
      <c r="J953" s="0" t="n">
        <v>13</v>
      </c>
      <c r="K953" s="0" t="n">
        <f aca="false">IF(L953=4,J953+1,J953-1)</f>
        <v>12</v>
      </c>
      <c r="L953" s="0" t="n">
        <v>3</v>
      </c>
      <c r="M953" s="2" t="str">
        <f aca="false">IF(N953&gt;5,"Due Promotion","")</f>
        <v>Due Promotion</v>
      </c>
      <c r="N953" s="0" t="n">
        <v>11</v>
      </c>
    </row>
    <row r="954" customFormat="false" ht="13.8" hidden="false" customHeight="false" outlineLevel="0" collapsed="false">
      <c r="A954" s="0" t="n">
        <v>1331</v>
      </c>
      <c r="B954" s="2" t="str">
        <f aca="false">IF(AND(OR(F954="Sales Executive",F954="Healthcare Representative"),D954&gt;80),"High-Salary Representative","NA")</f>
        <v>NA</v>
      </c>
      <c r="C954" s="0" t="s">
        <v>14</v>
      </c>
      <c r="D954" s="0" t="n">
        <v>54</v>
      </c>
      <c r="E954" s="0" t="str">
        <f aca="false">IF(AND(OR(F954="Manufacturing Director",F954="Manager",F954="Research Director"),L954=4),"Top Leader",IF(OR(F954="Manufacturing Director",F954="Manager",F954="Research Director"),"Not Top Leader","Not Leader"))</f>
        <v>Not Leader</v>
      </c>
      <c r="F954" s="0" t="s">
        <v>24</v>
      </c>
      <c r="G954" s="0" t="n">
        <v>2</v>
      </c>
      <c r="H954" s="0" t="n">
        <v>1</v>
      </c>
      <c r="I954" s="0" t="s">
        <v>16</v>
      </c>
      <c r="J954" s="0" t="n">
        <v>11</v>
      </c>
      <c r="K954" s="0" t="n">
        <f aca="false">IF(L954=4,J954+1,J954-1)</f>
        <v>10</v>
      </c>
      <c r="L954" s="0" t="n">
        <v>3</v>
      </c>
      <c r="M954" s="2" t="str">
        <f aca="false">IF(N954&gt;5,"Due Promotion","")</f>
        <v/>
      </c>
      <c r="N954" s="0" t="n">
        <v>2</v>
      </c>
    </row>
    <row r="955" customFormat="false" ht="13.8" hidden="false" customHeight="false" outlineLevel="0" collapsed="false">
      <c r="A955" s="0" t="n">
        <v>1333</v>
      </c>
      <c r="B955" s="2" t="str">
        <f aca="false">IF(AND(OR(F955="Sales Executive",F955="Healthcare Representative"),D955&gt;80),"High-Salary Representative","NA")</f>
        <v>NA</v>
      </c>
      <c r="C955" s="0" t="s">
        <v>17</v>
      </c>
      <c r="D955" s="0" t="n">
        <v>89</v>
      </c>
      <c r="E955" s="0" t="str">
        <f aca="false">IF(AND(OR(F955="Manufacturing Director",F955="Manager",F955="Research Director"),L955=4),"Top Leader",IF(OR(F955="Manufacturing Director",F955="Manager",F955="Research Director"),"Not Top Leader","Not Leader"))</f>
        <v>Not Leader</v>
      </c>
      <c r="F955" s="0" t="s">
        <v>20</v>
      </c>
      <c r="G955" s="0" t="n">
        <v>1</v>
      </c>
      <c r="H955" s="0" t="n">
        <v>4</v>
      </c>
      <c r="I955" s="0" t="s">
        <v>19</v>
      </c>
      <c r="J955" s="0" t="n">
        <v>12</v>
      </c>
      <c r="K955" s="0" t="n">
        <f aca="false">IF(L955=4,J955+1,J955-1)</f>
        <v>11</v>
      </c>
      <c r="L955" s="0" t="n">
        <v>3</v>
      </c>
      <c r="M955" s="2" t="str">
        <f aca="false">IF(N955&gt;5,"Due Promotion","")</f>
        <v/>
      </c>
      <c r="N955" s="0" t="n">
        <v>1</v>
      </c>
    </row>
    <row r="956" customFormat="false" ht="13.8" hidden="false" customHeight="false" outlineLevel="0" collapsed="false">
      <c r="A956" s="0" t="n">
        <v>1334</v>
      </c>
      <c r="B956" s="2" t="str">
        <f aca="false">IF(AND(OR(F956="Sales Executive",F956="Healthcare Representative"),D956&gt;80),"High-Salary Representative","NA")</f>
        <v>NA</v>
      </c>
      <c r="C956" s="0" t="s">
        <v>17</v>
      </c>
      <c r="D956" s="0" t="n">
        <v>37</v>
      </c>
      <c r="E956" s="0" t="str">
        <f aca="false">IF(AND(OR(F956="Manufacturing Director",F956="Manager",F956="Research Director"),L956=4),"Top Leader",IF(OR(F956="Manufacturing Director",F956="Manager",F956="Research Director"),"Not Top Leader","Not Leader"))</f>
        <v>Not Top Leader</v>
      </c>
      <c r="F956" s="0" t="s">
        <v>23</v>
      </c>
      <c r="G956" s="0" t="n">
        <v>3</v>
      </c>
      <c r="H956" s="0" t="n">
        <v>0</v>
      </c>
      <c r="I956" s="0" t="s">
        <v>16</v>
      </c>
      <c r="J956" s="0" t="n">
        <v>13</v>
      </c>
      <c r="K956" s="0" t="n">
        <f aca="false">IF(L956=4,J956+1,J956-1)</f>
        <v>12</v>
      </c>
      <c r="L956" s="0" t="n">
        <v>3</v>
      </c>
      <c r="M956" s="2" t="str">
        <f aca="false">IF(N956&gt;5,"Due Promotion","")</f>
        <v/>
      </c>
      <c r="N956" s="0" t="n">
        <v>2</v>
      </c>
    </row>
    <row r="957" customFormat="false" ht="13.8" hidden="false" customHeight="false" outlineLevel="0" collapsed="false">
      <c r="A957" s="0" t="n">
        <v>1336</v>
      </c>
      <c r="B957" s="2" t="str">
        <f aca="false">IF(AND(OR(F957="Sales Executive",F957="Healthcare Representative"),D957&gt;80),"High-Salary Representative","NA")</f>
        <v>NA</v>
      </c>
      <c r="C957" s="0" t="s">
        <v>14</v>
      </c>
      <c r="D957" s="0" t="n">
        <v>58</v>
      </c>
      <c r="E957" s="0" t="str">
        <f aca="false">IF(AND(OR(F957="Manufacturing Director",F957="Manager",F957="Research Director"),L957=4),"Top Leader",IF(OR(F957="Manufacturing Director",F957="Manager",F957="Research Director"),"Not Top Leader","Not Leader"))</f>
        <v>Not Top Leader</v>
      </c>
      <c r="F957" s="0" t="s">
        <v>23</v>
      </c>
      <c r="G957" s="0" t="n">
        <v>3</v>
      </c>
      <c r="H957" s="0" t="n">
        <v>4</v>
      </c>
      <c r="I957" s="0" t="s">
        <v>19</v>
      </c>
      <c r="J957" s="0" t="n">
        <v>14</v>
      </c>
      <c r="K957" s="0" t="n">
        <f aca="false">IF(L957=4,J957+1,J957-1)</f>
        <v>13</v>
      </c>
      <c r="L957" s="0" t="n">
        <v>3</v>
      </c>
      <c r="M957" s="2" t="str">
        <f aca="false">IF(N957&gt;5,"Due Promotion","")</f>
        <v>Due Promotion</v>
      </c>
      <c r="N957" s="0" t="n">
        <v>9</v>
      </c>
    </row>
    <row r="958" customFormat="false" ht="13.8" hidden="false" customHeight="false" outlineLevel="0" collapsed="false">
      <c r="A958" s="0" t="n">
        <v>1338</v>
      </c>
      <c r="B958" s="2" t="str">
        <f aca="false">IF(AND(OR(F958="Sales Executive",F958="Healthcare Representative"),D958&gt;80),"High-Salary Representative","NA")</f>
        <v>NA</v>
      </c>
      <c r="C958" s="0" t="s">
        <v>17</v>
      </c>
      <c r="D958" s="0" t="n">
        <v>99</v>
      </c>
      <c r="E958" s="0" t="str">
        <f aca="false">IF(AND(OR(F958="Manufacturing Director",F958="Manager",F958="Research Director"),L958=4),"Top Leader",IF(OR(F958="Manufacturing Director",F958="Manager",F958="Research Director"),"Not Top Leader","Not Leader"))</f>
        <v>Not Top Leader</v>
      </c>
      <c r="F958" s="0" t="s">
        <v>23</v>
      </c>
      <c r="G958" s="0" t="n">
        <v>2</v>
      </c>
      <c r="H958" s="0" t="n">
        <v>6</v>
      </c>
      <c r="I958" s="0" t="s">
        <v>19</v>
      </c>
      <c r="J958" s="0" t="n">
        <v>14</v>
      </c>
      <c r="K958" s="0" t="n">
        <f aca="false">IF(L958=4,J958+1,J958-1)</f>
        <v>13</v>
      </c>
      <c r="L958" s="0" t="n">
        <v>3</v>
      </c>
      <c r="M958" s="2" t="str">
        <f aca="false">IF(N958&gt;5,"Due Promotion","")</f>
        <v>Due Promotion</v>
      </c>
      <c r="N958" s="0" t="n">
        <v>7</v>
      </c>
    </row>
    <row r="959" customFormat="false" ht="13.8" hidden="false" customHeight="false" outlineLevel="0" collapsed="false">
      <c r="A959" s="0" t="n">
        <v>1340</v>
      </c>
      <c r="B959" s="2" t="str">
        <f aca="false">IF(AND(OR(F959="Sales Executive",F959="Healthcare Representative"),D959&gt;80),"High-Salary Representative","NA")</f>
        <v>NA</v>
      </c>
      <c r="C959" s="0" t="s">
        <v>17</v>
      </c>
      <c r="D959" s="0" t="n">
        <v>74</v>
      </c>
      <c r="E959" s="0" t="str">
        <f aca="false">IF(AND(OR(F959="Manufacturing Director",F959="Manager",F959="Research Director"),L959=4),"Top Leader",IF(OR(F959="Manufacturing Director",F959="Manager",F959="Research Director"),"Not Top Leader","Not Leader"))</f>
        <v>Not Leader</v>
      </c>
      <c r="F959" s="0" t="s">
        <v>18</v>
      </c>
      <c r="G959" s="0" t="n">
        <v>3</v>
      </c>
      <c r="H959" s="0" t="n">
        <v>9</v>
      </c>
      <c r="I959" s="0" t="s">
        <v>19</v>
      </c>
      <c r="J959" s="0" t="n">
        <v>16</v>
      </c>
      <c r="K959" s="0" t="n">
        <f aca="false">IF(L959=4,J959+1,J959-1)</f>
        <v>15</v>
      </c>
      <c r="L959" s="0" t="n">
        <v>3</v>
      </c>
      <c r="M959" s="2" t="str">
        <f aca="false">IF(N959&gt;5,"Due Promotion","")</f>
        <v/>
      </c>
      <c r="N959" s="0" t="n">
        <v>0</v>
      </c>
    </row>
    <row r="960" customFormat="false" ht="13.8" hidden="false" customHeight="false" outlineLevel="0" collapsed="false">
      <c r="A960" s="0" t="n">
        <v>1344</v>
      </c>
      <c r="B960" s="2" t="str">
        <f aca="false">IF(AND(OR(F960="Sales Executive",F960="Healthcare Representative"),D960&gt;80),"High-Salary Representative","NA")</f>
        <v>High-Salary Representative</v>
      </c>
      <c r="C960" s="0" t="s">
        <v>17</v>
      </c>
      <c r="D960" s="0" t="n">
        <v>86</v>
      </c>
      <c r="E960" s="0" t="str">
        <f aca="false">IF(AND(OR(F960="Manufacturing Director",F960="Manager",F960="Research Director"),L960=4),"Top Leader",IF(OR(F960="Manufacturing Director",F960="Manager",F960="Research Director"),"Not Top Leader","Not Leader"))</f>
        <v>Not Leader</v>
      </c>
      <c r="F960" s="0" t="s">
        <v>22</v>
      </c>
      <c r="G960" s="0" t="n">
        <v>4</v>
      </c>
      <c r="H960" s="0" t="n">
        <v>0</v>
      </c>
      <c r="I960" s="0" t="s">
        <v>19</v>
      </c>
      <c r="J960" s="0" t="n">
        <v>11</v>
      </c>
      <c r="K960" s="0" t="n">
        <f aca="false">IF(L960=4,J960+1,J960-1)</f>
        <v>10</v>
      </c>
      <c r="L960" s="0" t="n">
        <v>3</v>
      </c>
      <c r="M960" s="2" t="str">
        <f aca="false">IF(N960&gt;5,"Due Promotion","")</f>
        <v/>
      </c>
      <c r="N960" s="0" t="n">
        <v>1</v>
      </c>
    </row>
    <row r="961" customFormat="false" ht="13.8" hidden="false" customHeight="false" outlineLevel="0" collapsed="false">
      <c r="A961" s="0" t="n">
        <v>1346</v>
      </c>
      <c r="B961" s="2" t="str">
        <f aca="false">IF(AND(OR(F961="Sales Executive",F961="Healthcare Representative"),D961&gt;80),"High-Salary Representative","NA")</f>
        <v>NA</v>
      </c>
      <c r="C961" s="0" t="s">
        <v>17</v>
      </c>
      <c r="D961" s="0" t="n">
        <v>98</v>
      </c>
      <c r="E961" s="0" t="str">
        <f aca="false">IF(AND(OR(F961="Manufacturing Director",F961="Manager",F961="Research Director"),L961=4),"Top Leader",IF(OR(F961="Manufacturing Director",F961="Manager",F961="Research Director"),"Not Top Leader","Not Leader"))</f>
        <v>Not Leader</v>
      </c>
      <c r="F961" s="0" t="s">
        <v>18</v>
      </c>
      <c r="G961" s="0" t="n">
        <v>4</v>
      </c>
      <c r="H961" s="0" t="n">
        <v>1</v>
      </c>
      <c r="I961" s="0" t="s">
        <v>19</v>
      </c>
      <c r="J961" s="0" t="n">
        <v>13</v>
      </c>
      <c r="K961" s="0" t="n">
        <f aca="false">IF(L961=4,J961+1,J961-1)</f>
        <v>12</v>
      </c>
      <c r="L961" s="0" t="n">
        <v>3</v>
      </c>
      <c r="M961" s="2" t="str">
        <f aca="false">IF(N961&gt;5,"Due Promotion","")</f>
        <v>Due Promotion</v>
      </c>
      <c r="N961" s="0" t="n">
        <v>8</v>
      </c>
    </row>
    <row r="962" customFormat="false" ht="13.8" hidden="false" customHeight="false" outlineLevel="0" collapsed="false">
      <c r="A962" s="0" t="n">
        <v>1349</v>
      </c>
      <c r="B962" s="2" t="str">
        <f aca="false">IF(AND(OR(F962="Sales Executive",F962="Healthcare Representative"),D962&gt;80),"High-Salary Representative","NA")</f>
        <v>NA</v>
      </c>
      <c r="C962" s="0" t="s">
        <v>14</v>
      </c>
      <c r="D962" s="0" t="n">
        <v>66</v>
      </c>
      <c r="E962" s="0" t="str">
        <f aca="false">IF(AND(OR(F962="Manufacturing Director",F962="Manager",F962="Research Director"),L962=4),"Top Leader",IF(OR(F962="Manufacturing Director",F962="Manager",F962="Research Director"),"Not Top Leader","Not Leader"))</f>
        <v>Not Leader</v>
      </c>
      <c r="F962" s="0" t="s">
        <v>15</v>
      </c>
      <c r="G962" s="0" t="n">
        <v>1</v>
      </c>
      <c r="H962" s="0" t="n">
        <v>0</v>
      </c>
      <c r="I962" s="0" t="s">
        <v>19</v>
      </c>
      <c r="J962" s="0" t="n">
        <v>17</v>
      </c>
      <c r="K962" s="0" t="n">
        <f aca="false">IF(L962=4,J962+1,J962-1)</f>
        <v>16</v>
      </c>
      <c r="L962" s="0" t="n">
        <v>3</v>
      </c>
      <c r="M962" s="2" t="str">
        <f aca="false">IF(N962&gt;5,"Due Promotion","")</f>
        <v/>
      </c>
      <c r="N962" s="0" t="n">
        <v>1</v>
      </c>
    </row>
    <row r="963" customFormat="false" ht="13.8" hidden="false" customHeight="false" outlineLevel="0" collapsed="false">
      <c r="A963" s="0" t="n">
        <v>1350</v>
      </c>
      <c r="B963" s="2" t="str">
        <f aca="false">IF(AND(OR(F963="Sales Executive",F963="Healthcare Representative"),D963&gt;80),"High-Salary Representative","NA")</f>
        <v>NA</v>
      </c>
      <c r="C963" s="0" t="s">
        <v>17</v>
      </c>
      <c r="D963" s="0" t="n">
        <v>87</v>
      </c>
      <c r="E963" s="0" t="str">
        <f aca="false">IF(AND(OR(F963="Manufacturing Director",F963="Manager",F963="Research Director"),L963=4),"Top Leader",IF(OR(F963="Manufacturing Director",F963="Manager",F963="Research Director"),"Not Top Leader","Not Leader"))</f>
        <v>Not Leader</v>
      </c>
      <c r="F963" s="0" t="s">
        <v>18</v>
      </c>
      <c r="G963" s="0" t="n">
        <v>3</v>
      </c>
      <c r="H963" s="0" t="n">
        <v>1</v>
      </c>
      <c r="I963" s="0" t="s">
        <v>16</v>
      </c>
      <c r="J963" s="0" t="n">
        <v>11</v>
      </c>
      <c r="K963" s="0" t="n">
        <f aca="false">IF(L963=4,J963+1,J963-1)</f>
        <v>10</v>
      </c>
      <c r="L963" s="0" t="n">
        <v>3</v>
      </c>
      <c r="M963" s="2" t="str">
        <f aca="false">IF(N963&gt;5,"Due Promotion","")</f>
        <v/>
      </c>
      <c r="N963" s="0" t="n">
        <v>1</v>
      </c>
    </row>
    <row r="964" customFormat="false" ht="13.8" hidden="false" customHeight="false" outlineLevel="0" collapsed="false">
      <c r="A964" s="0" t="n">
        <v>1352</v>
      </c>
      <c r="B964" s="2" t="str">
        <f aca="false">IF(AND(OR(F964="Sales Executive",F964="Healthcare Representative"),D964&gt;80),"High-Salary Representative","NA")</f>
        <v>NA</v>
      </c>
      <c r="C964" s="0" t="s">
        <v>17</v>
      </c>
      <c r="D964" s="0" t="n">
        <v>84</v>
      </c>
      <c r="E964" s="0" t="str">
        <f aca="false">IF(AND(OR(F964="Manufacturing Director",F964="Manager",F964="Research Director"),L964=4),"Top Leader",IF(OR(F964="Manufacturing Director",F964="Manager",F964="Research Director"),"Not Top Leader","Not Leader"))</f>
        <v>Not Top Leader</v>
      </c>
      <c r="F964" s="0" t="s">
        <v>23</v>
      </c>
      <c r="G964" s="0" t="n">
        <v>2</v>
      </c>
      <c r="H964" s="0" t="n">
        <v>1</v>
      </c>
      <c r="I964" s="0" t="s">
        <v>16</v>
      </c>
      <c r="J964" s="0" t="n">
        <v>11</v>
      </c>
      <c r="K964" s="0" t="n">
        <f aca="false">IF(L964=4,J964+1,J964-1)</f>
        <v>10</v>
      </c>
      <c r="L964" s="0" t="n">
        <v>3</v>
      </c>
      <c r="M964" s="2" t="str">
        <f aca="false">IF(N964&gt;5,"Due Promotion","")</f>
        <v/>
      </c>
      <c r="N964" s="0" t="n">
        <v>0</v>
      </c>
    </row>
    <row r="965" customFormat="false" ht="13.8" hidden="false" customHeight="false" outlineLevel="0" collapsed="false">
      <c r="A965" s="0" t="n">
        <v>1355</v>
      </c>
      <c r="B965" s="2" t="str">
        <f aca="false">IF(AND(OR(F965="Sales Executive",F965="Healthcare Representative"),D965&gt;80),"High-Salary Representative","NA")</f>
        <v>NA</v>
      </c>
      <c r="C965" s="0" t="s">
        <v>14</v>
      </c>
      <c r="D965" s="0" t="n">
        <v>31</v>
      </c>
      <c r="E965" s="0" t="str">
        <f aca="false">IF(AND(OR(F965="Manufacturing Director",F965="Manager",F965="Research Director"),L965=4),"Top Leader",IF(OR(F965="Manufacturing Director",F965="Manager",F965="Research Director"),"Not Top Leader","Not Leader"))</f>
        <v>Not Leader</v>
      </c>
      <c r="F965" s="0" t="s">
        <v>15</v>
      </c>
      <c r="G965" s="0" t="n">
        <v>1</v>
      </c>
      <c r="H965" s="0" t="n">
        <v>3</v>
      </c>
      <c r="I965" s="0" t="s">
        <v>19</v>
      </c>
      <c r="J965" s="0" t="n">
        <v>15</v>
      </c>
      <c r="K965" s="0" t="n">
        <f aca="false">IF(L965=4,J965+1,J965-1)</f>
        <v>14</v>
      </c>
      <c r="L965" s="0" t="n">
        <v>3</v>
      </c>
      <c r="M965" s="2" t="str">
        <f aca="false">IF(N965&gt;5,"Due Promotion","")</f>
        <v/>
      </c>
      <c r="N965" s="0" t="n">
        <v>1</v>
      </c>
    </row>
    <row r="966" customFormat="false" ht="13.8" hidden="false" customHeight="false" outlineLevel="0" collapsed="false">
      <c r="A966" s="0" t="n">
        <v>1356</v>
      </c>
      <c r="B966" s="2" t="str">
        <f aca="false">IF(AND(OR(F966="Sales Executive",F966="Healthcare Representative"),D966&gt;80),"High-Salary Representative","NA")</f>
        <v>NA</v>
      </c>
      <c r="C966" s="0" t="s">
        <v>14</v>
      </c>
      <c r="D966" s="0" t="n">
        <v>66</v>
      </c>
      <c r="E966" s="0" t="str">
        <f aca="false">IF(AND(OR(F966="Manufacturing Director",F966="Manager",F966="Research Director"),L966=4),"Top Leader",IF(OR(F966="Manufacturing Director",F966="Manager",F966="Research Director"),"Not Top Leader","Not Leader"))</f>
        <v>Not Leader</v>
      </c>
      <c r="F966" s="0" t="s">
        <v>15</v>
      </c>
      <c r="G966" s="0" t="n">
        <v>1</v>
      </c>
      <c r="H966" s="0" t="n">
        <v>1</v>
      </c>
      <c r="I966" s="0" t="s">
        <v>19</v>
      </c>
      <c r="J966" s="0" t="n">
        <v>12</v>
      </c>
      <c r="K966" s="0" t="n">
        <f aca="false">IF(L966=4,J966+1,J966-1)</f>
        <v>11</v>
      </c>
      <c r="L966" s="0" t="n">
        <v>3</v>
      </c>
      <c r="M966" s="2" t="str">
        <f aca="false">IF(N966&gt;5,"Due Promotion","")</f>
        <v>Due Promotion</v>
      </c>
      <c r="N966" s="0" t="n">
        <v>9</v>
      </c>
    </row>
    <row r="967" customFormat="false" ht="13.8" hidden="false" customHeight="false" outlineLevel="0" collapsed="false">
      <c r="A967" s="0" t="n">
        <v>1358</v>
      </c>
      <c r="B967" s="2" t="str">
        <f aca="false">IF(AND(OR(F967="Sales Executive",F967="Healthcare Representative"),D967&gt;80),"High-Salary Representative","NA")</f>
        <v>NA</v>
      </c>
      <c r="C967" s="0" t="s">
        <v>17</v>
      </c>
      <c r="D967" s="0" t="n">
        <v>67</v>
      </c>
      <c r="E967" s="0" t="str">
        <f aca="false">IF(AND(OR(F967="Manufacturing Director",F967="Manager",F967="Research Director"),L967=4),"Top Leader",IF(OR(F967="Manufacturing Director",F967="Manager",F967="Research Director"),"Not Top Leader","Not Leader"))</f>
        <v>Not Leader</v>
      </c>
      <c r="F967" s="0" t="s">
        <v>20</v>
      </c>
      <c r="G967" s="0" t="n">
        <v>4</v>
      </c>
      <c r="H967" s="0" t="n">
        <v>3</v>
      </c>
      <c r="I967" s="0" t="s">
        <v>19</v>
      </c>
      <c r="J967" s="0" t="n">
        <v>11</v>
      </c>
      <c r="K967" s="0" t="n">
        <f aca="false">IF(L967=4,J967+1,J967-1)</f>
        <v>10</v>
      </c>
      <c r="L967" s="0" t="n">
        <v>3</v>
      </c>
      <c r="M967" s="2" t="str">
        <f aca="false">IF(N967&gt;5,"Due Promotion","")</f>
        <v/>
      </c>
      <c r="N967" s="0" t="n">
        <v>1</v>
      </c>
    </row>
    <row r="968" customFormat="false" ht="13.8" hidden="false" customHeight="false" outlineLevel="0" collapsed="false">
      <c r="A968" s="0" t="n">
        <v>1360</v>
      </c>
      <c r="B968" s="2" t="str">
        <f aca="false">IF(AND(OR(F968="Sales Executive",F968="Healthcare Representative"),D968&gt;80),"High-Salary Representative","NA")</f>
        <v>NA</v>
      </c>
      <c r="C968" s="0" t="s">
        <v>14</v>
      </c>
      <c r="D968" s="0" t="n">
        <v>53</v>
      </c>
      <c r="E968" s="0" t="str">
        <f aca="false">IF(AND(OR(F968="Manufacturing Director",F968="Manager",F968="Research Director"),L968=4),"Top Leader",IF(OR(F968="Manufacturing Director",F968="Manager",F968="Research Director"),"Not Top Leader","Not Leader"))</f>
        <v>Not Top Leader</v>
      </c>
      <c r="F968" s="0" t="s">
        <v>21</v>
      </c>
      <c r="G968" s="0" t="n">
        <v>1</v>
      </c>
      <c r="H968" s="0" t="n">
        <v>7</v>
      </c>
      <c r="I968" s="0" t="s">
        <v>16</v>
      </c>
      <c r="J968" s="0" t="n">
        <v>14</v>
      </c>
      <c r="K968" s="0" t="n">
        <f aca="false">IF(L968=4,J968+1,J968-1)</f>
        <v>13</v>
      </c>
      <c r="L968" s="0" t="n">
        <v>3</v>
      </c>
      <c r="M968" s="2" t="str">
        <f aca="false">IF(N968&gt;5,"Due Promotion","")</f>
        <v/>
      </c>
      <c r="N968" s="0" t="n">
        <v>5</v>
      </c>
    </row>
    <row r="969" customFormat="false" ht="13.8" hidden="false" customHeight="false" outlineLevel="0" collapsed="false">
      <c r="A969" s="0" t="n">
        <v>1361</v>
      </c>
      <c r="B969" s="2" t="str">
        <f aca="false">IF(AND(OR(F969="Sales Executive",F969="Healthcare Representative"),D969&gt;80),"High-Salary Representative","NA")</f>
        <v>NA</v>
      </c>
      <c r="C969" s="0" t="s">
        <v>17</v>
      </c>
      <c r="D969" s="0" t="n">
        <v>88</v>
      </c>
      <c r="E969" s="0" t="str">
        <f aca="false">IF(AND(OR(F969="Manufacturing Director",F969="Manager",F969="Research Director"),L969=4),"Top Leader",IF(OR(F969="Manufacturing Director",F969="Manager",F969="Research Director"),"Not Top Leader","Not Leader"))</f>
        <v>Not Leader</v>
      </c>
      <c r="F969" s="0" t="s">
        <v>20</v>
      </c>
      <c r="G969" s="0" t="n">
        <v>2</v>
      </c>
      <c r="H969" s="0" t="n">
        <v>3</v>
      </c>
      <c r="I969" s="0" t="s">
        <v>19</v>
      </c>
      <c r="J969" s="0" t="n">
        <v>22</v>
      </c>
      <c r="K969" s="0" t="n">
        <f aca="false">IF(L969=4,J969+1,J969-1)</f>
        <v>23</v>
      </c>
      <c r="L969" s="0" t="n">
        <v>4</v>
      </c>
      <c r="M969" s="2" t="str">
        <f aca="false">IF(N969&gt;5,"Due Promotion","")</f>
        <v/>
      </c>
      <c r="N969" s="0" t="n">
        <v>0</v>
      </c>
    </row>
    <row r="970" customFormat="false" ht="13.8" hidden="false" customHeight="false" outlineLevel="0" collapsed="false">
      <c r="A970" s="0" t="n">
        <v>1362</v>
      </c>
      <c r="B970" s="2" t="str">
        <f aca="false">IF(AND(OR(F970="Sales Executive",F970="Healthcare Representative"),D970&gt;80),"High-Salary Representative","NA")</f>
        <v>High-Salary Representative</v>
      </c>
      <c r="C970" s="0" t="s">
        <v>14</v>
      </c>
      <c r="D970" s="0" t="n">
        <v>83</v>
      </c>
      <c r="E970" s="0" t="str">
        <f aca="false">IF(AND(OR(F970="Manufacturing Director",F970="Manager",F970="Research Director"),L970=4),"Top Leader",IF(OR(F970="Manufacturing Director",F970="Manager",F970="Research Director"),"Not Top Leader","Not Leader"))</f>
        <v>Not Leader</v>
      </c>
      <c r="F970" s="0" t="s">
        <v>15</v>
      </c>
      <c r="G970" s="0" t="n">
        <v>1</v>
      </c>
      <c r="H970" s="0" t="n">
        <v>2</v>
      </c>
      <c r="I970" s="0" t="s">
        <v>19</v>
      </c>
      <c r="J970" s="0" t="n">
        <v>16</v>
      </c>
      <c r="K970" s="0" t="n">
        <f aca="false">IF(L970=4,J970+1,J970-1)</f>
        <v>15</v>
      </c>
      <c r="L970" s="0" t="n">
        <v>3</v>
      </c>
      <c r="M970" s="2" t="str">
        <f aca="false">IF(N970&gt;5,"Due Promotion","")</f>
        <v>Due Promotion</v>
      </c>
      <c r="N970" s="0" t="n">
        <v>6</v>
      </c>
    </row>
    <row r="971" customFormat="false" ht="13.8" hidden="false" customHeight="false" outlineLevel="0" collapsed="false">
      <c r="A971" s="0" t="n">
        <v>1363</v>
      </c>
      <c r="B971" s="2" t="str">
        <f aca="false">IF(AND(OR(F971="Sales Executive",F971="Healthcare Representative"),D971&gt;80),"High-Salary Representative","NA")</f>
        <v>NA</v>
      </c>
      <c r="C971" s="0" t="s">
        <v>17</v>
      </c>
      <c r="D971" s="0" t="n">
        <v>54</v>
      </c>
      <c r="E971" s="0" t="str">
        <f aca="false">IF(AND(OR(F971="Manufacturing Director",F971="Manager",F971="Research Director"),L971=4),"Top Leader",IF(OR(F971="Manufacturing Director",F971="Manager",F971="Research Director"),"Not Top Leader","Not Leader"))</f>
        <v>Not Top Leader</v>
      </c>
      <c r="F971" s="0" t="s">
        <v>21</v>
      </c>
      <c r="G971" s="0" t="n">
        <v>4</v>
      </c>
      <c r="H971" s="0" t="n">
        <v>1</v>
      </c>
      <c r="I971" s="0" t="s">
        <v>19</v>
      </c>
      <c r="J971" s="0" t="n">
        <v>11</v>
      </c>
      <c r="K971" s="0" t="n">
        <f aca="false">IF(L971=4,J971+1,J971-1)</f>
        <v>10</v>
      </c>
      <c r="L971" s="0" t="n">
        <v>3</v>
      </c>
      <c r="M971" s="2" t="str">
        <f aca="false">IF(N971&gt;5,"Due Promotion","")</f>
        <v/>
      </c>
      <c r="N971" s="0" t="n">
        <v>0</v>
      </c>
    </row>
    <row r="972" customFormat="false" ht="13.8" hidden="false" customHeight="false" outlineLevel="0" collapsed="false">
      <c r="A972" s="0" t="n">
        <v>1364</v>
      </c>
      <c r="B972" s="2" t="str">
        <f aca="false">IF(AND(OR(F972="Sales Executive",F972="Healthcare Representative"),D972&gt;80),"High-Salary Representative","NA")</f>
        <v>NA</v>
      </c>
      <c r="C972" s="0" t="s">
        <v>14</v>
      </c>
      <c r="D972" s="0" t="n">
        <v>98</v>
      </c>
      <c r="E972" s="0" t="str">
        <f aca="false">IF(AND(OR(F972="Manufacturing Director",F972="Manager",F972="Research Director"),L972=4),"Top Leader",IF(OR(F972="Manufacturing Director",F972="Manager",F972="Research Director"),"Not Top Leader","Not Leader"))</f>
        <v>Not Leader</v>
      </c>
      <c r="F972" s="0" t="s">
        <v>24</v>
      </c>
      <c r="G972" s="0" t="n">
        <v>4</v>
      </c>
      <c r="H972" s="0" t="n">
        <v>8</v>
      </c>
      <c r="I972" s="0" t="s">
        <v>19</v>
      </c>
      <c r="J972" s="0" t="n">
        <v>14</v>
      </c>
      <c r="K972" s="0" t="n">
        <f aca="false">IF(L972=4,J972+1,J972-1)</f>
        <v>13</v>
      </c>
      <c r="L972" s="0" t="n">
        <v>3</v>
      </c>
      <c r="M972" s="2" t="str">
        <f aca="false">IF(N972&gt;5,"Due Promotion","")</f>
        <v/>
      </c>
      <c r="N972" s="0" t="n">
        <v>0</v>
      </c>
    </row>
    <row r="973" customFormat="false" ht="13.8" hidden="false" customHeight="false" outlineLevel="0" collapsed="false">
      <c r="A973" s="0" t="n">
        <v>1367</v>
      </c>
      <c r="B973" s="2" t="str">
        <f aca="false">IF(AND(OR(F973="Sales Executive",F973="Healthcare Representative"),D973&gt;80),"High-Salary Representative","NA")</f>
        <v>NA</v>
      </c>
      <c r="C973" s="0" t="s">
        <v>14</v>
      </c>
      <c r="D973" s="0" t="n">
        <v>82</v>
      </c>
      <c r="E973" s="0" t="str">
        <f aca="false">IF(AND(OR(F973="Manufacturing Director",F973="Manager",F973="Research Director"),L973=4),"Top Leader",IF(OR(F973="Manufacturing Director",F973="Manager",F973="Research Director"),"Not Top Leader","Not Leader"))</f>
        <v>Not Top Leader</v>
      </c>
      <c r="F973" s="0" t="s">
        <v>21</v>
      </c>
      <c r="G973" s="0" t="n">
        <v>2</v>
      </c>
      <c r="H973" s="0" t="n">
        <v>3</v>
      </c>
      <c r="I973" s="0" t="s">
        <v>19</v>
      </c>
      <c r="J973" s="0" t="n">
        <v>16</v>
      </c>
      <c r="K973" s="0" t="n">
        <f aca="false">IF(L973=4,J973+1,J973-1)</f>
        <v>15</v>
      </c>
      <c r="L973" s="0" t="n">
        <v>3</v>
      </c>
      <c r="M973" s="2" t="str">
        <f aca="false">IF(N973&gt;5,"Due Promotion","")</f>
        <v/>
      </c>
      <c r="N973" s="0" t="n">
        <v>0</v>
      </c>
    </row>
    <row r="974" customFormat="false" ht="13.8" hidden="false" customHeight="false" outlineLevel="0" collapsed="false">
      <c r="A974" s="0" t="n">
        <v>1368</v>
      </c>
      <c r="B974" s="2" t="str">
        <f aca="false">IF(AND(OR(F974="Sales Executive",F974="Healthcare Representative"),D974&gt;80),"High-Salary Representative","NA")</f>
        <v>NA</v>
      </c>
      <c r="C974" s="0" t="s">
        <v>14</v>
      </c>
      <c r="D974" s="0" t="n">
        <v>97</v>
      </c>
      <c r="E974" s="0" t="str">
        <f aca="false">IF(AND(OR(F974="Manufacturing Director",F974="Manager",F974="Research Director"),L974=4),"Top Leader",IF(OR(F974="Manufacturing Director",F974="Manager",F974="Research Director"),"Not Top Leader","Not Leader"))</f>
        <v>Not Leader</v>
      </c>
      <c r="F974" s="0" t="s">
        <v>20</v>
      </c>
      <c r="G974" s="0" t="n">
        <v>4</v>
      </c>
      <c r="H974" s="0" t="n">
        <v>1</v>
      </c>
      <c r="I974" s="0" t="s">
        <v>19</v>
      </c>
      <c r="J974" s="0" t="n">
        <v>15</v>
      </c>
      <c r="K974" s="0" t="n">
        <f aca="false">IF(L974=4,J974+1,J974-1)</f>
        <v>14</v>
      </c>
      <c r="L974" s="0" t="n">
        <v>3</v>
      </c>
      <c r="M974" s="2" t="str">
        <f aca="false">IF(N974&gt;5,"Due Promotion","")</f>
        <v/>
      </c>
      <c r="N974" s="0" t="n">
        <v>0</v>
      </c>
    </row>
    <row r="975" customFormat="false" ht="13.8" hidden="false" customHeight="false" outlineLevel="0" collapsed="false">
      <c r="A975" s="0" t="n">
        <v>1369</v>
      </c>
      <c r="B975" s="2" t="str">
        <f aca="false">IF(AND(OR(F975="Sales Executive",F975="Healthcare Representative"),D975&gt;80),"High-Salary Representative","NA")</f>
        <v>NA</v>
      </c>
      <c r="C975" s="0" t="s">
        <v>14</v>
      </c>
      <c r="D975" s="0" t="n">
        <v>60</v>
      </c>
      <c r="E975" s="0" t="str">
        <f aca="false">IF(AND(OR(F975="Manufacturing Director",F975="Manager",F975="Research Director"),L975=4),"Top Leader",IF(OR(F975="Manufacturing Director",F975="Manager",F975="Research Director"),"Not Top Leader","Not Leader"))</f>
        <v>Not Leader</v>
      </c>
      <c r="F975" s="0" t="s">
        <v>20</v>
      </c>
      <c r="G975" s="0" t="n">
        <v>4</v>
      </c>
      <c r="H975" s="0" t="n">
        <v>0</v>
      </c>
      <c r="I975" s="0" t="s">
        <v>19</v>
      </c>
      <c r="J975" s="0" t="n">
        <v>12</v>
      </c>
      <c r="K975" s="0" t="n">
        <f aca="false">IF(L975=4,J975+1,J975-1)</f>
        <v>11</v>
      </c>
      <c r="L975" s="0" t="n">
        <v>3</v>
      </c>
      <c r="M975" s="2" t="str">
        <f aca="false">IF(N975&gt;5,"Due Promotion","")</f>
        <v/>
      </c>
      <c r="N975" s="0" t="n">
        <v>0</v>
      </c>
    </row>
    <row r="976" customFormat="false" ht="13.8" hidden="false" customHeight="false" outlineLevel="0" collapsed="false">
      <c r="A976" s="0" t="n">
        <v>1371</v>
      </c>
      <c r="B976" s="2" t="str">
        <f aca="false">IF(AND(OR(F976="Sales Executive",F976="Healthcare Representative"),D976&gt;80),"High-Salary Representative","NA")</f>
        <v>NA</v>
      </c>
      <c r="C976" s="0" t="s">
        <v>17</v>
      </c>
      <c r="D976" s="0" t="n">
        <v>43</v>
      </c>
      <c r="E976" s="0" t="str">
        <f aca="false">IF(AND(OR(F976="Manufacturing Director",F976="Manager",F976="Research Director"),L976=4),"Top Leader",IF(OR(F976="Manufacturing Director",F976="Manager",F976="Research Director"),"Not Top Leader","Not Leader"))</f>
        <v>Not Leader</v>
      </c>
      <c r="F976" s="0" t="s">
        <v>15</v>
      </c>
      <c r="G976" s="0" t="n">
        <v>4</v>
      </c>
      <c r="H976" s="0" t="n">
        <v>3</v>
      </c>
      <c r="I976" s="0" t="s">
        <v>19</v>
      </c>
      <c r="J976" s="0" t="n">
        <v>20</v>
      </c>
      <c r="K976" s="0" t="n">
        <f aca="false">IF(L976=4,J976+1,J976-1)</f>
        <v>21</v>
      </c>
      <c r="L976" s="0" t="n">
        <v>4</v>
      </c>
      <c r="M976" s="2" t="str">
        <f aca="false">IF(N976&gt;5,"Due Promotion","")</f>
        <v/>
      </c>
      <c r="N976" s="0" t="n">
        <v>0</v>
      </c>
    </row>
    <row r="977" customFormat="false" ht="13.8" hidden="false" customHeight="false" outlineLevel="0" collapsed="false">
      <c r="A977" s="0" t="n">
        <v>1372</v>
      </c>
      <c r="B977" s="2" t="str">
        <f aca="false">IF(AND(OR(F977="Sales Executive",F977="Healthcare Representative"),D977&gt;80),"High-Salary Representative","NA")</f>
        <v>High-Salary Representative</v>
      </c>
      <c r="C977" s="0" t="s">
        <v>17</v>
      </c>
      <c r="D977" s="0" t="n">
        <v>85</v>
      </c>
      <c r="E977" s="0" t="str">
        <f aca="false">IF(AND(OR(F977="Manufacturing Director",F977="Manager",F977="Research Director"),L977=4),"Top Leader",IF(OR(F977="Manufacturing Director",F977="Manager",F977="Research Director"),"Not Top Leader","Not Leader"))</f>
        <v>Not Leader</v>
      </c>
      <c r="F977" s="0" t="s">
        <v>15</v>
      </c>
      <c r="G977" s="0" t="n">
        <v>3</v>
      </c>
      <c r="H977" s="0" t="n">
        <v>6</v>
      </c>
      <c r="I977" s="0" t="s">
        <v>16</v>
      </c>
      <c r="J977" s="0" t="n">
        <v>17</v>
      </c>
      <c r="K977" s="0" t="n">
        <f aca="false">IF(L977=4,J977+1,J977-1)</f>
        <v>16</v>
      </c>
      <c r="L977" s="0" t="n">
        <v>3</v>
      </c>
      <c r="M977" s="2" t="str">
        <f aca="false">IF(N977&gt;5,"Due Promotion","")</f>
        <v/>
      </c>
      <c r="N977" s="0" t="n">
        <v>3</v>
      </c>
    </row>
    <row r="978" customFormat="false" ht="13.8" hidden="false" customHeight="false" outlineLevel="0" collapsed="false">
      <c r="A978" s="0" t="n">
        <v>1373</v>
      </c>
      <c r="B978" s="2" t="str">
        <f aca="false">IF(AND(OR(F978="Sales Executive",F978="Healthcare Representative"),D978&gt;80),"High-Salary Representative","NA")</f>
        <v>NA</v>
      </c>
      <c r="C978" s="0" t="s">
        <v>17</v>
      </c>
      <c r="D978" s="0" t="n">
        <v>68</v>
      </c>
      <c r="E978" s="0" t="str">
        <f aca="false">IF(AND(OR(F978="Manufacturing Director",F978="Manager",F978="Research Director"),L978=4),"Top Leader",IF(OR(F978="Manufacturing Director",F978="Manager",F978="Research Director"),"Not Top Leader","Not Leader"))</f>
        <v>Not Top Leader</v>
      </c>
      <c r="F978" s="0" t="s">
        <v>21</v>
      </c>
      <c r="G978" s="0" t="n">
        <v>2</v>
      </c>
      <c r="H978" s="0" t="n">
        <v>4</v>
      </c>
      <c r="I978" s="0" t="s">
        <v>16</v>
      </c>
      <c r="J978" s="0" t="n">
        <v>12</v>
      </c>
      <c r="K978" s="0" t="n">
        <f aca="false">IF(L978=4,J978+1,J978-1)</f>
        <v>11</v>
      </c>
      <c r="L978" s="0" t="n">
        <v>3</v>
      </c>
      <c r="M978" s="2" t="str">
        <f aca="false">IF(N978&gt;5,"Due Promotion","")</f>
        <v>Due Promotion</v>
      </c>
      <c r="N978" s="0" t="n">
        <v>15</v>
      </c>
    </row>
    <row r="979" customFormat="false" ht="13.8" hidden="false" customHeight="false" outlineLevel="0" collapsed="false">
      <c r="A979" s="0" t="n">
        <v>1374</v>
      </c>
      <c r="B979" s="2" t="str">
        <f aca="false">IF(AND(OR(F979="Sales Executive",F979="Healthcare Representative"),D979&gt;80),"High-Salary Representative","NA")</f>
        <v>NA</v>
      </c>
      <c r="C979" s="0" t="s">
        <v>14</v>
      </c>
      <c r="D979" s="0" t="n">
        <v>92</v>
      </c>
      <c r="E979" s="0" t="str">
        <f aca="false">IF(AND(OR(F979="Manufacturing Director",F979="Manager",F979="Research Director"),L979=4),"Top Leader",IF(OR(F979="Manufacturing Director",F979="Manager",F979="Research Director"),"Not Top Leader","Not Leader"))</f>
        <v>Not Leader</v>
      </c>
      <c r="F979" s="0" t="s">
        <v>18</v>
      </c>
      <c r="G979" s="0" t="n">
        <v>3</v>
      </c>
      <c r="H979" s="0" t="n">
        <v>1</v>
      </c>
      <c r="I979" s="0" t="s">
        <v>19</v>
      </c>
      <c r="J979" s="0" t="n">
        <v>20</v>
      </c>
      <c r="K979" s="0" t="n">
        <f aca="false">IF(L979=4,J979+1,J979-1)</f>
        <v>21</v>
      </c>
      <c r="L979" s="0" t="n">
        <v>4</v>
      </c>
      <c r="M979" s="2" t="str">
        <f aca="false">IF(N979&gt;5,"Due Promotion","")</f>
        <v/>
      </c>
      <c r="N979" s="0" t="n">
        <v>0</v>
      </c>
    </row>
    <row r="980" customFormat="false" ht="13.8" hidden="false" customHeight="false" outlineLevel="0" collapsed="false">
      <c r="A980" s="0" t="n">
        <v>1375</v>
      </c>
      <c r="B980" s="2" t="str">
        <f aca="false">IF(AND(OR(F980="Sales Executive",F980="Healthcare Representative"),D980&gt;80),"High-Salary Representative","NA")</f>
        <v>High-Salary Representative</v>
      </c>
      <c r="C980" s="0" t="s">
        <v>14</v>
      </c>
      <c r="D980" s="0" t="n">
        <v>89</v>
      </c>
      <c r="E980" s="0" t="str">
        <f aca="false">IF(AND(OR(F980="Manufacturing Director",F980="Manager",F980="Research Director"),L980=4),"Top Leader",IF(OR(F980="Manufacturing Director",F980="Manager",F980="Research Director"),"Not Top Leader","Not Leader"))</f>
        <v>Not Leader</v>
      </c>
      <c r="F980" s="0" t="s">
        <v>22</v>
      </c>
      <c r="G980" s="0" t="n">
        <v>3</v>
      </c>
      <c r="H980" s="0" t="n">
        <v>5</v>
      </c>
      <c r="I980" s="0" t="s">
        <v>19</v>
      </c>
      <c r="J980" s="0" t="n">
        <v>20</v>
      </c>
      <c r="K980" s="0" t="n">
        <f aca="false">IF(L980=4,J980+1,J980-1)</f>
        <v>21</v>
      </c>
      <c r="L980" s="0" t="n">
        <v>4</v>
      </c>
      <c r="M980" s="2" t="str">
        <f aca="false">IF(N980&gt;5,"Due Promotion","")</f>
        <v>Due Promotion</v>
      </c>
      <c r="N980" s="0" t="n">
        <v>11</v>
      </c>
    </row>
    <row r="981" customFormat="false" ht="13.8" hidden="false" customHeight="false" outlineLevel="0" collapsed="false">
      <c r="A981" s="0" t="n">
        <v>1377</v>
      </c>
      <c r="B981" s="2" t="str">
        <f aca="false">IF(AND(OR(F981="Sales Executive",F981="Healthcare Representative"),D981&gt;80),"High-Salary Representative","NA")</f>
        <v>NA</v>
      </c>
      <c r="C981" s="0" t="s">
        <v>17</v>
      </c>
      <c r="D981" s="0" t="n">
        <v>86</v>
      </c>
      <c r="E981" s="0" t="str">
        <f aca="false">IF(AND(OR(F981="Manufacturing Director",F981="Manager",F981="Research Director"),L981=4),"Top Leader",IF(OR(F981="Manufacturing Director",F981="Manager",F981="Research Director"),"Not Top Leader","Not Leader"))</f>
        <v>Not Leader</v>
      </c>
      <c r="F981" s="0" t="s">
        <v>20</v>
      </c>
      <c r="G981" s="0" t="n">
        <v>3</v>
      </c>
      <c r="H981" s="0" t="n">
        <v>4</v>
      </c>
      <c r="I981" s="0" t="s">
        <v>19</v>
      </c>
      <c r="J981" s="0" t="n">
        <v>13</v>
      </c>
      <c r="K981" s="0" t="n">
        <f aca="false">IF(L981=4,J981+1,J981-1)</f>
        <v>12</v>
      </c>
      <c r="L981" s="0" t="n">
        <v>3</v>
      </c>
      <c r="M981" s="2" t="str">
        <f aca="false">IF(N981&gt;5,"Due Promotion","")</f>
        <v>Due Promotion</v>
      </c>
      <c r="N981" s="0" t="n">
        <v>7</v>
      </c>
    </row>
    <row r="982" customFormat="false" ht="13.8" hidden="false" customHeight="false" outlineLevel="0" collapsed="false">
      <c r="A982" s="0" t="n">
        <v>1379</v>
      </c>
      <c r="B982" s="2" t="str">
        <f aca="false">IF(AND(OR(F982="Sales Executive",F982="Healthcare Representative"),D982&gt;80),"High-Salary Representative","NA")</f>
        <v>NA</v>
      </c>
      <c r="C982" s="0" t="s">
        <v>14</v>
      </c>
      <c r="D982" s="0" t="n">
        <v>90</v>
      </c>
      <c r="E982" s="0" t="str">
        <f aca="false">IF(AND(OR(F982="Manufacturing Director",F982="Manager",F982="Research Director"),L982=4),"Top Leader",IF(OR(F982="Manufacturing Director",F982="Manager",F982="Research Director"),"Not Top Leader","Not Leader"))</f>
        <v>Not Leader</v>
      </c>
      <c r="F982" s="0" t="s">
        <v>24</v>
      </c>
      <c r="G982" s="0" t="n">
        <v>4</v>
      </c>
      <c r="H982" s="0" t="n">
        <v>7</v>
      </c>
      <c r="I982" s="0" t="s">
        <v>19</v>
      </c>
      <c r="J982" s="0" t="n">
        <v>14</v>
      </c>
      <c r="K982" s="0" t="n">
        <f aca="false">IF(L982=4,J982+1,J982-1)</f>
        <v>13</v>
      </c>
      <c r="L982" s="0" t="n">
        <v>3</v>
      </c>
      <c r="M982" s="2" t="str">
        <f aca="false">IF(N982&gt;5,"Due Promotion","")</f>
        <v/>
      </c>
      <c r="N982" s="0" t="n">
        <v>0</v>
      </c>
    </row>
    <row r="983" customFormat="false" ht="13.8" hidden="false" customHeight="false" outlineLevel="0" collapsed="false">
      <c r="A983" s="0" t="n">
        <v>1380</v>
      </c>
      <c r="B983" s="2" t="str">
        <f aca="false">IF(AND(OR(F983="Sales Executive",F983="Healthcare Representative"),D983&gt;80),"High-Salary Representative","NA")</f>
        <v>NA</v>
      </c>
      <c r="C983" s="0" t="s">
        <v>14</v>
      </c>
      <c r="D983" s="0" t="n">
        <v>67</v>
      </c>
      <c r="E983" s="0" t="str">
        <f aca="false">IF(AND(OR(F983="Manufacturing Director",F983="Manager",F983="Research Director"),L983=4),"Top Leader",IF(OR(F983="Manufacturing Director",F983="Manager",F983="Research Director"),"Not Top Leader","Not Leader"))</f>
        <v>Not Leader</v>
      </c>
      <c r="F983" s="0" t="s">
        <v>15</v>
      </c>
      <c r="G983" s="0" t="n">
        <v>3</v>
      </c>
      <c r="H983" s="0" t="n">
        <v>0</v>
      </c>
      <c r="I983" s="0" t="s">
        <v>16</v>
      </c>
      <c r="J983" s="0" t="n">
        <v>18</v>
      </c>
      <c r="K983" s="0" t="n">
        <f aca="false">IF(L983=4,J983+1,J983-1)</f>
        <v>17</v>
      </c>
      <c r="L983" s="0" t="n">
        <v>3</v>
      </c>
      <c r="M983" s="2" t="str">
        <f aca="false">IF(N983&gt;5,"Due Promotion","")</f>
        <v/>
      </c>
      <c r="N983" s="0" t="n">
        <v>3</v>
      </c>
    </row>
    <row r="984" customFormat="false" ht="13.8" hidden="false" customHeight="false" outlineLevel="0" collapsed="false">
      <c r="A984" s="0" t="n">
        <v>1382</v>
      </c>
      <c r="B984" s="2" t="str">
        <f aca="false">IF(AND(OR(F984="Sales Executive",F984="Healthcare Representative"),D984&gt;80),"High-Salary Representative","NA")</f>
        <v>NA</v>
      </c>
      <c r="C984" s="0" t="s">
        <v>17</v>
      </c>
      <c r="D984" s="0" t="n">
        <v>57</v>
      </c>
      <c r="E984" s="0" t="str">
        <f aca="false">IF(AND(OR(F984="Manufacturing Director",F984="Manager",F984="Research Director"),L984=4),"Top Leader",IF(OR(F984="Manufacturing Director",F984="Manager",F984="Research Director"),"Not Top Leader","Not Leader"))</f>
        <v>Not Leader</v>
      </c>
      <c r="F984" s="0" t="s">
        <v>18</v>
      </c>
      <c r="G984" s="0" t="n">
        <v>3</v>
      </c>
      <c r="H984" s="0" t="n">
        <v>1</v>
      </c>
      <c r="I984" s="0" t="s">
        <v>19</v>
      </c>
      <c r="J984" s="0" t="n">
        <v>11</v>
      </c>
      <c r="K984" s="0" t="n">
        <f aca="false">IF(L984=4,J984+1,J984-1)</f>
        <v>10</v>
      </c>
      <c r="L984" s="0" t="n">
        <v>3</v>
      </c>
      <c r="M984" s="2" t="str">
        <f aca="false">IF(N984&gt;5,"Due Promotion","")</f>
        <v/>
      </c>
      <c r="N984" s="0" t="n">
        <v>0</v>
      </c>
    </row>
    <row r="985" customFormat="false" ht="13.8" hidden="false" customHeight="false" outlineLevel="0" collapsed="false">
      <c r="A985" s="0" t="n">
        <v>1383</v>
      </c>
      <c r="B985" s="2" t="str">
        <f aca="false">IF(AND(OR(F985="Sales Executive",F985="Healthcare Representative"),D985&gt;80),"High-Salary Representative","NA")</f>
        <v>High-Salary Representative</v>
      </c>
      <c r="C985" s="0" t="s">
        <v>14</v>
      </c>
      <c r="D985" s="0" t="n">
        <v>98</v>
      </c>
      <c r="E985" s="0" t="str">
        <f aca="false">IF(AND(OR(F985="Manufacturing Director",F985="Manager",F985="Research Director"),L985=4),"Top Leader",IF(OR(F985="Manufacturing Director",F985="Manager",F985="Research Director"),"Not Top Leader","Not Leader"))</f>
        <v>Not Leader</v>
      </c>
      <c r="F985" s="0" t="s">
        <v>22</v>
      </c>
      <c r="G985" s="0" t="n">
        <v>4</v>
      </c>
      <c r="H985" s="0" t="n">
        <v>1</v>
      </c>
      <c r="I985" s="0" t="s">
        <v>19</v>
      </c>
      <c r="J985" s="0" t="n">
        <v>11</v>
      </c>
      <c r="K985" s="0" t="n">
        <f aca="false">IF(L985=4,J985+1,J985-1)</f>
        <v>10</v>
      </c>
      <c r="L985" s="0" t="n">
        <v>3</v>
      </c>
      <c r="M985" s="2" t="str">
        <f aca="false">IF(N985&gt;5,"Due Promotion","")</f>
        <v/>
      </c>
      <c r="N985" s="0" t="n">
        <v>4</v>
      </c>
    </row>
    <row r="986" customFormat="false" ht="13.8" hidden="false" customHeight="false" outlineLevel="0" collapsed="false">
      <c r="A986" s="0" t="n">
        <v>1387</v>
      </c>
      <c r="B986" s="2" t="str">
        <f aca="false">IF(AND(OR(F986="Sales Executive",F986="Healthcare Representative"),D986&gt;80),"High-Salary Representative","NA")</f>
        <v>NA</v>
      </c>
      <c r="C986" s="0" t="s">
        <v>17</v>
      </c>
      <c r="D986" s="0" t="n">
        <v>48</v>
      </c>
      <c r="E986" s="0" t="str">
        <f aca="false">IF(AND(OR(F986="Manufacturing Director",F986="Manager",F986="Research Director"),L986=4),"Top Leader",IF(OR(F986="Manufacturing Director",F986="Manager",F986="Research Director"),"Not Top Leader","Not Leader"))</f>
        <v>Not Leader</v>
      </c>
      <c r="F986" s="0" t="s">
        <v>15</v>
      </c>
      <c r="G986" s="0" t="n">
        <v>1</v>
      </c>
      <c r="H986" s="0" t="n">
        <v>1</v>
      </c>
      <c r="I986" s="0" t="s">
        <v>19</v>
      </c>
      <c r="J986" s="0" t="n">
        <v>11</v>
      </c>
      <c r="K986" s="0" t="n">
        <f aca="false">IF(L986=4,J986+1,J986-1)</f>
        <v>10</v>
      </c>
      <c r="L986" s="0" t="n">
        <v>3</v>
      </c>
      <c r="M986" s="2" t="str">
        <f aca="false">IF(N986&gt;5,"Due Promotion","")</f>
        <v/>
      </c>
      <c r="N986" s="0" t="n">
        <v>0</v>
      </c>
    </row>
    <row r="987" customFormat="false" ht="13.8" hidden="false" customHeight="false" outlineLevel="0" collapsed="false">
      <c r="A987" s="0" t="n">
        <v>1389</v>
      </c>
      <c r="B987" s="2" t="str">
        <f aca="false">IF(AND(OR(F987="Sales Executive",F987="Healthcare Representative"),D987&gt;80),"High-Salary Representative","NA")</f>
        <v>NA</v>
      </c>
      <c r="C987" s="0" t="s">
        <v>17</v>
      </c>
      <c r="D987" s="0" t="n">
        <v>98</v>
      </c>
      <c r="E987" s="0" t="str">
        <f aca="false">IF(AND(OR(F987="Manufacturing Director",F987="Manager",F987="Research Director"),L987=4),"Top Leader",IF(OR(F987="Manufacturing Director",F987="Manager",F987="Research Director"),"Not Top Leader","Not Leader"))</f>
        <v>Not Top Leader</v>
      </c>
      <c r="F987" s="0" t="s">
        <v>21</v>
      </c>
      <c r="G987" s="0" t="n">
        <v>3</v>
      </c>
      <c r="H987" s="0" t="n">
        <v>1</v>
      </c>
      <c r="I987" s="0" t="s">
        <v>16</v>
      </c>
      <c r="J987" s="0" t="n">
        <v>15</v>
      </c>
      <c r="K987" s="0" t="n">
        <f aca="false">IF(L987=4,J987+1,J987-1)</f>
        <v>14</v>
      </c>
      <c r="L987" s="0" t="n">
        <v>3</v>
      </c>
      <c r="M987" s="2" t="str">
        <f aca="false">IF(N987&gt;5,"Due Promotion","")</f>
        <v>Due Promotion</v>
      </c>
      <c r="N987" s="0" t="n">
        <v>6</v>
      </c>
    </row>
    <row r="988" customFormat="false" ht="13.8" hidden="false" customHeight="false" outlineLevel="0" collapsed="false">
      <c r="A988" s="0" t="n">
        <v>1390</v>
      </c>
      <c r="B988" s="2" t="str">
        <f aca="false">IF(AND(OR(F988="Sales Executive",F988="Healthcare Representative"),D988&gt;80),"High-Salary Representative","NA")</f>
        <v>NA</v>
      </c>
      <c r="C988" s="0" t="s">
        <v>17</v>
      </c>
      <c r="D988" s="0" t="n">
        <v>44</v>
      </c>
      <c r="E988" s="0" t="str">
        <f aca="false">IF(AND(OR(F988="Manufacturing Director",F988="Manager",F988="Research Director"),L988=4),"Top Leader",IF(OR(F988="Manufacturing Director",F988="Manager",F988="Research Director"),"Not Top Leader","Not Leader"))</f>
        <v>Not Leader</v>
      </c>
      <c r="F988" s="0" t="s">
        <v>15</v>
      </c>
      <c r="G988" s="0" t="n">
        <v>4</v>
      </c>
      <c r="H988" s="0" t="n">
        <v>3</v>
      </c>
      <c r="I988" s="0" t="s">
        <v>16</v>
      </c>
      <c r="J988" s="0" t="n">
        <v>12</v>
      </c>
      <c r="K988" s="0" t="n">
        <f aca="false">IF(L988=4,J988+1,J988-1)</f>
        <v>11</v>
      </c>
      <c r="L988" s="0" t="n">
        <v>3</v>
      </c>
      <c r="M988" s="2" t="str">
        <f aca="false">IF(N988&gt;5,"Due Promotion","")</f>
        <v/>
      </c>
      <c r="N988" s="0" t="n">
        <v>1</v>
      </c>
    </row>
    <row r="989" customFormat="false" ht="13.8" hidden="false" customHeight="false" outlineLevel="0" collapsed="false">
      <c r="A989" s="0" t="n">
        <v>1391</v>
      </c>
      <c r="B989" s="2" t="str">
        <f aca="false">IF(AND(OR(F989="Sales Executive",F989="Healthcare Representative"),D989&gt;80),"High-Salary Representative","NA")</f>
        <v>NA</v>
      </c>
      <c r="C989" s="0" t="s">
        <v>17</v>
      </c>
      <c r="D989" s="0" t="n">
        <v>52</v>
      </c>
      <c r="E989" s="0" t="str">
        <f aca="false">IF(AND(OR(F989="Manufacturing Director",F989="Manager",F989="Research Director"),L989=4),"Top Leader",IF(OR(F989="Manufacturing Director",F989="Manager",F989="Research Director"),"Not Top Leader","Not Leader"))</f>
        <v>Not Leader</v>
      </c>
      <c r="F989" s="0" t="s">
        <v>15</v>
      </c>
      <c r="G989" s="0" t="n">
        <v>2</v>
      </c>
      <c r="H989" s="0" t="n">
        <v>2</v>
      </c>
      <c r="I989" s="0" t="s">
        <v>19</v>
      </c>
      <c r="J989" s="0" t="n">
        <v>11</v>
      </c>
      <c r="K989" s="0" t="n">
        <f aca="false">IF(L989=4,J989+1,J989-1)</f>
        <v>10</v>
      </c>
      <c r="L989" s="0" t="n">
        <v>3</v>
      </c>
      <c r="M989" s="2" t="str">
        <f aca="false">IF(N989&gt;5,"Due Promotion","")</f>
        <v/>
      </c>
      <c r="N989" s="0" t="n">
        <v>3</v>
      </c>
    </row>
    <row r="990" customFormat="false" ht="13.8" hidden="false" customHeight="false" outlineLevel="0" collapsed="false">
      <c r="A990" s="0" t="n">
        <v>1392</v>
      </c>
      <c r="B990" s="2" t="str">
        <f aca="false">IF(AND(OR(F990="Sales Executive",F990="Healthcare Representative"),D990&gt;80),"High-Salary Representative","NA")</f>
        <v>NA</v>
      </c>
      <c r="C990" s="0" t="s">
        <v>14</v>
      </c>
      <c r="D990" s="0" t="n">
        <v>75</v>
      </c>
      <c r="E990" s="0" t="str">
        <f aca="false">IF(AND(OR(F990="Manufacturing Director",F990="Manager",F990="Research Director"),L990=4),"Top Leader",IF(OR(F990="Manufacturing Director",F990="Manager",F990="Research Director"),"Not Top Leader","Not Leader"))</f>
        <v>Not Leader</v>
      </c>
      <c r="F990" s="0" t="s">
        <v>18</v>
      </c>
      <c r="G990" s="0" t="n">
        <v>4</v>
      </c>
      <c r="H990" s="0" t="n">
        <v>3</v>
      </c>
      <c r="I990" s="0" t="s">
        <v>16</v>
      </c>
      <c r="J990" s="0" t="n">
        <v>14</v>
      </c>
      <c r="K990" s="0" t="n">
        <f aca="false">IF(L990=4,J990+1,J990-1)</f>
        <v>13</v>
      </c>
      <c r="L990" s="0" t="n">
        <v>3</v>
      </c>
      <c r="M990" s="2" t="str">
        <f aca="false">IF(N990&gt;5,"Due Promotion","")</f>
        <v/>
      </c>
      <c r="N990" s="0" t="n">
        <v>3</v>
      </c>
    </row>
    <row r="991" customFormat="false" ht="13.8" hidden="false" customHeight="false" outlineLevel="0" collapsed="false">
      <c r="A991" s="0" t="n">
        <v>1394</v>
      </c>
      <c r="B991" s="2" t="str">
        <f aca="false">IF(AND(OR(F991="Sales Executive",F991="Healthcare Representative"),D991&gt;80),"High-Salary Representative","NA")</f>
        <v>NA</v>
      </c>
      <c r="C991" s="0" t="s">
        <v>17</v>
      </c>
      <c r="D991" s="0" t="n">
        <v>54</v>
      </c>
      <c r="E991" s="0" t="str">
        <f aca="false">IF(AND(OR(F991="Manufacturing Director",F991="Manager",F991="Research Director"),L991=4),"Top Leader",IF(OR(F991="Manufacturing Director",F991="Manager",F991="Research Director"),"Not Top Leader","Not Leader"))</f>
        <v>Not Leader</v>
      </c>
      <c r="F991" s="0" t="s">
        <v>18</v>
      </c>
      <c r="G991" s="0" t="n">
        <v>3</v>
      </c>
      <c r="H991" s="0" t="n">
        <v>7</v>
      </c>
      <c r="I991" s="0" t="s">
        <v>16</v>
      </c>
      <c r="J991" s="0" t="n">
        <v>15</v>
      </c>
      <c r="K991" s="0" t="n">
        <f aca="false">IF(L991=4,J991+1,J991-1)</f>
        <v>14</v>
      </c>
      <c r="L991" s="0" t="n">
        <v>3</v>
      </c>
      <c r="M991" s="2" t="str">
        <f aca="false">IF(N991&gt;5,"Due Promotion","")</f>
        <v/>
      </c>
      <c r="N991" s="0" t="n">
        <v>1</v>
      </c>
    </row>
    <row r="992" customFormat="false" ht="13.8" hidden="false" customHeight="false" outlineLevel="0" collapsed="false">
      <c r="A992" s="0" t="n">
        <v>1395</v>
      </c>
      <c r="B992" s="2" t="str">
        <f aca="false">IF(AND(OR(F992="Sales Executive",F992="Healthcare Representative"),D992&gt;80),"High-Salary Representative","NA")</f>
        <v>NA</v>
      </c>
      <c r="C992" s="0" t="s">
        <v>17</v>
      </c>
      <c r="D992" s="0" t="n">
        <v>61</v>
      </c>
      <c r="E992" s="0" t="str">
        <f aca="false">IF(AND(OR(F992="Manufacturing Director",F992="Manager",F992="Research Director"),L992=4),"Top Leader",IF(OR(F992="Manufacturing Director",F992="Manager",F992="Research Director"),"Not Top Leader","Not Leader"))</f>
        <v>Not Leader</v>
      </c>
      <c r="F992" s="0" t="s">
        <v>15</v>
      </c>
      <c r="G992" s="0" t="n">
        <v>4</v>
      </c>
      <c r="H992" s="0" t="n">
        <v>6</v>
      </c>
      <c r="I992" s="0" t="s">
        <v>19</v>
      </c>
      <c r="J992" s="0" t="n">
        <v>13</v>
      </c>
      <c r="K992" s="0" t="n">
        <f aca="false">IF(L992=4,J992+1,J992-1)</f>
        <v>12</v>
      </c>
      <c r="L992" s="0" t="n">
        <v>3</v>
      </c>
      <c r="M992" s="2" t="str">
        <f aca="false">IF(N992&gt;5,"Due Promotion","")</f>
        <v/>
      </c>
      <c r="N992" s="0" t="n">
        <v>1</v>
      </c>
    </row>
    <row r="993" customFormat="false" ht="13.8" hidden="false" customHeight="false" outlineLevel="0" collapsed="false">
      <c r="A993" s="0" t="n">
        <v>1396</v>
      </c>
      <c r="B993" s="2" t="str">
        <f aca="false">IF(AND(OR(F993="Sales Executive",F993="Healthcare Representative"),D993&gt;80),"High-Salary Representative","NA")</f>
        <v>NA</v>
      </c>
      <c r="C993" s="0" t="s">
        <v>17</v>
      </c>
      <c r="D993" s="0" t="n">
        <v>36</v>
      </c>
      <c r="E993" s="0" t="str">
        <f aca="false">IF(AND(OR(F993="Manufacturing Director",F993="Manager",F993="Research Director"),L993=4),"Top Leader",IF(OR(F993="Manufacturing Director",F993="Manager",F993="Research Director"),"Not Top Leader","Not Leader"))</f>
        <v>Not Leader</v>
      </c>
      <c r="F993" s="0" t="s">
        <v>15</v>
      </c>
      <c r="G993" s="0" t="n">
        <v>2</v>
      </c>
      <c r="H993" s="0" t="n">
        <v>0</v>
      </c>
      <c r="I993" s="0" t="s">
        <v>16</v>
      </c>
      <c r="J993" s="0" t="n">
        <v>13</v>
      </c>
      <c r="K993" s="0" t="n">
        <f aca="false">IF(L993=4,J993+1,J993-1)</f>
        <v>12</v>
      </c>
      <c r="L993" s="0" t="n">
        <v>3</v>
      </c>
      <c r="M993" s="2" t="str">
        <f aca="false">IF(N993&gt;5,"Due Promotion","")</f>
        <v/>
      </c>
      <c r="N993" s="0" t="n">
        <v>1</v>
      </c>
    </row>
    <row r="994" customFormat="false" ht="13.8" hidden="false" customHeight="false" outlineLevel="0" collapsed="false">
      <c r="A994" s="0" t="n">
        <v>1397</v>
      </c>
      <c r="B994" s="2" t="str">
        <f aca="false">IF(AND(OR(F994="Sales Executive",F994="Healthcare Representative"),D994&gt;80),"High-Salary Representative","NA")</f>
        <v>NA</v>
      </c>
      <c r="C994" s="0" t="s">
        <v>17</v>
      </c>
      <c r="D994" s="0" t="n">
        <v>71</v>
      </c>
      <c r="E994" s="0" t="str">
        <f aca="false">IF(AND(OR(F994="Manufacturing Director",F994="Manager",F994="Research Director"),L994=4),"Top Leader",IF(OR(F994="Manufacturing Director",F994="Manager",F994="Research Director"),"Not Top Leader","Not Leader"))</f>
        <v>Not Leader</v>
      </c>
      <c r="F994" s="0" t="s">
        <v>22</v>
      </c>
      <c r="G994" s="0" t="n">
        <v>3</v>
      </c>
      <c r="H994" s="0" t="n">
        <v>3</v>
      </c>
      <c r="I994" s="0" t="s">
        <v>19</v>
      </c>
      <c r="J994" s="0" t="n">
        <v>21</v>
      </c>
      <c r="K994" s="0" t="n">
        <f aca="false">IF(L994=4,J994+1,J994-1)</f>
        <v>22</v>
      </c>
      <c r="L994" s="0" t="n">
        <v>4</v>
      </c>
      <c r="M994" s="2" t="str">
        <f aca="false">IF(N994&gt;5,"Due Promotion","")</f>
        <v/>
      </c>
      <c r="N994" s="0" t="n">
        <v>0</v>
      </c>
    </row>
    <row r="995" customFormat="false" ht="13.8" hidden="false" customHeight="false" outlineLevel="0" collapsed="false">
      <c r="A995" s="0" t="n">
        <v>1399</v>
      </c>
      <c r="B995" s="2" t="str">
        <f aca="false">IF(AND(OR(F995="Sales Executive",F995="Healthcare Representative"),D995&gt;80),"High-Salary Representative","NA")</f>
        <v>High-Salary Representative</v>
      </c>
      <c r="C995" s="0" t="s">
        <v>17</v>
      </c>
      <c r="D995" s="0" t="n">
        <v>93</v>
      </c>
      <c r="E995" s="0" t="str">
        <f aca="false">IF(AND(OR(F995="Manufacturing Director",F995="Manager",F995="Research Director"),L995=4),"Top Leader",IF(OR(F995="Manufacturing Director",F995="Manager",F995="Research Director"),"Not Top Leader","Not Leader"))</f>
        <v>Not Leader</v>
      </c>
      <c r="F995" s="0" t="s">
        <v>15</v>
      </c>
      <c r="G995" s="0" t="n">
        <v>3</v>
      </c>
      <c r="H995" s="0" t="n">
        <v>2</v>
      </c>
      <c r="I995" s="0" t="s">
        <v>19</v>
      </c>
      <c r="J995" s="0" t="n">
        <v>11</v>
      </c>
      <c r="K995" s="0" t="n">
        <f aca="false">IF(L995=4,J995+1,J995-1)</f>
        <v>10</v>
      </c>
      <c r="L995" s="0" t="n">
        <v>3</v>
      </c>
      <c r="M995" s="2" t="str">
        <f aca="false">IF(N995&gt;5,"Due Promotion","")</f>
        <v/>
      </c>
      <c r="N995" s="0" t="n">
        <v>1</v>
      </c>
    </row>
    <row r="996" customFormat="false" ht="13.8" hidden="false" customHeight="false" outlineLevel="0" collapsed="false">
      <c r="A996" s="0" t="n">
        <v>1401</v>
      </c>
      <c r="B996" s="2" t="str">
        <f aca="false">IF(AND(OR(F996="Sales Executive",F996="Healthcare Representative"),D996&gt;80),"High-Salary Representative","NA")</f>
        <v>NA</v>
      </c>
      <c r="C996" s="0" t="s">
        <v>14</v>
      </c>
      <c r="D996" s="0" t="n">
        <v>59</v>
      </c>
      <c r="E996" s="0" t="str">
        <f aca="false">IF(AND(OR(F996="Manufacturing Director",F996="Manager",F996="Research Director"),L996=4),"Top Leader",IF(OR(F996="Manufacturing Director",F996="Manager",F996="Research Director"),"Not Top Leader","Not Leader"))</f>
        <v>Not Top Leader</v>
      </c>
      <c r="F996" s="0" t="s">
        <v>21</v>
      </c>
      <c r="G996" s="0" t="n">
        <v>3</v>
      </c>
      <c r="H996" s="0" t="n">
        <v>2</v>
      </c>
      <c r="I996" s="0" t="s">
        <v>16</v>
      </c>
      <c r="J996" s="0" t="n">
        <v>11</v>
      </c>
      <c r="K996" s="0" t="n">
        <f aca="false">IF(L996=4,J996+1,J996-1)</f>
        <v>10</v>
      </c>
      <c r="L996" s="0" t="n">
        <v>3</v>
      </c>
      <c r="M996" s="2" t="str">
        <f aca="false">IF(N996&gt;5,"Due Promotion","")</f>
        <v/>
      </c>
      <c r="N996" s="0" t="n">
        <v>0</v>
      </c>
    </row>
    <row r="997" customFormat="false" ht="13.8" hidden="false" customHeight="false" outlineLevel="0" collapsed="false">
      <c r="A997" s="0" t="n">
        <v>1402</v>
      </c>
      <c r="B997" s="2" t="str">
        <f aca="false">IF(AND(OR(F997="Sales Executive",F997="Healthcare Representative"),D997&gt;80),"High-Salary Representative","NA")</f>
        <v>NA</v>
      </c>
      <c r="C997" s="0" t="s">
        <v>14</v>
      </c>
      <c r="D997" s="0" t="n">
        <v>73</v>
      </c>
      <c r="E997" s="0" t="str">
        <f aca="false">IF(AND(OR(F997="Manufacturing Director",F997="Manager",F997="Research Director"),L997=4),"Top Leader",IF(OR(F997="Manufacturing Director",F997="Manager",F997="Research Director"),"Not Top Leader","Not Leader"))</f>
        <v>Not Leader</v>
      </c>
      <c r="F997" s="0" t="s">
        <v>18</v>
      </c>
      <c r="G997" s="0" t="n">
        <v>3</v>
      </c>
      <c r="H997" s="0" t="n">
        <v>1</v>
      </c>
      <c r="I997" s="0" t="s">
        <v>16</v>
      </c>
      <c r="J997" s="0" t="n">
        <v>14</v>
      </c>
      <c r="K997" s="0" t="n">
        <f aca="false">IF(L997=4,J997+1,J997-1)</f>
        <v>13</v>
      </c>
      <c r="L997" s="0" t="n">
        <v>3</v>
      </c>
      <c r="M997" s="2" t="str">
        <f aca="false">IF(N997&gt;5,"Due Promotion","")</f>
        <v/>
      </c>
      <c r="N997" s="0" t="n">
        <v>1</v>
      </c>
    </row>
    <row r="998" customFormat="false" ht="13.8" hidden="false" customHeight="false" outlineLevel="0" collapsed="false">
      <c r="A998" s="0" t="n">
        <v>1403</v>
      </c>
      <c r="B998" s="2" t="str">
        <f aca="false">IF(AND(OR(F998="Sales Executive",F998="Healthcare Representative"),D998&gt;80),"High-Salary Representative","NA")</f>
        <v>High-Salary Representative</v>
      </c>
      <c r="C998" s="0" t="s">
        <v>14</v>
      </c>
      <c r="D998" s="0" t="n">
        <v>98</v>
      </c>
      <c r="E998" s="0" t="str">
        <f aca="false">IF(AND(OR(F998="Manufacturing Director",F998="Manager",F998="Research Director"),L998=4),"Top Leader",IF(OR(F998="Manufacturing Director",F998="Manager",F998="Research Director"),"Not Top Leader","Not Leader"))</f>
        <v>Not Leader</v>
      </c>
      <c r="F998" s="0" t="s">
        <v>15</v>
      </c>
      <c r="G998" s="0" t="n">
        <v>4</v>
      </c>
      <c r="H998" s="0" t="n">
        <v>1</v>
      </c>
      <c r="I998" s="0" t="s">
        <v>16</v>
      </c>
      <c r="J998" s="0" t="n">
        <v>11</v>
      </c>
      <c r="K998" s="0" t="n">
        <f aca="false">IF(L998=4,J998+1,J998-1)</f>
        <v>10</v>
      </c>
      <c r="L998" s="0" t="n">
        <v>3</v>
      </c>
      <c r="M998" s="2" t="str">
        <f aca="false">IF(N998&gt;5,"Due Promotion","")</f>
        <v/>
      </c>
      <c r="N998" s="0" t="n">
        <v>4</v>
      </c>
    </row>
    <row r="999" customFormat="false" ht="13.8" hidden="false" customHeight="false" outlineLevel="0" collapsed="false">
      <c r="A999" s="0" t="n">
        <v>1405</v>
      </c>
      <c r="B999" s="2" t="str">
        <f aca="false">IF(AND(OR(F999="Sales Executive",F999="Healthcare Representative"),D999&gt;80),"High-Salary Representative","NA")</f>
        <v>NA</v>
      </c>
      <c r="C999" s="0" t="s">
        <v>14</v>
      </c>
      <c r="D999" s="0" t="n">
        <v>51</v>
      </c>
      <c r="E999" s="0" t="str">
        <f aca="false">IF(AND(OR(F999="Manufacturing Director",F999="Manager",F999="Research Director"),L999=4),"Top Leader",IF(OR(F999="Manufacturing Director",F999="Manager",F999="Research Director"),"Not Top Leader","Not Leader"))</f>
        <v>Not Leader</v>
      </c>
      <c r="F999" s="0" t="s">
        <v>18</v>
      </c>
      <c r="G999" s="0" t="n">
        <v>3</v>
      </c>
      <c r="H999" s="0" t="n">
        <v>1</v>
      </c>
      <c r="I999" s="0" t="s">
        <v>16</v>
      </c>
      <c r="J999" s="0" t="n">
        <v>13</v>
      </c>
      <c r="K999" s="0" t="n">
        <f aca="false">IF(L999=4,J999+1,J999-1)</f>
        <v>12</v>
      </c>
      <c r="L999" s="0" t="n">
        <v>3</v>
      </c>
      <c r="M999" s="2" t="str">
        <f aca="false">IF(N999&gt;5,"Due Promotion","")</f>
        <v>Due Promotion</v>
      </c>
      <c r="N999" s="0" t="n">
        <v>7</v>
      </c>
    </row>
    <row r="1000" customFormat="false" ht="13.8" hidden="false" customHeight="false" outlineLevel="0" collapsed="false">
      <c r="A1000" s="0" t="n">
        <v>1407</v>
      </c>
      <c r="B1000" s="2" t="str">
        <f aca="false">IF(AND(OR(F1000="Sales Executive",F1000="Healthcare Representative"),D1000&gt;80),"High-Salary Representative","NA")</f>
        <v>NA</v>
      </c>
      <c r="C1000" s="0" t="s">
        <v>17</v>
      </c>
      <c r="D1000" s="0" t="n">
        <v>36</v>
      </c>
      <c r="E1000" s="0" t="str">
        <f aca="false">IF(AND(OR(F1000="Manufacturing Director",F1000="Manager",F1000="Research Director"),L1000=4),"Top Leader",IF(OR(F1000="Manufacturing Director",F1000="Manager",F1000="Research Director"),"Not Top Leader","Not Leader"))</f>
        <v>Not Leader</v>
      </c>
      <c r="F1000" s="0" t="s">
        <v>18</v>
      </c>
      <c r="G1000" s="0" t="n">
        <v>4</v>
      </c>
      <c r="H1000" s="0" t="n">
        <v>0</v>
      </c>
      <c r="I1000" s="0" t="s">
        <v>19</v>
      </c>
      <c r="J1000" s="0" t="n">
        <v>12</v>
      </c>
      <c r="K1000" s="0" t="n">
        <f aca="false">IF(L1000=4,J1000+1,J1000-1)</f>
        <v>11</v>
      </c>
      <c r="L1000" s="0" t="n">
        <v>3</v>
      </c>
      <c r="M1000" s="2" t="str">
        <f aca="false">IF(N1000&gt;5,"Due Promotion","")</f>
        <v/>
      </c>
      <c r="N1000" s="0" t="n">
        <v>1</v>
      </c>
    </row>
    <row r="1001" customFormat="false" ht="13.8" hidden="false" customHeight="false" outlineLevel="0" collapsed="false">
      <c r="A1001" s="0" t="n">
        <v>1408</v>
      </c>
      <c r="B1001" s="2" t="str">
        <f aca="false">IF(AND(OR(F1001="Sales Executive",F1001="Healthcare Representative"),D1001&gt;80),"High-Salary Representative","NA")</f>
        <v>NA</v>
      </c>
      <c r="C1001" s="0" t="s">
        <v>14</v>
      </c>
      <c r="D1001" s="0" t="n">
        <v>31</v>
      </c>
      <c r="E1001" s="0" t="str">
        <f aca="false">IF(AND(OR(F1001="Manufacturing Director",F1001="Manager",F1001="Research Director"),L1001=4),"Top Leader",IF(OR(F1001="Manufacturing Director",F1001="Manager",F1001="Research Director"),"Not Top Leader","Not Leader"))</f>
        <v>Not Top Leader</v>
      </c>
      <c r="F1001" s="0" t="s">
        <v>23</v>
      </c>
      <c r="G1001" s="0" t="n">
        <v>1</v>
      </c>
      <c r="H1001" s="0" t="n">
        <v>0</v>
      </c>
      <c r="I1001" s="0" t="s">
        <v>19</v>
      </c>
      <c r="J1001" s="0" t="n">
        <v>14</v>
      </c>
      <c r="K1001" s="0" t="n">
        <f aca="false">IF(L1001=4,J1001+1,J1001-1)</f>
        <v>13</v>
      </c>
      <c r="L1001" s="0" t="n">
        <v>3</v>
      </c>
      <c r="M1001" s="2" t="str">
        <f aca="false">IF(N1001&gt;5,"Due Promotion","")</f>
        <v/>
      </c>
      <c r="N1001" s="0" t="n">
        <v>0</v>
      </c>
    </row>
    <row r="1002" customFormat="false" ht="13.8" hidden="false" customHeight="false" outlineLevel="0" collapsed="false">
      <c r="A1002" s="0" t="n">
        <v>1409</v>
      </c>
      <c r="B1002" s="2" t="str">
        <f aca="false">IF(AND(OR(F1002="Sales Executive",F1002="Healthcare Representative"),D1002&gt;80),"High-Salary Representative","NA")</f>
        <v>NA</v>
      </c>
      <c r="C1002" s="0" t="s">
        <v>14</v>
      </c>
      <c r="D1002" s="0" t="n">
        <v>54</v>
      </c>
      <c r="E1002" s="0" t="str">
        <f aca="false">IF(AND(OR(F1002="Manufacturing Director",F1002="Manager",F1002="Research Director"),L1002=4),"Top Leader",IF(OR(F1002="Manufacturing Director",F1002="Manager",F1002="Research Director"),"Not Top Leader","Not Leader"))</f>
        <v>Not Leader</v>
      </c>
      <c r="F1002" s="0" t="s">
        <v>20</v>
      </c>
      <c r="G1002" s="0" t="n">
        <v>1</v>
      </c>
      <c r="H1002" s="0" t="n">
        <v>9</v>
      </c>
      <c r="I1002" s="0" t="s">
        <v>19</v>
      </c>
      <c r="J1002" s="0" t="n">
        <v>13</v>
      </c>
      <c r="K1002" s="0" t="n">
        <f aca="false">IF(L1002=4,J1002+1,J1002-1)</f>
        <v>12</v>
      </c>
      <c r="L1002" s="0" t="n">
        <v>3</v>
      </c>
      <c r="M1002" s="2" t="str">
        <f aca="false">IF(N1002&gt;5,"Due Promotion","")</f>
        <v/>
      </c>
      <c r="N1002" s="0" t="n">
        <v>0</v>
      </c>
    </row>
    <row r="1003" customFormat="false" ht="13.8" hidden="false" customHeight="false" outlineLevel="0" collapsed="false">
      <c r="A1003" s="0" t="n">
        <v>1411</v>
      </c>
      <c r="B1003" s="2" t="str">
        <f aca="false">IF(AND(OR(F1003="Sales Executive",F1003="Healthcare Representative"),D1003&gt;80),"High-Salary Representative","NA")</f>
        <v>NA</v>
      </c>
      <c r="C1003" s="0" t="s">
        <v>14</v>
      </c>
      <c r="D1003" s="0" t="n">
        <v>94</v>
      </c>
      <c r="E1003" s="0" t="str">
        <f aca="false">IF(AND(OR(F1003="Manufacturing Director",F1003="Manager",F1003="Research Director"),L1003=4),"Top Leader",IF(OR(F1003="Manufacturing Director",F1003="Manager",F1003="Research Director"),"Not Top Leader","Not Leader"))</f>
        <v>Not Leader</v>
      </c>
      <c r="F1003" s="0" t="s">
        <v>20</v>
      </c>
      <c r="G1003" s="0" t="n">
        <v>3</v>
      </c>
      <c r="H1003" s="0" t="n">
        <v>4</v>
      </c>
      <c r="I1003" s="0" t="s">
        <v>19</v>
      </c>
      <c r="J1003" s="0" t="n">
        <v>18</v>
      </c>
      <c r="K1003" s="0" t="n">
        <f aca="false">IF(L1003=4,J1003+1,J1003-1)</f>
        <v>17</v>
      </c>
      <c r="L1003" s="0" t="n">
        <v>3</v>
      </c>
      <c r="M1003" s="2" t="str">
        <f aca="false">IF(N1003&gt;5,"Due Promotion","")</f>
        <v/>
      </c>
      <c r="N1003" s="0" t="n">
        <v>0</v>
      </c>
    </row>
    <row r="1004" customFormat="false" ht="13.8" hidden="false" customHeight="false" outlineLevel="0" collapsed="false">
      <c r="A1004" s="0" t="n">
        <v>1412</v>
      </c>
      <c r="B1004" s="2" t="str">
        <f aca="false">IF(AND(OR(F1004="Sales Executive",F1004="Healthcare Representative"),D1004&gt;80),"High-Salary Representative","NA")</f>
        <v>NA</v>
      </c>
      <c r="C1004" s="0" t="s">
        <v>17</v>
      </c>
      <c r="D1004" s="0" t="n">
        <v>60</v>
      </c>
      <c r="E1004" s="0" t="str">
        <f aca="false">IF(AND(OR(F1004="Manufacturing Director",F1004="Manager",F1004="Research Director"),L1004=4),"Top Leader",IF(OR(F1004="Manufacturing Director",F1004="Manager",F1004="Research Director"),"Not Top Leader","Not Leader"))</f>
        <v>Not Top Leader</v>
      </c>
      <c r="F1004" s="0" t="s">
        <v>21</v>
      </c>
      <c r="G1004" s="0" t="n">
        <v>4</v>
      </c>
      <c r="H1004" s="0" t="n">
        <v>2</v>
      </c>
      <c r="I1004" s="0" t="s">
        <v>19</v>
      </c>
      <c r="J1004" s="0" t="n">
        <v>11</v>
      </c>
      <c r="K1004" s="0" t="n">
        <f aca="false">IF(L1004=4,J1004+1,J1004-1)</f>
        <v>10</v>
      </c>
      <c r="L1004" s="0" t="n">
        <v>3</v>
      </c>
      <c r="M1004" s="2" t="str">
        <f aca="false">IF(N1004&gt;5,"Due Promotion","")</f>
        <v/>
      </c>
      <c r="N1004" s="0" t="n">
        <v>2</v>
      </c>
    </row>
    <row r="1005" customFormat="false" ht="13.8" hidden="false" customHeight="false" outlineLevel="0" collapsed="false">
      <c r="A1005" s="0" t="n">
        <v>1415</v>
      </c>
      <c r="B1005" s="2" t="str">
        <f aca="false">IF(AND(OR(F1005="Sales Executive",F1005="Healthcare Representative"),D1005&gt;80),"High-Salary Representative","NA")</f>
        <v>NA</v>
      </c>
      <c r="C1005" s="0" t="s">
        <v>17</v>
      </c>
      <c r="D1005" s="0" t="n">
        <v>81</v>
      </c>
      <c r="E1005" s="0" t="str">
        <f aca="false">IF(AND(OR(F1005="Manufacturing Director",F1005="Manager",F1005="Research Director"),L1005=4),"Top Leader",IF(OR(F1005="Manufacturing Director",F1005="Manager",F1005="Research Director"),"Not Top Leader","Not Leader"))</f>
        <v>Not Leader</v>
      </c>
      <c r="F1005" s="0" t="s">
        <v>20</v>
      </c>
      <c r="G1005" s="0" t="n">
        <v>4</v>
      </c>
      <c r="H1005" s="0" t="n">
        <v>4</v>
      </c>
      <c r="I1005" s="0" t="s">
        <v>19</v>
      </c>
      <c r="J1005" s="0" t="n">
        <v>11</v>
      </c>
      <c r="K1005" s="0" t="n">
        <f aca="false">IF(L1005=4,J1005+1,J1005-1)</f>
        <v>10</v>
      </c>
      <c r="L1005" s="0" t="n">
        <v>3</v>
      </c>
      <c r="M1005" s="2" t="str">
        <f aca="false">IF(N1005&gt;5,"Due Promotion","")</f>
        <v/>
      </c>
      <c r="N1005" s="0" t="n">
        <v>0</v>
      </c>
    </row>
    <row r="1006" customFormat="false" ht="13.8" hidden="false" customHeight="false" outlineLevel="0" collapsed="false">
      <c r="A1006" s="0" t="n">
        <v>1417</v>
      </c>
      <c r="B1006" s="2" t="str">
        <f aca="false">IF(AND(OR(F1006="Sales Executive",F1006="Healthcare Representative"),D1006&gt;80),"High-Salary Representative","NA")</f>
        <v>NA</v>
      </c>
      <c r="C1006" s="0" t="s">
        <v>17</v>
      </c>
      <c r="D1006" s="0" t="n">
        <v>100</v>
      </c>
      <c r="E1006" s="0" t="str">
        <f aca="false">IF(AND(OR(F1006="Manufacturing Director",F1006="Manager",F1006="Research Director"),L1006=4),"Top Leader",IF(OR(F1006="Manufacturing Director",F1006="Manager",F1006="Research Director"),"Not Top Leader","Not Leader"))</f>
        <v>Not Leader</v>
      </c>
      <c r="F1006" s="0" t="s">
        <v>20</v>
      </c>
      <c r="G1006" s="0" t="n">
        <v>1</v>
      </c>
      <c r="H1006" s="0" t="n">
        <v>0</v>
      </c>
      <c r="I1006" s="0" t="s">
        <v>19</v>
      </c>
      <c r="J1006" s="0" t="n">
        <v>12</v>
      </c>
      <c r="K1006" s="0" t="n">
        <f aca="false">IF(L1006=4,J1006+1,J1006-1)</f>
        <v>11</v>
      </c>
      <c r="L1006" s="0" t="n">
        <v>3</v>
      </c>
      <c r="M1006" s="2" t="str">
        <f aca="false">IF(N1006&gt;5,"Due Promotion","")</f>
        <v/>
      </c>
      <c r="N1006" s="0" t="n">
        <v>0</v>
      </c>
    </row>
    <row r="1007" customFormat="false" ht="13.8" hidden="false" customHeight="false" outlineLevel="0" collapsed="false">
      <c r="A1007" s="0" t="n">
        <v>1419</v>
      </c>
      <c r="B1007" s="2" t="str">
        <f aca="false">IF(AND(OR(F1007="Sales Executive",F1007="Healthcare Representative"),D1007&gt;80),"High-Salary Representative","NA")</f>
        <v>NA</v>
      </c>
      <c r="C1007" s="0" t="s">
        <v>17</v>
      </c>
      <c r="D1007" s="0" t="n">
        <v>51</v>
      </c>
      <c r="E1007" s="0" t="str">
        <f aca="false">IF(AND(OR(F1007="Manufacturing Director",F1007="Manager",F1007="Research Director"),L1007=4),"Top Leader",IF(OR(F1007="Manufacturing Director",F1007="Manager",F1007="Research Director"),"Not Top Leader","Not Leader"))</f>
        <v>Not Leader</v>
      </c>
      <c r="F1007" s="0" t="s">
        <v>26</v>
      </c>
      <c r="G1007" s="0" t="n">
        <v>1</v>
      </c>
      <c r="H1007" s="0" t="n">
        <v>1</v>
      </c>
      <c r="I1007" s="0" t="s">
        <v>19</v>
      </c>
      <c r="J1007" s="0" t="n">
        <v>13</v>
      </c>
      <c r="K1007" s="0" t="n">
        <f aca="false">IF(L1007=4,J1007+1,J1007-1)</f>
        <v>12</v>
      </c>
      <c r="L1007" s="0" t="n">
        <v>3</v>
      </c>
      <c r="M1007" s="2" t="str">
        <f aca="false">IF(N1007&gt;5,"Due Promotion","")</f>
        <v/>
      </c>
      <c r="N1007" s="0" t="n">
        <v>0</v>
      </c>
    </row>
    <row r="1008" customFormat="false" ht="13.8" hidden="false" customHeight="false" outlineLevel="0" collapsed="false">
      <c r="A1008" s="0" t="n">
        <v>1420</v>
      </c>
      <c r="B1008" s="2" t="str">
        <f aca="false">IF(AND(OR(F1008="Sales Executive",F1008="Healthcare Representative"),D1008&gt;80),"High-Salary Representative","NA")</f>
        <v>NA</v>
      </c>
      <c r="C1008" s="0" t="s">
        <v>17</v>
      </c>
      <c r="D1008" s="0" t="n">
        <v>97</v>
      </c>
      <c r="E1008" s="0" t="str">
        <f aca="false">IF(AND(OR(F1008="Manufacturing Director",F1008="Manager",F1008="Research Director"),L1008=4),"Top Leader",IF(OR(F1008="Manufacturing Director",F1008="Manager",F1008="Research Director"),"Not Top Leader","Not Leader"))</f>
        <v>Not Leader</v>
      </c>
      <c r="F1008" s="0" t="s">
        <v>20</v>
      </c>
      <c r="G1008" s="0" t="n">
        <v>1</v>
      </c>
      <c r="H1008" s="0" t="n">
        <v>3</v>
      </c>
      <c r="I1008" s="0" t="s">
        <v>19</v>
      </c>
      <c r="J1008" s="0" t="n">
        <v>20</v>
      </c>
      <c r="K1008" s="0" t="n">
        <f aca="false">IF(L1008=4,J1008+1,J1008-1)</f>
        <v>21</v>
      </c>
      <c r="L1008" s="0" t="n">
        <v>4</v>
      </c>
      <c r="M1008" s="2" t="str">
        <f aca="false">IF(N1008&gt;5,"Due Promotion","")</f>
        <v/>
      </c>
      <c r="N1008" s="0" t="n">
        <v>1</v>
      </c>
    </row>
    <row r="1009" customFormat="false" ht="13.8" hidden="false" customHeight="false" outlineLevel="0" collapsed="false">
      <c r="A1009" s="0" t="n">
        <v>1421</v>
      </c>
      <c r="B1009" s="2" t="str">
        <f aca="false">IF(AND(OR(F1009="Sales Executive",F1009="Healthcare Representative"),D1009&gt;80),"High-Salary Representative","NA")</f>
        <v>High-Salary Representative</v>
      </c>
      <c r="C1009" s="0" t="s">
        <v>14</v>
      </c>
      <c r="D1009" s="0" t="n">
        <v>84</v>
      </c>
      <c r="E1009" s="0" t="str">
        <f aca="false">IF(AND(OR(F1009="Manufacturing Director",F1009="Manager",F1009="Research Director"),L1009=4),"Top Leader",IF(OR(F1009="Manufacturing Director",F1009="Manager",F1009="Research Director"),"Not Top Leader","Not Leader"))</f>
        <v>Not Leader</v>
      </c>
      <c r="F1009" s="0" t="s">
        <v>22</v>
      </c>
      <c r="G1009" s="0" t="n">
        <v>4</v>
      </c>
      <c r="H1009" s="0" t="n">
        <v>0</v>
      </c>
      <c r="I1009" s="0" t="s">
        <v>16</v>
      </c>
      <c r="J1009" s="0" t="n">
        <v>12</v>
      </c>
      <c r="K1009" s="0" t="n">
        <f aca="false">IF(L1009=4,J1009+1,J1009-1)</f>
        <v>11</v>
      </c>
      <c r="L1009" s="0" t="n">
        <v>3</v>
      </c>
      <c r="M1009" s="2" t="str">
        <f aca="false">IF(N1009&gt;5,"Due Promotion","")</f>
        <v>Due Promotion</v>
      </c>
      <c r="N1009" s="0" t="n">
        <v>7</v>
      </c>
    </row>
    <row r="1010" customFormat="false" ht="13.8" hidden="false" customHeight="false" outlineLevel="0" collapsed="false">
      <c r="A1010" s="0" t="n">
        <v>1422</v>
      </c>
      <c r="B1010" s="2" t="str">
        <f aca="false">IF(AND(OR(F1010="Sales Executive",F1010="Healthcare Representative"),D1010&gt;80),"High-Salary Representative","NA")</f>
        <v>NA</v>
      </c>
      <c r="C1010" s="0" t="s">
        <v>14</v>
      </c>
      <c r="D1010" s="0" t="n">
        <v>54</v>
      </c>
      <c r="E1010" s="0" t="str">
        <f aca="false">IF(AND(OR(F1010="Manufacturing Director",F1010="Manager",F1010="Research Director"),L1010=4),"Top Leader",IF(OR(F1010="Manufacturing Director",F1010="Manager",F1010="Research Director"),"Not Top Leader","Not Leader"))</f>
        <v>Not Top Leader</v>
      </c>
      <c r="F1010" s="0" t="s">
        <v>25</v>
      </c>
      <c r="G1010" s="0" t="n">
        <v>4</v>
      </c>
      <c r="H1010" s="0" t="n">
        <v>6</v>
      </c>
      <c r="I1010" s="0" t="s">
        <v>19</v>
      </c>
      <c r="J1010" s="0" t="n">
        <v>19</v>
      </c>
      <c r="K1010" s="0" t="n">
        <f aca="false">IF(L1010=4,J1010+1,J1010-1)</f>
        <v>18</v>
      </c>
      <c r="L1010" s="0" t="n">
        <v>3</v>
      </c>
      <c r="M1010" s="2" t="str">
        <f aca="false">IF(N1010&gt;5,"Due Promotion","")</f>
        <v>Due Promotion</v>
      </c>
      <c r="N1010" s="0" t="n">
        <v>12</v>
      </c>
    </row>
    <row r="1011" customFormat="false" ht="13.8" hidden="false" customHeight="false" outlineLevel="0" collapsed="false">
      <c r="A1011" s="0" t="n">
        <v>1423</v>
      </c>
      <c r="B1011" s="2" t="str">
        <f aca="false">IF(AND(OR(F1011="Sales Executive",F1011="Healthcare Representative"),D1011&gt;80),"High-Salary Representative","NA")</f>
        <v>NA</v>
      </c>
      <c r="C1011" s="0" t="s">
        <v>14</v>
      </c>
      <c r="D1011" s="0" t="n">
        <v>76</v>
      </c>
      <c r="E1011" s="0" t="str">
        <f aca="false">IF(AND(OR(F1011="Manufacturing Director",F1011="Manager",F1011="Research Director"),L1011=4),"Top Leader",IF(OR(F1011="Manufacturing Director",F1011="Manager",F1011="Research Director"),"Not Top Leader","Not Leader"))</f>
        <v>Top Leader</v>
      </c>
      <c r="F1011" s="0" t="s">
        <v>25</v>
      </c>
      <c r="G1011" s="0" t="n">
        <v>1</v>
      </c>
      <c r="H1011" s="0" t="n">
        <v>3</v>
      </c>
      <c r="I1011" s="0" t="s">
        <v>16</v>
      </c>
      <c r="J1011" s="0" t="n">
        <v>21</v>
      </c>
      <c r="K1011" s="0" t="n">
        <f aca="false">IF(L1011=4,J1011+1,J1011-1)</f>
        <v>22</v>
      </c>
      <c r="L1011" s="0" t="n">
        <v>4</v>
      </c>
      <c r="M1011" s="2" t="str">
        <f aca="false">IF(N1011&gt;5,"Due Promotion","")</f>
        <v/>
      </c>
      <c r="N1011" s="0" t="n">
        <v>1</v>
      </c>
    </row>
    <row r="1012" customFormat="false" ht="13.8" hidden="false" customHeight="false" outlineLevel="0" collapsed="false">
      <c r="A1012" s="0" t="n">
        <v>1424</v>
      </c>
      <c r="B1012" s="2" t="str">
        <f aca="false">IF(AND(OR(F1012="Sales Executive",F1012="Healthcare Representative"),D1012&gt;80),"High-Salary Representative","NA")</f>
        <v>NA</v>
      </c>
      <c r="C1012" s="0" t="s">
        <v>17</v>
      </c>
      <c r="D1012" s="0" t="n">
        <v>81</v>
      </c>
      <c r="E1012" s="0" t="str">
        <f aca="false">IF(AND(OR(F1012="Manufacturing Director",F1012="Manager",F1012="Research Director"),L1012=4),"Top Leader",IF(OR(F1012="Manufacturing Director",F1012="Manager",F1012="Research Director"),"Not Top Leader","Not Leader"))</f>
        <v>Not Top Leader</v>
      </c>
      <c r="F1012" s="0" t="s">
        <v>25</v>
      </c>
      <c r="G1012" s="0" t="n">
        <v>4</v>
      </c>
      <c r="H1012" s="0" t="n">
        <v>2</v>
      </c>
      <c r="I1012" s="0" t="s">
        <v>19</v>
      </c>
      <c r="J1012" s="0" t="n">
        <v>13</v>
      </c>
      <c r="K1012" s="0" t="n">
        <f aca="false">IF(L1012=4,J1012+1,J1012-1)</f>
        <v>12</v>
      </c>
      <c r="L1012" s="0" t="n">
        <v>3</v>
      </c>
      <c r="M1012" s="2" t="str">
        <f aca="false">IF(N1012&gt;5,"Due Promotion","")</f>
        <v/>
      </c>
      <c r="N1012" s="0" t="n">
        <v>0</v>
      </c>
    </row>
    <row r="1013" customFormat="false" ht="13.8" hidden="false" customHeight="false" outlineLevel="0" collapsed="false">
      <c r="A1013" s="0" t="n">
        <v>1425</v>
      </c>
      <c r="B1013" s="2" t="str">
        <f aca="false">IF(AND(OR(F1013="Sales Executive",F1013="Healthcare Representative"),D1013&gt;80),"High-Salary Representative","NA")</f>
        <v>High-Salary Representative</v>
      </c>
      <c r="C1013" s="0" t="s">
        <v>14</v>
      </c>
      <c r="D1013" s="0" t="n">
        <v>99</v>
      </c>
      <c r="E1013" s="0" t="str">
        <f aca="false">IF(AND(OR(F1013="Manufacturing Director",F1013="Manager",F1013="Research Director"),L1013=4),"Top Leader",IF(OR(F1013="Manufacturing Director",F1013="Manager",F1013="Research Director"),"Not Top Leader","Not Leader"))</f>
        <v>Not Leader</v>
      </c>
      <c r="F1013" s="0" t="s">
        <v>15</v>
      </c>
      <c r="G1013" s="0" t="n">
        <v>2</v>
      </c>
      <c r="H1013" s="0" t="n">
        <v>3</v>
      </c>
      <c r="I1013" s="0" t="s">
        <v>16</v>
      </c>
      <c r="J1013" s="0" t="n">
        <v>16</v>
      </c>
      <c r="K1013" s="0" t="n">
        <f aca="false">IF(L1013=4,J1013+1,J1013-1)</f>
        <v>15</v>
      </c>
      <c r="L1013" s="0" t="n">
        <v>3</v>
      </c>
      <c r="M1013" s="2" t="str">
        <f aca="false">IF(N1013&gt;5,"Due Promotion","")</f>
        <v/>
      </c>
      <c r="N1013" s="0" t="n">
        <v>0</v>
      </c>
    </row>
    <row r="1014" customFormat="false" ht="13.8" hidden="false" customHeight="false" outlineLevel="0" collapsed="false">
      <c r="A1014" s="0" t="n">
        <v>1427</v>
      </c>
      <c r="B1014" s="2" t="str">
        <f aca="false">IF(AND(OR(F1014="Sales Executive",F1014="Healthcare Representative"),D1014&gt;80),"High-Salary Representative","NA")</f>
        <v>NA</v>
      </c>
      <c r="C1014" s="0" t="s">
        <v>14</v>
      </c>
      <c r="D1014" s="0" t="n">
        <v>50</v>
      </c>
      <c r="E1014" s="0" t="str">
        <f aca="false">IF(AND(OR(F1014="Manufacturing Director",F1014="Manager",F1014="Research Director"),L1014=4),"Top Leader",IF(OR(F1014="Manufacturing Director",F1014="Manager",F1014="Research Director"),"Not Top Leader","Not Leader"))</f>
        <v>Not Leader</v>
      </c>
      <c r="F1014" s="0" t="s">
        <v>24</v>
      </c>
      <c r="G1014" s="0" t="n">
        <v>3</v>
      </c>
      <c r="H1014" s="0" t="n">
        <v>1</v>
      </c>
      <c r="I1014" s="0" t="s">
        <v>19</v>
      </c>
      <c r="J1014" s="0" t="n">
        <v>12</v>
      </c>
      <c r="K1014" s="0" t="n">
        <f aca="false">IF(L1014=4,J1014+1,J1014-1)</f>
        <v>11</v>
      </c>
      <c r="L1014" s="0" t="n">
        <v>3</v>
      </c>
      <c r="M1014" s="2" t="str">
        <f aca="false">IF(N1014&gt;5,"Due Promotion","")</f>
        <v/>
      </c>
      <c r="N1014" s="0" t="n">
        <v>0</v>
      </c>
    </row>
    <row r="1015" customFormat="false" ht="13.8" hidden="false" customHeight="false" outlineLevel="0" collapsed="false">
      <c r="A1015" s="0" t="n">
        <v>1428</v>
      </c>
      <c r="B1015" s="2" t="str">
        <f aca="false">IF(AND(OR(F1015="Sales Executive",F1015="Healthcare Representative"),D1015&gt;80),"High-Salary Representative","NA")</f>
        <v>NA</v>
      </c>
      <c r="C1015" s="0" t="s">
        <v>14</v>
      </c>
      <c r="D1015" s="0" t="n">
        <v>73</v>
      </c>
      <c r="E1015" s="0" t="str">
        <f aca="false">IF(AND(OR(F1015="Manufacturing Director",F1015="Manager",F1015="Research Director"),L1015=4),"Top Leader",IF(OR(F1015="Manufacturing Director",F1015="Manager",F1015="Research Director"),"Not Top Leader","Not Leader"))</f>
        <v>Not Leader</v>
      </c>
      <c r="F1015" s="0" t="s">
        <v>15</v>
      </c>
      <c r="G1015" s="0" t="n">
        <v>1</v>
      </c>
      <c r="H1015" s="0" t="n">
        <v>7</v>
      </c>
      <c r="I1015" s="0" t="s">
        <v>19</v>
      </c>
      <c r="J1015" s="0" t="n">
        <v>14</v>
      </c>
      <c r="K1015" s="0" t="n">
        <f aca="false">IF(L1015=4,J1015+1,J1015-1)</f>
        <v>13</v>
      </c>
      <c r="L1015" s="0" t="n">
        <v>3</v>
      </c>
      <c r="M1015" s="2" t="str">
        <f aca="false">IF(N1015&gt;5,"Due Promotion","")</f>
        <v/>
      </c>
      <c r="N1015" s="0" t="n">
        <v>0</v>
      </c>
    </row>
    <row r="1016" customFormat="false" ht="13.8" hidden="false" customHeight="false" outlineLevel="0" collapsed="false">
      <c r="A1016" s="0" t="n">
        <v>1430</v>
      </c>
      <c r="B1016" s="2" t="str">
        <f aca="false">IF(AND(OR(F1016="Sales Executive",F1016="Healthcare Representative"),D1016&gt;80),"High-Salary Representative","NA")</f>
        <v>NA</v>
      </c>
      <c r="C1016" s="0" t="s">
        <v>14</v>
      </c>
      <c r="D1016" s="0" t="n">
        <v>93</v>
      </c>
      <c r="E1016" s="0" t="str">
        <f aca="false">IF(AND(OR(F1016="Manufacturing Director",F1016="Manager",F1016="Research Director"),L1016=4),"Top Leader",IF(OR(F1016="Manufacturing Director",F1016="Manager",F1016="Research Director"),"Not Top Leader","Not Leader"))</f>
        <v>Not Top Leader</v>
      </c>
      <c r="F1016" s="0" t="s">
        <v>25</v>
      </c>
      <c r="G1016" s="0" t="n">
        <v>2</v>
      </c>
      <c r="H1016" s="0" t="n">
        <v>3</v>
      </c>
      <c r="I1016" s="0" t="s">
        <v>19</v>
      </c>
      <c r="J1016" s="0" t="n">
        <v>11</v>
      </c>
      <c r="K1016" s="0" t="n">
        <f aca="false">IF(L1016=4,J1016+1,J1016-1)</f>
        <v>10</v>
      </c>
      <c r="L1016" s="0" t="n">
        <v>3</v>
      </c>
      <c r="M1016" s="2" t="str">
        <f aca="false">IF(N1016&gt;5,"Due Promotion","")</f>
        <v/>
      </c>
      <c r="N1016" s="0" t="n">
        <v>1</v>
      </c>
    </row>
    <row r="1017" customFormat="false" ht="13.8" hidden="false" customHeight="false" outlineLevel="0" collapsed="false">
      <c r="A1017" s="0" t="n">
        <v>1431</v>
      </c>
      <c r="B1017" s="2" t="str">
        <f aca="false">IF(AND(OR(F1017="Sales Executive",F1017="Healthcare Representative"),D1017&gt;80),"High-Salary Representative","NA")</f>
        <v>NA</v>
      </c>
      <c r="C1017" s="0" t="s">
        <v>17</v>
      </c>
      <c r="D1017" s="0" t="n">
        <v>91</v>
      </c>
      <c r="E1017" s="0" t="str">
        <f aca="false">IF(AND(OR(F1017="Manufacturing Director",F1017="Manager",F1017="Research Director"),L1017=4),"Top Leader",IF(OR(F1017="Manufacturing Director",F1017="Manager",F1017="Research Director"),"Not Top Leader","Not Leader"))</f>
        <v>Not Leader</v>
      </c>
      <c r="F1017" s="0" t="s">
        <v>18</v>
      </c>
      <c r="G1017" s="0" t="n">
        <v>1</v>
      </c>
      <c r="H1017" s="0" t="n">
        <v>5</v>
      </c>
      <c r="I1017" s="0" t="s">
        <v>19</v>
      </c>
      <c r="J1017" s="0" t="n">
        <v>14</v>
      </c>
      <c r="K1017" s="0" t="n">
        <f aca="false">IF(L1017=4,J1017+1,J1017-1)</f>
        <v>13</v>
      </c>
      <c r="L1017" s="0" t="n">
        <v>3</v>
      </c>
      <c r="M1017" s="2" t="str">
        <f aca="false">IF(N1017&gt;5,"Due Promotion","")</f>
        <v/>
      </c>
      <c r="N1017" s="0" t="n">
        <v>1</v>
      </c>
    </row>
    <row r="1018" customFormat="false" ht="13.8" hidden="false" customHeight="false" outlineLevel="0" collapsed="false">
      <c r="A1018" s="0" t="n">
        <v>1433</v>
      </c>
      <c r="B1018" s="2" t="str">
        <f aca="false">IF(AND(OR(F1018="Sales Executive",F1018="Healthcare Representative"),D1018&gt;80),"High-Salary Representative","NA")</f>
        <v>NA</v>
      </c>
      <c r="C1018" s="0" t="s">
        <v>14</v>
      </c>
      <c r="D1018" s="0" t="n">
        <v>34</v>
      </c>
      <c r="E1018" s="0" t="str">
        <f aca="false">IF(AND(OR(F1018="Manufacturing Director",F1018="Manager",F1018="Research Director"),L1018=4),"Top Leader",IF(OR(F1018="Manufacturing Director",F1018="Manager",F1018="Research Director"),"Not Top Leader","Not Leader"))</f>
        <v>Not Leader</v>
      </c>
      <c r="F1018" s="0" t="s">
        <v>18</v>
      </c>
      <c r="G1018" s="0" t="n">
        <v>2</v>
      </c>
      <c r="H1018" s="0" t="n">
        <v>1</v>
      </c>
      <c r="I1018" s="0" t="s">
        <v>19</v>
      </c>
      <c r="J1018" s="0" t="n">
        <v>12</v>
      </c>
      <c r="K1018" s="0" t="n">
        <f aca="false">IF(L1018=4,J1018+1,J1018-1)</f>
        <v>11</v>
      </c>
      <c r="L1018" s="0" t="n">
        <v>3</v>
      </c>
      <c r="M1018" s="2" t="str">
        <f aca="false">IF(N1018&gt;5,"Due Promotion","")</f>
        <v/>
      </c>
      <c r="N1018" s="0" t="n">
        <v>0</v>
      </c>
    </row>
    <row r="1019" customFormat="false" ht="13.8" hidden="false" customHeight="false" outlineLevel="0" collapsed="false">
      <c r="A1019" s="0" t="n">
        <v>1434</v>
      </c>
      <c r="B1019" s="2" t="str">
        <f aca="false">IF(AND(OR(F1019="Sales Executive",F1019="Healthcare Representative"),D1019&gt;80),"High-Salary Representative","NA")</f>
        <v>NA</v>
      </c>
      <c r="C1019" s="0" t="s">
        <v>17</v>
      </c>
      <c r="D1019" s="0" t="n">
        <v>91</v>
      </c>
      <c r="E1019" s="0" t="str">
        <f aca="false">IF(AND(OR(F1019="Manufacturing Director",F1019="Manager",F1019="Research Director"),L1019=4),"Top Leader",IF(OR(F1019="Manufacturing Director",F1019="Manager",F1019="Research Director"),"Not Top Leader","Not Leader"))</f>
        <v>Not Leader</v>
      </c>
      <c r="F1019" s="0" t="s">
        <v>20</v>
      </c>
      <c r="G1019" s="0" t="n">
        <v>1</v>
      </c>
      <c r="H1019" s="0" t="n">
        <v>0</v>
      </c>
      <c r="I1019" s="0" t="s">
        <v>19</v>
      </c>
      <c r="J1019" s="0" t="n">
        <v>14</v>
      </c>
      <c r="K1019" s="0" t="n">
        <f aca="false">IF(L1019=4,J1019+1,J1019-1)</f>
        <v>13</v>
      </c>
      <c r="L1019" s="0" t="n">
        <v>3</v>
      </c>
      <c r="M1019" s="2" t="str">
        <f aca="false">IF(N1019&gt;5,"Due Promotion","")</f>
        <v/>
      </c>
      <c r="N1019" s="0" t="n">
        <v>1</v>
      </c>
    </row>
    <row r="1020" customFormat="false" ht="13.8" hidden="false" customHeight="false" outlineLevel="0" collapsed="false">
      <c r="A1020" s="0" t="n">
        <v>1435</v>
      </c>
      <c r="B1020" s="2" t="str">
        <f aca="false">IF(AND(OR(F1020="Sales Executive",F1020="Healthcare Representative"),D1020&gt;80),"High-Salary Representative","NA")</f>
        <v>NA</v>
      </c>
      <c r="C1020" s="0" t="s">
        <v>17</v>
      </c>
      <c r="D1020" s="0" t="n">
        <v>37</v>
      </c>
      <c r="E1020" s="0" t="str">
        <f aca="false">IF(AND(OR(F1020="Manufacturing Director",F1020="Manager",F1020="Research Director"),L1020=4),"Top Leader",IF(OR(F1020="Manufacturing Director",F1020="Manager",F1020="Research Director"),"Not Top Leader","Not Leader"))</f>
        <v>Not Leader</v>
      </c>
      <c r="F1020" s="0" t="s">
        <v>20</v>
      </c>
      <c r="G1020" s="0" t="n">
        <v>4</v>
      </c>
      <c r="H1020" s="0" t="n">
        <v>1</v>
      </c>
      <c r="I1020" s="0" t="s">
        <v>19</v>
      </c>
      <c r="J1020" s="0" t="n">
        <v>16</v>
      </c>
      <c r="K1020" s="0" t="n">
        <f aca="false">IF(L1020=4,J1020+1,J1020-1)</f>
        <v>15</v>
      </c>
      <c r="L1020" s="0" t="n">
        <v>3</v>
      </c>
      <c r="M1020" s="2" t="str">
        <f aca="false">IF(N1020&gt;5,"Due Promotion","")</f>
        <v/>
      </c>
      <c r="N1020" s="0" t="n">
        <v>1</v>
      </c>
    </row>
    <row r="1021" customFormat="false" ht="13.8" hidden="false" customHeight="false" outlineLevel="0" collapsed="false">
      <c r="A1021" s="0" t="n">
        <v>1436</v>
      </c>
      <c r="B1021" s="2" t="str">
        <f aca="false">IF(AND(OR(F1021="Sales Executive",F1021="Healthcare Representative"),D1021&gt;80),"High-Salary Representative","NA")</f>
        <v>High-Salary Representative</v>
      </c>
      <c r="C1021" s="0" t="s">
        <v>14</v>
      </c>
      <c r="D1021" s="0" t="n">
        <v>98</v>
      </c>
      <c r="E1021" s="0" t="str">
        <f aca="false">IF(AND(OR(F1021="Manufacturing Director",F1021="Manager",F1021="Research Director"),L1021=4),"Top Leader",IF(OR(F1021="Manufacturing Director",F1021="Manager",F1021="Research Director"),"Not Top Leader","Not Leader"))</f>
        <v>Not Leader</v>
      </c>
      <c r="F1021" s="0" t="s">
        <v>15</v>
      </c>
      <c r="G1021" s="0" t="n">
        <v>1</v>
      </c>
      <c r="H1021" s="0" t="n">
        <v>4</v>
      </c>
      <c r="I1021" s="0" t="s">
        <v>19</v>
      </c>
      <c r="J1021" s="0" t="n">
        <v>13</v>
      </c>
      <c r="K1021" s="0" t="n">
        <f aca="false">IF(L1021=4,J1021+1,J1021-1)</f>
        <v>12</v>
      </c>
      <c r="L1021" s="0" t="n">
        <v>3</v>
      </c>
      <c r="M1021" s="2" t="str">
        <f aca="false">IF(N1021&gt;5,"Due Promotion","")</f>
        <v/>
      </c>
      <c r="N1021" s="0" t="n">
        <v>0</v>
      </c>
    </row>
    <row r="1022" customFormat="false" ht="13.8" hidden="false" customHeight="false" outlineLevel="0" collapsed="false">
      <c r="A1022" s="0" t="n">
        <v>1438</v>
      </c>
      <c r="B1022" s="2" t="str">
        <f aca="false">IF(AND(OR(F1022="Sales Executive",F1022="Healthcare Representative"),D1022&gt;80),"High-Salary Representative","NA")</f>
        <v>NA</v>
      </c>
      <c r="C1022" s="0" t="s">
        <v>17</v>
      </c>
      <c r="D1022" s="0" t="n">
        <v>74</v>
      </c>
      <c r="E1022" s="0" t="str">
        <f aca="false">IF(AND(OR(F1022="Manufacturing Director",F1022="Manager",F1022="Research Director"),L1022=4),"Top Leader",IF(OR(F1022="Manufacturing Director",F1022="Manager",F1022="Research Director"),"Not Top Leader","Not Leader"))</f>
        <v>Not Leader</v>
      </c>
      <c r="F1022" s="0" t="s">
        <v>18</v>
      </c>
      <c r="G1022" s="0" t="n">
        <v>4</v>
      </c>
      <c r="H1022" s="0" t="n">
        <v>7</v>
      </c>
      <c r="I1022" s="0" t="s">
        <v>19</v>
      </c>
      <c r="J1022" s="0" t="n">
        <v>12</v>
      </c>
      <c r="K1022" s="0" t="n">
        <f aca="false">IF(L1022=4,J1022+1,J1022-1)</f>
        <v>11</v>
      </c>
      <c r="L1022" s="0" t="n">
        <v>3</v>
      </c>
      <c r="M1022" s="2" t="str">
        <f aca="false">IF(N1022&gt;5,"Due Promotion","")</f>
        <v/>
      </c>
      <c r="N1022" s="0" t="n">
        <v>1</v>
      </c>
    </row>
    <row r="1023" customFormat="false" ht="13.8" hidden="false" customHeight="false" outlineLevel="0" collapsed="false">
      <c r="A1023" s="0" t="n">
        <v>1439</v>
      </c>
      <c r="B1023" s="2" t="str">
        <f aca="false">IF(AND(OR(F1023="Sales Executive",F1023="Healthcare Representative"),D1023&gt;80),"High-Salary Representative","NA")</f>
        <v>NA</v>
      </c>
      <c r="C1023" s="0" t="s">
        <v>17</v>
      </c>
      <c r="D1023" s="0" t="n">
        <v>68</v>
      </c>
      <c r="E1023" s="0" t="str">
        <f aca="false">IF(AND(OR(F1023="Manufacturing Director",F1023="Manager",F1023="Research Director"),L1023=4),"Top Leader",IF(OR(F1023="Manufacturing Director",F1023="Manager",F1023="Research Director"),"Not Top Leader","Not Leader"))</f>
        <v>Not Leader</v>
      </c>
      <c r="F1023" s="0" t="s">
        <v>24</v>
      </c>
      <c r="G1023" s="0" t="n">
        <v>1</v>
      </c>
      <c r="H1023" s="0" t="n">
        <v>3</v>
      </c>
      <c r="I1023" s="0" t="s">
        <v>19</v>
      </c>
      <c r="J1023" s="0" t="n">
        <v>12</v>
      </c>
      <c r="K1023" s="0" t="n">
        <f aca="false">IF(L1023=4,J1023+1,J1023-1)</f>
        <v>11</v>
      </c>
      <c r="L1023" s="0" t="n">
        <v>3</v>
      </c>
      <c r="M1023" s="2" t="str">
        <f aca="false">IF(N1023&gt;5,"Due Promotion","")</f>
        <v/>
      </c>
      <c r="N1023" s="0" t="n">
        <v>2</v>
      </c>
    </row>
    <row r="1024" customFormat="false" ht="13.8" hidden="false" customHeight="false" outlineLevel="0" collapsed="false">
      <c r="A1024" s="0" t="n">
        <v>1440</v>
      </c>
      <c r="B1024" s="2" t="str">
        <f aca="false">IF(AND(OR(F1024="Sales Executive",F1024="Healthcare Representative"),D1024&gt;80),"High-Salary Representative","NA")</f>
        <v>NA</v>
      </c>
      <c r="C1024" s="0" t="s">
        <v>17</v>
      </c>
      <c r="D1024" s="0" t="n">
        <v>84</v>
      </c>
      <c r="E1024" s="0" t="str">
        <f aca="false">IF(AND(OR(F1024="Manufacturing Director",F1024="Manager",F1024="Research Director"),L1024=4),"Top Leader",IF(OR(F1024="Manufacturing Director",F1024="Manager",F1024="Research Director"),"Not Top Leader","Not Leader"))</f>
        <v>Not Leader</v>
      </c>
      <c r="F1024" s="0" t="s">
        <v>20</v>
      </c>
      <c r="G1024" s="0" t="n">
        <v>3</v>
      </c>
      <c r="H1024" s="0" t="n">
        <v>0</v>
      </c>
      <c r="I1024" s="0" t="s">
        <v>19</v>
      </c>
      <c r="J1024" s="0" t="n">
        <v>14</v>
      </c>
      <c r="K1024" s="0" t="n">
        <f aca="false">IF(L1024=4,J1024+1,J1024-1)</f>
        <v>13</v>
      </c>
      <c r="L1024" s="0" t="n">
        <v>3</v>
      </c>
      <c r="M1024" s="2" t="str">
        <f aca="false">IF(N1024&gt;5,"Due Promotion","")</f>
        <v/>
      </c>
      <c r="N1024" s="0" t="n">
        <v>1</v>
      </c>
    </row>
    <row r="1025" customFormat="false" ht="13.8" hidden="false" customHeight="false" outlineLevel="0" collapsed="false">
      <c r="A1025" s="0" t="n">
        <v>1441</v>
      </c>
      <c r="B1025" s="2" t="str">
        <f aca="false">IF(AND(OR(F1025="Sales Executive",F1025="Healthcare Representative"),D1025&gt;80),"High-Salary Representative","NA")</f>
        <v>NA</v>
      </c>
      <c r="C1025" s="0" t="s">
        <v>14</v>
      </c>
      <c r="D1025" s="0" t="n">
        <v>90</v>
      </c>
      <c r="E1025" s="0" t="str">
        <f aca="false">IF(AND(OR(F1025="Manufacturing Director",F1025="Manager",F1025="Research Director"),L1025=4),"Top Leader",IF(OR(F1025="Manufacturing Director",F1025="Manager",F1025="Research Director"),"Not Top Leader","Not Leader"))</f>
        <v>Not Leader</v>
      </c>
      <c r="F1025" s="0" t="s">
        <v>18</v>
      </c>
      <c r="G1025" s="0" t="n">
        <v>1</v>
      </c>
      <c r="H1025" s="0" t="n">
        <v>2</v>
      </c>
      <c r="I1025" s="0" t="s">
        <v>19</v>
      </c>
      <c r="J1025" s="0" t="n">
        <v>22</v>
      </c>
      <c r="K1025" s="0" t="n">
        <f aca="false">IF(L1025=4,J1025+1,J1025-1)</f>
        <v>23</v>
      </c>
      <c r="L1025" s="0" t="n">
        <v>4</v>
      </c>
      <c r="M1025" s="2" t="str">
        <f aca="false">IF(N1025&gt;5,"Due Promotion","")</f>
        <v/>
      </c>
      <c r="N1025" s="0" t="n">
        <v>1</v>
      </c>
    </row>
    <row r="1026" customFormat="false" ht="13.8" hidden="false" customHeight="false" outlineLevel="0" collapsed="false">
      <c r="A1026" s="0" t="n">
        <v>1443</v>
      </c>
      <c r="B1026" s="2" t="str">
        <f aca="false">IF(AND(OR(F1026="Sales Executive",F1026="Healthcare Representative"),D1026&gt;80),"High-Salary Representative","NA")</f>
        <v>NA</v>
      </c>
      <c r="C1026" s="0" t="s">
        <v>14</v>
      </c>
      <c r="D1026" s="0" t="n">
        <v>82</v>
      </c>
      <c r="E1026" s="0" t="str">
        <f aca="false">IF(AND(OR(F1026="Manufacturing Director",F1026="Manager",F1026="Research Director"),L1026=4),"Top Leader",IF(OR(F1026="Manufacturing Director",F1026="Manager",F1026="Research Director"),"Not Top Leader","Not Leader"))</f>
        <v>Not Top Leader</v>
      </c>
      <c r="F1026" s="0" t="s">
        <v>25</v>
      </c>
      <c r="G1026" s="0" t="n">
        <v>3</v>
      </c>
      <c r="H1026" s="0" t="n">
        <v>3</v>
      </c>
      <c r="I1026" s="0" t="s">
        <v>19</v>
      </c>
      <c r="J1026" s="0" t="n">
        <v>19</v>
      </c>
      <c r="K1026" s="0" t="n">
        <f aca="false">IF(L1026=4,J1026+1,J1026-1)</f>
        <v>18</v>
      </c>
      <c r="L1026" s="0" t="n">
        <v>3</v>
      </c>
      <c r="M1026" s="2" t="str">
        <f aca="false">IF(N1026&gt;5,"Due Promotion","")</f>
        <v/>
      </c>
      <c r="N1026" s="0" t="n">
        <v>5</v>
      </c>
    </row>
    <row r="1027" customFormat="false" ht="13.8" hidden="false" customHeight="false" outlineLevel="0" collapsed="false">
      <c r="A1027" s="0" t="n">
        <v>1445</v>
      </c>
      <c r="B1027" s="2" t="str">
        <f aca="false">IF(AND(OR(F1027="Sales Executive",F1027="Healthcare Representative"),D1027&gt;80),"High-Salary Representative","NA")</f>
        <v>NA</v>
      </c>
      <c r="C1027" s="0" t="s">
        <v>14</v>
      </c>
      <c r="D1027" s="0" t="n">
        <v>42</v>
      </c>
      <c r="E1027" s="0" t="str">
        <f aca="false">IF(AND(OR(F1027="Manufacturing Director",F1027="Manager",F1027="Research Director"),L1027=4),"Top Leader",IF(OR(F1027="Manufacturing Director",F1027="Manager",F1027="Research Director"),"Not Top Leader","Not Leader"))</f>
        <v>Not Leader</v>
      </c>
      <c r="F1027" s="0" t="s">
        <v>15</v>
      </c>
      <c r="G1027" s="0" t="n">
        <v>3</v>
      </c>
      <c r="H1027" s="0" t="n">
        <v>1</v>
      </c>
      <c r="I1027" s="0" t="s">
        <v>16</v>
      </c>
      <c r="J1027" s="0" t="n">
        <v>12</v>
      </c>
      <c r="K1027" s="0" t="n">
        <f aca="false">IF(L1027=4,J1027+1,J1027-1)</f>
        <v>11</v>
      </c>
      <c r="L1027" s="0" t="n">
        <v>3</v>
      </c>
      <c r="M1027" s="2" t="str">
        <f aca="false">IF(N1027&gt;5,"Due Promotion","")</f>
        <v/>
      </c>
      <c r="N1027" s="0" t="n">
        <v>0</v>
      </c>
    </row>
    <row r="1028" customFormat="false" ht="13.8" hidden="false" customHeight="false" outlineLevel="0" collapsed="false">
      <c r="A1028" s="0" t="n">
        <v>1446</v>
      </c>
      <c r="B1028" s="2" t="str">
        <f aca="false">IF(AND(OR(F1028="Sales Executive",F1028="Healthcare Representative"),D1028&gt;80),"High-Salary Representative","NA")</f>
        <v>High-Salary Representative</v>
      </c>
      <c r="C1028" s="0" t="s">
        <v>17</v>
      </c>
      <c r="D1028" s="0" t="n">
        <v>97</v>
      </c>
      <c r="E1028" s="0" t="str">
        <f aca="false">IF(AND(OR(F1028="Manufacturing Director",F1028="Manager",F1028="Research Director"),L1028=4),"Top Leader",IF(OR(F1028="Manufacturing Director",F1028="Manager",F1028="Research Director"),"Not Top Leader","Not Leader"))</f>
        <v>Not Leader</v>
      </c>
      <c r="F1028" s="0" t="s">
        <v>15</v>
      </c>
      <c r="G1028" s="0" t="n">
        <v>4</v>
      </c>
      <c r="H1028" s="0" t="n">
        <v>4</v>
      </c>
      <c r="I1028" s="0" t="s">
        <v>19</v>
      </c>
      <c r="J1028" s="0" t="n">
        <v>12</v>
      </c>
      <c r="K1028" s="0" t="n">
        <f aca="false">IF(L1028=4,J1028+1,J1028-1)</f>
        <v>11</v>
      </c>
      <c r="L1028" s="0" t="n">
        <v>3</v>
      </c>
      <c r="M1028" s="2" t="str">
        <f aca="false">IF(N1028&gt;5,"Due Promotion","")</f>
        <v/>
      </c>
      <c r="N1028" s="0" t="n">
        <v>0</v>
      </c>
    </row>
    <row r="1029" customFormat="false" ht="13.8" hidden="false" customHeight="false" outlineLevel="0" collapsed="false">
      <c r="A1029" s="0" t="n">
        <v>1447</v>
      </c>
      <c r="B1029" s="2" t="str">
        <f aca="false">IF(AND(OR(F1029="Sales Executive",F1029="Healthcare Representative"),D1029&gt;80),"High-Salary Representative","NA")</f>
        <v>NA</v>
      </c>
      <c r="C1029" s="0" t="s">
        <v>14</v>
      </c>
      <c r="D1029" s="0" t="n">
        <v>86</v>
      </c>
      <c r="E1029" s="0" t="str">
        <f aca="false">IF(AND(OR(F1029="Manufacturing Director",F1029="Manager",F1029="Research Director"),L1029=4),"Top Leader",IF(OR(F1029="Manufacturing Director",F1029="Manager",F1029="Research Director"),"Not Top Leader","Not Leader"))</f>
        <v>Not Leader</v>
      </c>
      <c r="F1029" s="0" t="s">
        <v>20</v>
      </c>
      <c r="G1029" s="0" t="n">
        <v>2</v>
      </c>
      <c r="H1029" s="0" t="n">
        <v>5</v>
      </c>
      <c r="I1029" s="0" t="s">
        <v>19</v>
      </c>
      <c r="J1029" s="0" t="n">
        <v>17</v>
      </c>
      <c r="K1029" s="0" t="n">
        <f aca="false">IF(L1029=4,J1029+1,J1029-1)</f>
        <v>16</v>
      </c>
      <c r="L1029" s="0" t="n">
        <v>3</v>
      </c>
      <c r="M1029" s="2" t="str">
        <f aca="false">IF(N1029&gt;5,"Due Promotion","")</f>
        <v/>
      </c>
      <c r="N1029" s="0" t="n">
        <v>0</v>
      </c>
    </row>
    <row r="1030" customFormat="false" ht="13.8" hidden="false" customHeight="false" outlineLevel="0" collapsed="false">
      <c r="A1030" s="0" t="n">
        <v>1448</v>
      </c>
      <c r="B1030" s="2" t="str">
        <f aca="false">IF(AND(OR(F1030="Sales Executive",F1030="Healthcare Representative"),D1030&gt;80),"High-Salary Representative","NA")</f>
        <v>NA</v>
      </c>
      <c r="C1030" s="0" t="s">
        <v>17</v>
      </c>
      <c r="D1030" s="0" t="n">
        <v>90</v>
      </c>
      <c r="E1030" s="0" t="str">
        <f aca="false">IF(AND(OR(F1030="Manufacturing Director",F1030="Manager",F1030="Research Director"),L1030=4),"Top Leader",IF(OR(F1030="Manufacturing Director",F1030="Manager",F1030="Research Director"),"Not Top Leader","Not Leader"))</f>
        <v>Not Leader</v>
      </c>
      <c r="F1030" s="0" t="s">
        <v>18</v>
      </c>
      <c r="G1030" s="0" t="n">
        <v>3</v>
      </c>
      <c r="H1030" s="0" t="n">
        <v>2</v>
      </c>
      <c r="I1030" s="0" t="s">
        <v>16</v>
      </c>
      <c r="J1030" s="0" t="n">
        <v>12</v>
      </c>
      <c r="K1030" s="0" t="n">
        <f aca="false">IF(L1030=4,J1030+1,J1030-1)</f>
        <v>11</v>
      </c>
      <c r="L1030" s="0" t="n">
        <v>3</v>
      </c>
      <c r="M1030" s="2" t="str">
        <f aca="false">IF(N1030&gt;5,"Due Promotion","")</f>
        <v/>
      </c>
      <c r="N1030" s="0" t="n">
        <v>0</v>
      </c>
    </row>
    <row r="1031" customFormat="false" ht="13.8" hidden="false" customHeight="false" outlineLevel="0" collapsed="false">
      <c r="A1031" s="0" t="n">
        <v>1449</v>
      </c>
      <c r="B1031" s="2" t="str">
        <f aca="false">IF(AND(OR(F1031="Sales Executive",F1031="Healthcare Representative"),D1031&gt;80),"High-Salary Representative","NA")</f>
        <v>NA</v>
      </c>
      <c r="C1031" s="0" t="s">
        <v>17</v>
      </c>
      <c r="D1031" s="0" t="n">
        <v>81</v>
      </c>
      <c r="E1031" s="0" t="str">
        <f aca="false">IF(AND(OR(F1031="Manufacturing Director",F1031="Manager",F1031="Research Director"),L1031=4),"Top Leader",IF(OR(F1031="Manufacturing Director",F1031="Manager",F1031="Research Director"),"Not Top Leader","Not Leader"))</f>
        <v>Not Leader</v>
      </c>
      <c r="F1031" s="0" t="s">
        <v>20</v>
      </c>
      <c r="G1031" s="0" t="n">
        <v>3</v>
      </c>
      <c r="H1031" s="0" t="n">
        <v>3</v>
      </c>
      <c r="I1031" s="0" t="s">
        <v>19</v>
      </c>
      <c r="J1031" s="0" t="n">
        <v>11</v>
      </c>
      <c r="K1031" s="0" t="n">
        <f aca="false">IF(L1031=4,J1031+1,J1031-1)</f>
        <v>10</v>
      </c>
      <c r="L1031" s="0" t="n">
        <v>3</v>
      </c>
      <c r="M1031" s="2" t="str">
        <f aca="false">IF(N1031&gt;5,"Due Promotion","")</f>
        <v/>
      </c>
      <c r="N1031" s="0" t="n">
        <v>0</v>
      </c>
    </row>
    <row r="1032" customFormat="false" ht="13.8" hidden="false" customHeight="false" outlineLevel="0" collapsed="false">
      <c r="A1032" s="0" t="n">
        <v>1453</v>
      </c>
      <c r="B1032" s="2" t="str">
        <f aca="false">IF(AND(OR(F1032="Sales Executive",F1032="Healthcare Representative"),D1032&gt;80),"High-Salary Representative","NA")</f>
        <v>NA</v>
      </c>
      <c r="C1032" s="0" t="s">
        <v>17</v>
      </c>
      <c r="D1032" s="0" t="n">
        <v>31</v>
      </c>
      <c r="E1032" s="0" t="str">
        <f aca="false">IF(AND(OR(F1032="Manufacturing Director",F1032="Manager",F1032="Research Director"),L1032=4),"Top Leader",IF(OR(F1032="Manufacturing Director",F1032="Manager",F1032="Research Director"),"Not Top Leader","Not Leader"))</f>
        <v>Not Leader</v>
      </c>
      <c r="F1032" s="0" t="s">
        <v>15</v>
      </c>
      <c r="G1032" s="0" t="n">
        <v>4</v>
      </c>
      <c r="H1032" s="0" t="n">
        <v>1</v>
      </c>
      <c r="I1032" s="0" t="s">
        <v>19</v>
      </c>
      <c r="J1032" s="0" t="n">
        <v>18</v>
      </c>
      <c r="K1032" s="0" t="n">
        <f aca="false">IF(L1032=4,J1032+1,J1032-1)</f>
        <v>17</v>
      </c>
      <c r="L1032" s="0" t="n">
        <v>3</v>
      </c>
      <c r="M1032" s="2" t="str">
        <f aca="false">IF(N1032&gt;5,"Due Promotion","")</f>
        <v>Due Promotion</v>
      </c>
      <c r="N1032" s="0" t="n">
        <v>9</v>
      </c>
    </row>
    <row r="1033" customFormat="false" ht="13.8" hidden="false" customHeight="false" outlineLevel="0" collapsed="false">
      <c r="A1033" s="0" t="n">
        <v>1457</v>
      </c>
      <c r="B1033" s="2" t="str">
        <f aca="false">IF(AND(OR(F1033="Sales Executive",F1033="Healthcare Representative"),D1033&gt;80),"High-Salary Representative","NA")</f>
        <v>NA</v>
      </c>
      <c r="C1033" s="0" t="s">
        <v>17</v>
      </c>
      <c r="D1033" s="0" t="n">
        <v>52</v>
      </c>
      <c r="E1033" s="0" t="str">
        <f aca="false">IF(AND(OR(F1033="Manufacturing Director",F1033="Manager",F1033="Research Director"),L1033=4),"Top Leader",IF(OR(F1033="Manufacturing Director",F1033="Manager",F1033="Research Director"),"Not Top Leader","Not Leader"))</f>
        <v>Not Leader</v>
      </c>
      <c r="F1033" s="0" t="s">
        <v>15</v>
      </c>
      <c r="G1033" s="0" t="n">
        <v>4</v>
      </c>
      <c r="H1033" s="0" t="n">
        <v>4</v>
      </c>
      <c r="I1033" s="0" t="s">
        <v>19</v>
      </c>
      <c r="J1033" s="0" t="n">
        <v>11</v>
      </c>
      <c r="K1033" s="0" t="n">
        <f aca="false">IF(L1033=4,J1033+1,J1033-1)</f>
        <v>10</v>
      </c>
      <c r="L1033" s="0" t="n">
        <v>3</v>
      </c>
      <c r="M1033" s="2" t="str">
        <f aca="false">IF(N1033&gt;5,"Due Promotion","")</f>
        <v/>
      </c>
      <c r="N1033" s="0" t="n">
        <v>4</v>
      </c>
    </row>
    <row r="1034" customFormat="false" ht="13.8" hidden="false" customHeight="false" outlineLevel="0" collapsed="false">
      <c r="A1034" s="0" t="n">
        <v>1458</v>
      </c>
      <c r="B1034" s="2" t="str">
        <f aca="false">IF(AND(OR(F1034="Sales Executive",F1034="Healthcare Representative"),D1034&gt;80),"High-Salary Representative","NA")</f>
        <v>NA</v>
      </c>
      <c r="C1034" s="0" t="s">
        <v>14</v>
      </c>
      <c r="D1034" s="0" t="n">
        <v>54</v>
      </c>
      <c r="E1034" s="0" t="str">
        <f aca="false">IF(AND(OR(F1034="Manufacturing Director",F1034="Manager",F1034="Research Director"),L1034=4),"Top Leader",IF(OR(F1034="Manufacturing Director",F1034="Manager",F1034="Research Director"),"Not Top Leader","Not Leader"))</f>
        <v>Not Leader</v>
      </c>
      <c r="F1034" s="0" t="s">
        <v>20</v>
      </c>
      <c r="G1034" s="0" t="n">
        <v>1</v>
      </c>
      <c r="H1034" s="0" t="n">
        <v>2</v>
      </c>
      <c r="I1034" s="0" t="s">
        <v>16</v>
      </c>
      <c r="J1034" s="0" t="n">
        <v>23</v>
      </c>
      <c r="K1034" s="0" t="n">
        <f aca="false">IF(L1034=4,J1034+1,J1034-1)</f>
        <v>24</v>
      </c>
      <c r="L1034" s="0" t="n">
        <v>4</v>
      </c>
      <c r="M1034" s="2" t="str">
        <f aca="false">IF(N1034&gt;5,"Due Promotion","")</f>
        <v/>
      </c>
      <c r="N1034" s="0" t="n">
        <v>0</v>
      </c>
    </row>
    <row r="1035" customFormat="false" ht="13.8" hidden="false" customHeight="false" outlineLevel="0" collapsed="false">
      <c r="A1035" s="0" t="n">
        <v>1459</v>
      </c>
      <c r="B1035" s="2" t="str">
        <f aca="false">IF(AND(OR(F1035="Sales Executive",F1035="Healthcare Representative"),D1035&gt;80),"High-Salary Representative","NA")</f>
        <v>NA</v>
      </c>
      <c r="C1035" s="0" t="s">
        <v>14</v>
      </c>
      <c r="D1035" s="0" t="n">
        <v>100</v>
      </c>
      <c r="E1035" s="0" t="str">
        <f aca="false">IF(AND(OR(F1035="Manufacturing Director",F1035="Manager",F1035="Research Director"),L1035=4),"Top Leader",IF(OR(F1035="Manufacturing Director",F1035="Manager",F1035="Research Director"),"Not Top Leader","Not Leader"))</f>
        <v>Not Top Leader</v>
      </c>
      <c r="F1035" s="0" t="s">
        <v>21</v>
      </c>
      <c r="G1035" s="0" t="n">
        <v>2</v>
      </c>
      <c r="H1035" s="0" t="n">
        <v>1</v>
      </c>
      <c r="I1035" s="0" t="s">
        <v>19</v>
      </c>
      <c r="J1035" s="0" t="n">
        <v>11</v>
      </c>
      <c r="K1035" s="0" t="n">
        <f aca="false">IF(L1035=4,J1035+1,J1035-1)</f>
        <v>10</v>
      </c>
      <c r="L1035" s="0" t="n">
        <v>3</v>
      </c>
      <c r="M1035" s="2" t="str">
        <f aca="false">IF(N1035&gt;5,"Due Promotion","")</f>
        <v/>
      </c>
      <c r="N1035" s="0" t="n">
        <v>4</v>
      </c>
    </row>
    <row r="1036" customFormat="false" ht="13.8" hidden="false" customHeight="false" outlineLevel="0" collapsed="false">
      <c r="A1036" s="0" t="n">
        <v>1460</v>
      </c>
      <c r="B1036" s="2" t="str">
        <f aca="false">IF(AND(OR(F1036="Sales Executive",F1036="Healthcare Representative"),D1036&gt;80),"High-Salary Representative","NA")</f>
        <v>High-Salary Representative</v>
      </c>
      <c r="C1036" s="0" t="s">
        <v>17</v>
      </c>
      <c r="D1036" s="0" t="n">
        <v>95</v>
      </c>
      <c r="E1036" s="0" t="str">
        <f aca="false">IF(AND(OR(F1036="Manufacturing Director",F1036="Manager",F1036="Research Director"),L1036=4),"Top Leader",IF(OR(F1036="Manufacturing Director",F1036="Manager",F1036="Research Director"),"Not Top Leader","Not Leader"))</f>
        <v>Not Leader</v>
      </c>
      <c r="F1036" s="0" t="s">
        <v>22</v>
      </c>
      <c r="G1036" s="0" t="n">
        <v>1</v>
      </c>
      <c r="H1036" s="0" t="n">
        <v>2</v>
      </c>
      <c r="I1036" s="0" t="s">
        <v>16</v>
      </c>
      <c r="J1036" s="0" t="n">
        <v>18</v>
      </c>
      <c r="K1036" s="0" t="n">
        <f aca="false">IF(L1036=4,J1036+1,J1036-1)</f>
        <v>17</v>
      </c>
      <c r="L1036" s="0" t="n">
        <v>3</v>
      </c>
      <c r="M1036" s="2" t="str">
        <f aca="false">IF(N1036&gt;5,"Due Promotion","")</f>
        <v/>
      </c>
      <c r="N1036" s="0" t="n">
        <v>0</v>
      </c>
    </row>
    <row r="1037" customFormat="false" ht="13.8" hidden="false" customHeight="false" outlineLevel="0" collapsed="false">
      <c r="A1037" s="0" t="n">
        <v>1461</v>
      </c>
      <c r="B1037" s="2" t="str">
        <f aca="false">IF(AND(OR(F1037="Sales Executive",F1037="Healthcare Representative"),D1037&gt;80),"High-Salary Representative","NA")</f>
        <v>NA</v>
      </c>
      <c r="C1037" s="0" t="s">
        <v>14</v>
      </c>
      <c r="D1037" s="0" t="n">
        <v>96</v>
      </c>
      <c r="E1037" s="0" t="str">
        <f aca="false">IF(AND(OR(F1037="Manufacturing Director",F1037="Manager",F1037="Research Director"),L1037=4),"Top Leader",IF(OR(F1037="Manufacturing Director",F1037="Manager",F1037="Research Director"),"Not Top Leader","Not Leader"))</f>
        <v>Not Leader</v>
      </c>
      <c r="F1037" s="0" t="s">
        <v>26</v>
      </c>
      <c r="G1037" s="0" t="n">
        <v>2</v>
      </c>
      <c r="H1037" s="0" t="n">
        <v>9</v>
      </c>
      <c r="I1037" s="0" t="s">
        <v>19</v>
      </c>
      <c r="J1037" s="0" t="n">
        <v>18</v>
      </c>
      <c r="K1037" s="0" t="n">
        <f aca="false">IF(L1037=4,J1037+1,J1037-1)</f>
        <v>17</v>
      </c>
      <c r="L1037" s="0" t="n">
        <v>3</v>
      </c>
      <c r="M1037" s="2" t="str">
        <f aca="false">IF(N1037&gt;5,"Due Promotion","")</f>
        <v/>
      </c>
      <c r="N1037" s="0" t="n">
        <v>0</v>
      </c>
    </row>
    <row r="1038" customFormat="false" ht="13.8" hidden="false" customHeight="false" outlineLevel="0" collapsed="false">
      <c r="A1038" s="0" t="n">
        <v>1464</v>
      </c>
      <c r="B1038" s="2" t="str">
        <f aca="false">IF(AND(OR(F1038="Sales Executive",F1038="Healthcare Representative"),D1038&gt;80),"High-Salary Representative","NA")</f>
        <v>NA</v>
      </c>
      <c r="C1038" s="0" t="s">
        <v>17</v>
      </c>
      <c r="D1038" s="0" t="n">
        <v>94</v>
      </c>
      <c r="E1038" s="0" t="str">
        <f aca="false">IF(AND(OR(F1038="Manufacturing Director",F1038="Manager",F1038="Research Director"),L1038=4),"Top Leader",IF(OR(F1038="Manufacturing Director",F1038="Manager",F1038="Research Director"),"Not Top Leader","Not Leader"))</f>
        <v>Not Leader</v>
      </c>
      <c r="F1038" s="0" t="s">
        <v>20</v>
      </c>
      <c r="G1038" s="0" t="n">
        <v>4</v>
      </c>
      <c r="H1038" s="0" t="n">
        <v>6</v>
      </c>
      <c r="I1038" s="0" t="s">
        <v>16</v>
      </c>
      <c r="J1038" s="0" t="n">
        <v>13</v>
      </c>
      <c r="K1038" s="0" t="n">
        <f aca="false">IF(L1038=4,J1038+1,J1038-1)</f>
        <v>12</v>
      </c>
      <c r="L1038" s="0" t="n">
        <v>3</v>
      </c>
      <c r="M1038" s="2" t="str">
        <f aca="false">IF(N1038&gt;5,"Due Promotion","")</f>
        <v/>
      </c>
      <c r="N1038" s="0" t="n">
        <v>2</v>
      </c>
    </row>
    <row r="1039" customFormat="false" ht="13.8" hidden="false" customHeight="false" outlineLevel="0" collapsed="false">
      <c r="A1039" s="0" t="n">
        <v>1465</v>
      </c>
      <c r="B1039" s="2" t="str">
        <f aca="false">IF(AND(OR(F1039="Sales Executive",F1039="Healthcare Representative"),D1039&gt;80),"High-Salary Representative","NA")</f>
        <v>NA</v>
      </c>
      <c r="C1039" s="0" t="s">
        <v>17</v>
      </c>
      <c r="D1039" s="0" t="n">
        <v>55</v>
      </c>
      <c r="E1039" s="0" t="str">
        <f aca="false">IF(AND(OR(F1039="Manufacturing Director",F1039="Manager",F1039="Research Director"),L1039=4),"Top Leader",IF(OR(F1039="Manufacturing Director",F1039="Manager",F1039="Research Director"),"Not Top Leader","Not Leader"))</f>
        <v>Not Top Leader</v>
      </c>
      <c r="F1039" s="0" t="s">
        <v>21</v>
      </c>
      <c r="G1039" s="0" t="n">
        <v>4</v>
      </c>
      <c r="H1039" s="0" t="n">
        <v>4</v>
      </c>
      <c r="I1039" s="0" t="s">
        <v>16</v>
      </c>
      <c r="J1039" s="0" t="n">
        <v>18</v>
      </c>
      <c r="K1039" s="0" t="n">
        <f aca="false">IF(L1039=4,J1039+1,J1039-1)</f>
        <v>17</v>
      </c>
      <c r="L1039" s="0" t="n">
        <v>3</v>
      </c>
      <c r="M1039" s="2" t="str">
        <f aca="false">IF(N1039&gt;5,"Due Promotion","")</f>
        <v/>
      </c>
      <c r="N1039" s="0" t="n">
        <v>1</v>
      </c>
    </row>
    <row r="1040" customFormat="false" ht="13.8" hidden="false" customHeight="false" outlineLevel="0" collapsed="false">
      <c r="A1040" s="0" t="n">
        <v>1466</v>
      </c>
      <c r="B1040" s="2" t="str">
        <f aca="false">IF(AND(OR(F1040="Sales Executive",F1040="Healthcare Representative"),D1040&gt;80),"High-Salary Representative","NA")</f>
        <v>High-Salary Representative</v>
      </c>
      <c r="C1040" s="0" t="s">
        <v>17</v>
      </c>
      <c r="D1040" s="0" t="n">
        <v>96</v>
      </c>
      <c r="E1040" s="0" t="str">
        <f aca="false">IF(AND(OR(F1040="Manufacturing Director",F1040="Manager",F1040="Research Director"),L1040=4),"Top Leader",IF(OR(F1040="Manufacturing Director",F1040="Manager",F1040="Research Director"),"Not Top Leader","Not Leader"))</f>
        <v>Not Leader</v>
      </c>
      <c r="F1040" s="0" t="s">
        <v>15</v>
      </c>
      <c r="G1040" s="0" t="n">
        <v>1</v>
      </c>
      <c r="H1040" s="0" t="n">
        <v>4</v>
      </c>
      <c r="I1040" s="0" t="s">
        <v>19</v>
      </c>
      <c r="J1040" s="0" t="n">
        <v>11</v>
      </c>
      <c r="K1040" s="0" t="n">
        <f aca="false">IF(L1040=4,J1040+1,J1040-1)</f>
        <v>10</v>
      </c>
      <c r="L1040" s="0" t="n">
        <v>3</v>
      </c>
      <c r="M1040" s="2" t="str">
        <f aca="false">IF(N1040&gt;5,"Due Promotion","")</f>
        <v/>
      </c>
      <c r="N1040" s="0" t="n">
        <v>2</v>
      </c>
    </row>
    <row r="1041" customFormat="false" ht="13.8" hidden="false" customHeight="false" outlineLevel="0" collapsed="false">
      <c r="A1041" s="0" t="n">
        <v>1467</v>
      </c>
      <c r="B1041" s="2" t="str">
        <f aca="false">IF(AND(OR(F1041="Sales Executive",F1041="Healthcare Representative"),D1041&gt;80),"High-Salary Representative","NA")</f>
        <v>NA</v>
      </c>
      <c r="C1041" s="0" t="s">
        <v>14</v>
      </c>
      <c r="D1041" s="0" t="n">
        <v>52</v>
      </c>
      <c r="E1041" s="0" t="str">
        <f aca="false">IF(AND(OR(F1041="Manufacturing Director",F1041="Manager",F1041="Research Director"),L1041=4),"Top Leader",IF(OR(F1041="Manufacturing Director",F1041="Manager",F1041="Research Director"),"Not Top Leader","Not Leader"))</f>
        <v>Not Leader</v>
      </c>
      <c r="F1041" s="0" t="s">
        <v>26</v>
      </c>
      <c r="G1041" s="0" t="n">
        <v>3</v>
      </c>
      <c r="H1041" s="0" t="n">
        <v>1</v>
      </c>
      <c r="I1041" s="0" t="s">
        <v>19</v>
      </c>
      <c r="J1041" s="0" t="n">
        <v>15</v>
      </c>
      <c r="K1041" s="0" t="n">
        <f aca="false">IF(L1041=4,J1041+1,J1041-1)</f>
        <v>14</v>
      </c>
      <c r="L1041" s="0" t="n">
        <v>3</v>
      </c>
      <c r="M1041" s="2" t="str">
        <f aca="false">IF(N1041&gt;5,"Due Promotion","")</f>
        <v/>
      </c>
      <c r="N1041" s="0" t="n">
        <v>2</v>
      </c>
    </row>
    <row r="1042" customFormat="false" ht="13.8" hidden="false" customHeight="false" outlineLevel="0" collapsed="false">
      <c r="A1042" s="0" t="n">
        <v>1468</v>
      </c>
      <c r="B1042" s="2" t="str">
        <f aca="false">IF(AND(OR(F1042="Sales Executive",F1042="Healthcare Representative"),D1042&gt;80),"High-Salary Representative","NA")</f>
        <v>NA</v>
      </c>
      <c r="C1042" s="0" t="s">
        <v>17</v>
      </c>
      <c r="D1042" s="0" t="n">
        <v>55</v>
      </c>
      <c r="E1042" s="0" t="str">
        <f aca="false">IF(AND(OR(F1042="Manufacturing Director",F1042="Manager",F1042="Research Director"),L1042=4),"Top Leader",IF(OR(F1042="Manufacturing Director",F1042="Manager",F1042="Research Director"),"Not Top Leader","Not Leader"))</f>
        <v>Not Top Leader</v>
      </c>
      <c r="F1042" s="0" t="s">
        <v>25</v>
      </c>
      <c r="G1042" s="0" t="n">
        <v>2</v>
      </c>
      <c r="H1042" s="0" t="n">
        <v>2</v>
      </c>
      <c r="I1042" s="0" t="s">
        <v>19</v>
      </c>
      <c r="J1042" s="0" t="n">
        <v>11</v>
      </c>
      <c r="K1042" s="0" t="n">
        <f aca="false">IF(L1042=4,J1042+1,J1042-1)</f>
        <v>10</v>
      </c>
      <c r="L1042" s="0" t="n">
        <v>3</v>
      </c>
      <c r="M1042" s="2" t="str">
        <f aca="false">IF(N1042&gt;5,"Due Promotion","")</f>
        <v/>
      </c>
      <c r="N1042" s="0" t="n">
        <v>4</v>
      </c>
    </row>
    <row r="1043" customFormat="false" ht="13.8" hidden="false" customHeight="false" outlineLevel="0" collapsed="false">
      <c r="A1043" s="0" t="n">
        <v>1469</v>
      </c>
      <c r="B1043" s="2" t="str">
        <f aca="false">IF(AND(OR(F1043="Sales Executive",F1043="Healthcare Representative"),D1043&gt;80),"High-Salary Representative","NA")</f>
        <v>High-Salary Representative</v>
      </c>
      <c r="C1043" s="0" t="s">
        <v>17</v>
      </c>
      <c r="D1043" s="0" t="n">
        <v>84</v>
      </c>
      <c r="E1043" s="0" t="str">
        <f aca="false">IF(AND(OR(F1043="Manufacturing Director",F1043="Manager",F1043="Research Director"),L1043=4),"Top Leader",IF(OR(F1043="Manufacturing Director",F1043="Manager",F1043="Research Director"),"Not Top Leader","Not Leader"))</f>
        <v>Not Leader</v>
      </c>
      <c r="F1043" s="0" t="s">
        <v>15</v>
      </c>
      <c r="G1043" s="0" t="n">
        <v>1</v>
      </c>
      <c r="H1043" s="0" t="n">
        <v>0</v>
      </c>
      <c r="I1043" s="0" t="s">
        <v>19</v>
      </c>
      <c r="J1043" s="0" t="n">
        <v>18</v>
      </c>
      <c r="K1043" s="0" t="n">
        <f aca="false">IF(L1043=4,J1043+1,J1043-1)</f>
        <v>17</v>
      </c>
      <c r="L1043" s="0" t="n">
        <v>3</v>
      </c>
      <c r="M1043" s="2" t="str">
        <f aca="false">IF(N1043&gt;5,"Due Promotion","")</f>
        <v/>
      </c>
      <c r="N1043" s="0" t="n">
        <v>1</v>
      </c>
    </row>
    <row r="1044" customFormat="false" ht="13.8" hidden="false" customHeight="false" outlineLevel="0" collapsed="false">
      <c r="A1044" s="0" t="n">
        <v>1471</v>
      </c>
      <c r="B1044" s="2" t="str">
        <f aca="false">IF(AND(OR(F1044="Sales Executive",F1044="Healthcare Representative"),D1044&gt;80),"High-Salary Representative","NA")</f>
        <v>NA</v>
      </c>
      <c r="C1044" s="0" t="s">
        <v>17</v>
      </c>
      <c r="D1044" s="0" t="n">
        <v>90</v>
      </c>
      <c r="E1044" s="0" t="str">
        <f aca="false">IF(AND(OR(F1044="Manufacturing Director",F1044="Manager",F1044="Research Director"),L1044=4),"Top Leader",IF(OR(F1044="Manufacturing Director",F1044="Manager",F1044="Research Director"),"Not Top Leader","Not Leader"))</f>
        <v>Not Leader</v>
      </c>
      <c r="F1044" s="0" t="s">
        <v>20</v>
      </c>
      <c r="G1044" s="0" t="n">
        <v>3</v>
      </c>
      <c r="H1044" s="0" t="n">
        <v>3</v>
      </c>
      <c r="I1044" s="0" t="s">
        <v>19</v>
      </c>
      <c r="J1044" s="0" t="n">
        <v>14</v>
      </c>
      <c r="K1044" s="0" t="n">
        <f aca="false">IF(L1044=4,J1044+1,J1044-1)</f>
        <v>13</v>
      </c>
      <c r="L1044" s="0" t="n">
        <v>3</v>
      </c>
      <c r="M1044" s="2" t="str">
        <f aca="false">IF(N1044&gt;5,"Due Promotion","")</f>
        <v/>
      </c>
      <c r="N1044" s="0" t="n">
        <v>0</v>
      </c>
    </row>
    <row r="1045" customFormat="false" ht="13.8" hidden="false" customHeight="false" outlineLevel="0" collapsed="false">
      <c r="A1045" s="0" t="n">
        <v>1472</v>
      </c>
      <c r="B1045" s="2" t="str">
        <f aca="false">IF(AND(OR(F1045="Sales Executive",F1045="Healthcare Representative"),D1045&gt;80),"High-Salary Representative","NA")</f>
        <v>NA</v>
      </c>
      <c r="C1045" s="0" t="s">
        <v>17</v>
      </c>
      <c r="D1045" s="0" t="n">
        <v>39</v>
      </c>
      <c r="E1045" s="0" t="str">
        <f aca="false">IF(AND(OR(F1045="Manufacturing Director",F1045="Manager",F1045="Research Director"),L1045=4),"Top Leader",IF(OR(F1045="Manufacturing Director",F1045="Manager",F1045="Research Director"),"Not Top Leader","Not Leader"))</f>
        <v>Not Top Leader</v>
      </c>
      <c r="F1045" s="0" t="s">
        <v>25</v>
      </c>
      <c r="G1045" s="0" t="n">
        <v>2</v>
      </c>
      <c r="H1045" s="0" t="n">
        <v>4</v>
      </c>
      <c r="I1045" s="0" t="s">
        <v>19</v>
      </c>
      <c r="J1045" s="0" t="n">
        <v>12</v>
      </c>
      <c r="K1045" s="0" t="n">
        <f aca="false">IF(L1045=4,J1045+1,J1045-1)</f>
        <v>11</v>
      </c>
      <c r="L1045" s="0" t="n">
        <v>3</v>
      </c>
      <c r="M1045" s="2" t="str">
        <f aca="false">IF(N1045&gt;5,"Due Promotion","")</f>
        <v>Due Promotion</v>
      </c>
      <c r="N1045" s="0" t="n">
        <v>8</v>
      </c>
    </row>
    <row r="1046" customFormat="false" ht="13.8" hidden="false" customHeight="false" outlineLevel="0" collapsed="false">
      <c r="A1046" s="0" t="n">
        <v>1473</v>
      </c>
      <c r="B1046" s="2" t="str">
        <f aca="false">IF(AND(OR(F1046="Sales Executive",F1046="Healthcare Representative"),D1046&gt;80),"High-Salary Representative","NA")</f>
        <v>High-Salary Representative</v>
      </c>
      <c r="C1046" s="0" t="s">
        <v>17</v>
      </c>
      <c r="D1046" s="0" t="n">
        <v>96</v>
      </c>
      <c r="E1046" s="0" t="str">
        <f aca="false">IF(AND(OR(F1046="Manufacturing Director",F1046="Manager",F1046="Research Director"),L1046=4),"Top Leader",IF(OR(F1046="Manufacturing Director",F1046="Manager",F1046="Research Director"),"Not Top Leader","Not Leader"))</f>
        <v>Not Leader</v>
      </c>
      <c r="F1046" s="0" t="s">
        <v>22</v>
      </c>
      <c r="G1046" s="0" t="n">
        <v>3</v>
      </c>
      <c r="H1046" s="0" t="n">
        <v>2</v>
      </c>
      <c r="I1046" s="0" t="s">
        <v>19</v>
      </c>
      <c r="J1046" s="0" t="n">
        <v>14</v>
      </c>
      <c r="K1046" s="0" t="n">
        <f aca="false">IF(L1046=4,J1046+1,J1046-1)</f>
        <v>13</v>
      </c>
      <c r="L1046" s="0" t="n">
        <v>3</v>
      </c>
      <c r="M1046" s="2" t="str">
        <f aca="false">IF(N1046&gt;5,"Due Promotion","")</f>
        <v/>
      </c>
      <c r="N1046" s="0" t="n">
        <v>1</v>
      </c>
    </row>
    <row r="1047" customFormat="false" ht="13.8" hidden="false" customHeight="false" outlineLevel="0" collapsed="false">
      <c r="A1047" s="0" t="n">
        <v>1474</v>
      </c>
      <c r="B1047" s="2" t="str">
        <f aca="false">IF(AND(OR(F1047="Sales Executive",F1047="Healthcare Representative"),D1047&gt;80),"High-Salary Representative","NA")</f>
        <v>NA</v>
      </c>
      <c r="C1047" s="0" t="s">
        <v>17</v>
      </c>
      <c r="D1047" s="0" t="n">
        <v>68</v>
      </c>
      <c r="E1047" s="0" t="str">
        <f aca="false">IF(AND(OR(F1047="Manufacturing Director",F1047="Manager",F1047="Research Director"),L1047=4),"Top Leader",IF(OR(F1047="Manufacturing Director",F1047="Manager",F1047="Research Director"),"Not Top Leader","Not Leader"))</f>
        <v>Not Leader</v>
      </c>
      <c r="F1047" s="0" t="s">
        <v>18</v>
      </c>
      <c r="G1047" s="0" t="n">
        <v>3</v>
      </c>
      <c r="H1047" s="0" t="n">
        <v>2</v>
      </c>
      <c r="I1047" s="0" t="s">
        <v>19</v>
      </c>
      <c r="J1047" s="0" t="n">
        <v>14</v>
      </c>
      <c r="K1047" s="0" t="n">
        <f aca="false">IF(L1047=4,J1047+1,J1047-1)</f>
        <v>13</v>
      </c>
      <c r="L1047" s="0" t="n">
        <v>3</v>
      </c>
      <c r="M1047" s="2" t="str">
        <f aca="false">IF(N1047&gt;5,"Due Promotion","")</f>
        <v/>
      </c>
      <c r="N1047" s="0" t="n">
        <v>1</v>
      </c>
    </row>
    <row r="1048" customFormat="false" ht="13.8" hidden="false" customHeight="false" outlineLevel="0" collapsed="false">
      <c r="A1048" s="0" t="n">
        <v>1475</v>
      </c>
      <c r="B1048" s="2" t="str">
        <f aca="false">IF(AND(OR(F1048="Sales Executive",F1048="Healthcare Representative"),D1048&gt;80),"High-Salary Representative","NA")</f>
        <v>NA</v>
      </c>
      <c r="C1048" s="0" t="s">
        <v>17</v>
      </c>
      <c r="D1048" s="0" t="n">
        <v>49</v>
      </c>
      <c r="E1048" s="0" t="str">
        <f aca="false">IF(AND(OR(F1048="Manufacturing Director",F1048="Manager",F1048="Research Director"),L1048=4),"Top Leader",IF(OR(F1048="Manufacturing Director",F1048="Manager",F1048="Research Director"),"Not Top Leader","Not Leader"))</f>
        <v>Not Leader</v>
      </c>
      <c r="F1048" s="0" t="s">
        <v>18</v>
      </c>
      <c r="G1048" s="0" t="n">
        <v>2</v>
      </c>
      <c r="H1048" s="0" t="n">
        <v>1</v>
      </c>
      <c r="I1048" s="0" t="s">
        <v>19</v>
      </c>
      <c r="J1048" s="0" t="n">
        <v>13</v>
      </c>
      <c r="K1048" s="0" t="n">
        <f aca="false">IF(L1048=4,J1048+1,J1048-1)</f>
        <v>12</v>
      </c>
      <c r="L1048" s="0" t="n">
        <v>3</v>
      </c>
      <c r="M1048" s="2" t="str">
        <f aca="false">IF(N1048&gt;5,"Due Promotion","")</f>
        <v/>
      </c>
      <c r="N1048" s="0" t="n">
        <v>1</v>
      </c>
    </row>
    <row r="1049" customFormat="false" ht="13.8" hidden="false" customHeight="false" outlineLevel="0" collapsed="false">
      <c r="A1049" s="0" t="n">
        <v>1477</v>
      </c>
      <c r="B1049" s="2" t="str">
        <f aca="false">IF(AND(OR(F1049="Sales Executive",F1049="Healthcare Representative"),D1049&gt;80),"High-Salary Representative","NA")</f>
        <v>NA</v>
      </c>
      <c r="C1049" s="0" t="s">
        <v>17</v>
      </c>
      <c r="D1049" s="0" t="n">
        <v>54</v>
      </c>
      <c r="E1049" s="0" t="str">
        <f aca="false">IF(AND(OR(F1049="Manufacturing Director",F1049="Manager",F1049="Research Director"),L1049=4),"Top Leader",IF(OR(F1049="Manufacturing Director",F1049="Manager",F1049="Research Director"),"Not Top Leader","Not Leader"))</f>
        <v>Not Leader</v>
      </c>
      <c r="F1049" s="0" t="s">
        <v>15</v>
      </c>
      <c r="G1049" s="0" t="n">
        <v>1</v>
      </c>
      <c r="H1049" s="0" t="n">
        <v>0</v>
      </c>
      <c r="I1049" s="0" t="s">
        <v>19</v>
      </c>
      <c r="J1049" s="0" t="n">
        <v>14</v>
      </c>
      <c r="K1049" s="0" t="n">
        <f aca="false">IF(L1049=4,J1049+1,J1049-1)</f>
        <v>13</v>
      </c>
      <c r="L1049" s="0" t="n">
        <v>3</v>
      </c>
      <c r="M1049" s="2" t="str">
        <f aca="false">IF(N1049&gt;5,"Due Promotion","")</f>
        <v/>
      </c>
      <c r="N1049" s="0" t="n">
        <v>0</v>
      </c>
    </row>
    <row r="1050" customFormat="false" ht="13.8" hidden="false" customHeight="false" outlineLevel="0" collapsed="false">
      <c r="A1050" s="0" t="n">
        <v>1478</v>
      </c>
      <c r="B1050" s="2" t="str">
        <f aca="false">IF(AND(OR(F1050="Sales Executive",F1050="Healthcare Representative"),D1050&gt;80),"High-Salary Representative","NA")</f>
        <v>High-Salary Representative</v>
      </c>
      <c r="C1050" s="0" t="s">
        <v>17</v>
      </c>
      <c r="D1050" s="0" t="n">
        <v>81</v>
      </c>
      <c r="E1050" s="0" t="str">
        <f aca="false">IF(AND(OR(F1050="Manufacturing Director",F1050="Manager",F1050="Research Director"),L1050=4),"Top Leader",IF(OR(F1050="Manufacturing Director",F1050="Manager",F1050="Research Director"),"Not Top Leader","Not Leader"))</f>
        <v>Not Leader</v>
      </c>
      <c r="F1050" s="0" t="s">
        <v>15</v>
      </c>
      <c r="G1050" s="0" t="n">
        <v>1</v>
      </c>
      <c r="H1050" s="0" t="n">
        <v>3</v>
      </c>
      <c r="I1050" s="0" t="s">
        <v>19</v>
      </c>
      <c r="J1050" s="0" t="n">
        <v>18</v>
      </c>
      <c r="K1050" s="0" t="n">
        <f aca="false">IF(L1050=4,J1050+1,J1050-1)</f>
        <v>17</v>
      </c>
      <c r="L1050" s="0" t="n">
        <v>3</v>
      </c>
      <c r="M1050" s="2" t="str">
        <f aca="false">IF(N1050&gt;5,"Due Promotion","")</f>
        <v/>
      </c>
      <c r="N1050" s="0" t="n">
        <v>3</v>
      </c>
    </row>
    <row r="1051" customFormat="false" ht="13.8" hidden="false" customHeight="false" outlineLevel="0" collapsed="false">
      <c r="A1051" s="0" t="n">
        <v>1479</v>
      </c>
      <c r="B1051" s="2" t="str">
        <f aca="false">IF(AND(OR(F1051="Sales Executive",F1051="Healthcare Representative"),D1051&gt;80),"High-Salary Representative","NA")</f>
        <v>High-Salary Representative</v>
      </c>
      <c r="C1051" s="0" t="s">
        <v>17</v>
      </c>
      <c r="D1051" s="0" t="n">
        <v>96</v>
      </c>
      <c r="E1051" s="0" t="str">
        <f aca="false">IF(AND(OR(F1051="Manufacturing Director",F1051="Manager",F1051="Research Director"),L1051=4),"Top Leader",IF(OR(F1051="Manufacturing Director",F1051="Manager",F1051="Research Director"),"Not Top Leader","Not Leader"))</f>
        <v>Not Leader</v>
      </c>
      <c r="F1051" s="0" t="s">
        <v>15</v>
      </c>
      <c r="G1051" s="0" t="n">
        <v>3</v>
      </c>
      <c r="H1051" s="0" t="n">
        <v>8</v>
      </c>
      <c r="I1051" s="0" t="s">
        <v>19</v>
      </c>
      <c r="J1051" s="0" t="n">
        <v>15</v>
      </c>
      <c r="K1051" s="0" t="n">
        <f aca="false">IF(L1051=4,J1051+1,J1051-1)</f>
        <v>14</v>
      </c>
      <c r="L1051" s="0" t="n">
        <v>3</v>
      </c>
      <c r="M1051" s="2" t="str">
        <f aca="false">IF(N1051&gt;5,"Due Promotion","")</f>
        <v/>
      </c>
      <c r="N1051" s="0" t="n">
        <v>2</v>
      </c>
    </row>
    <row r="1052" customFormat="false" ht="13.8" hidden="false" customHeight="false" outlineLevel="0" collapsed="false">
      <c r="A1052" s="0" t="n">
        <v>1480</v>
      </c>
      <c r="B1052" s="2" t="str">
        <f aca="false">IF(AND(OR(F1052="Sales Executive",F1052="Healthcare Representative"),D1052&gt;80),"High-Salary Representative","NA")</f>
        <v>NA</v>
      </c>
      <c r="C1052" s="0" t="s">
        <v>14</v>
      </c>
      <c r="D1052" s="0" t="n">
        <v>74</v>
      </c>
      <c r="E1052" s="0" t="str">
        <f aca="false">IF(AND(OR(F1052="Manufacturing Director",F1052="Manager",F1052="Research Director"),L1052=4),"Top Leader",IF(OR(F1052="Manufacturing Director",F1052="Manager",F1052="Research Director"),"Not Top Leader","Not Leader"))</f>
        <v>Not Leader</v>
      </c>
      <c r="F1052" s="0" t="s">
        <v>20</v>
      </c>
      <c r="G1052" s="0" t="n">
        <v>4</v>
      </c>
      <c r="H1052" s="0" t="n">
        <v>1</v>
      </c>
      <c r="I1052" s="0" t="s">
        <v>19</v>
      </c>
      <c r="J1052" s="0" t="n">
        <v>13</v>
      </c>
      <c r="K1052" s="0" t="n">
        <f aca="false">IF(L1052=4,J1052+1,J1052-1)</f>
        <v>12</v>
      </c>
      <c r="L1052" s="0" t="n">
        <v>3</v>
      </c>
      <c r="M1052" s="2" t="str">
        <f aca="false">IF(N1052&gt;5,"Due Promotion","")</f>
        <v/>
      </c>
      <c r="N1052" s="0" t="n">
        <v>5</v>
      </c>
    </row>
    <row r="1053" customFormat="false" ht="13.8" hidden="false" customHeight="false" outlineLevel="0" collapsed="false">
      <c r="A1053" s="0" t="n">
        <v>1481</v>
      </c>
      <c r="B1053" s="2" t="str">
        <f aca="false">IF(AND(OR(F1053="Sales Executive",F1053="Healthcare Representative"),D1053&gt;80),"High-Salary Representative","NA")</f>
        <v>NA</v>
      </c>
      <c r="C1053" s="0" t="s">
        <v>14</v>
      </c>
      <c r="D1053" s="0" t="n">
        <v>79</v>
      </c>
      <c r="E1053" s="0" t="str">
        <f aca="false">IF(AND(OR(F1053="Manufacturing Director",F1053="Manager",F1053="Research Director"),L1053=4),"Top Leader",IF(OR(F1053="Manufacturing Director",F1053="Manager",F1053="Research Director"),"Not Top Leader","Not Leader"))</f>
        <v>Not Leader</v>
      </c>
      <c r="F1053" s="0" t="s">
        <v>15</v>
      </c>
      <c r="G1053" s="0" t="n">
        <v>3</v>
      </c>
      <c r="H1053" s="0" t="n">
        <v>7</v>
      </c>
      <c r="I1053" s="0" t="s">
        <v>19</v>
      </c>
      <c r="J1053" s="0" t="n">
        <v>12</v>
      </c>
      <c r="K1053" s="0" t="n">
        <f aca="false">IF(L1053=4,J1053+1,J1053-1)</f>
        <v>11</v>
      </c>
      <c r="L1053" s="0" t="n">
        <v>3</v>
      </c>
      <c r="M1053" s="2" t="str">
        <f aca="false">IF(N1053&gt;5,"Due Promotion","")</f>
        <v/>
      </c>
      <c r="N1053" s="0" t="n">
        <v>0</v>
      </c>
    </row>
    <row r="1054" customFormat="false" ht="13.8" hidden="false" customHeight="false" outlineLevel="0" collapsed="false">
      <c r="A1054" s="0" t="n">
        <v>1482</v>
      </c>
      <c r="B1054" s="2" t="str">
        <f aca="false">IF(AND(OR(F1054="Sales Executive",F1054="Healthcare Representative"),D1054&gt;80),"High-Salary Representative","NA")</f>
        <v>NA</v>
      </c>
      <c r="C1054" s="0" t="s">
        <v>17</v>
      </c>
      <c r="D1054" s="0" t="n">
        <v>64</v>
      </c>
      <c r="E1054" s="0" t="str">
        <f aca="false">IF(AND(OR(F1054="Manufacturing Director",F1054="Manager",F1054="Research Director"),L1054=4),"Top Leader",IF(OR(F1054="Manufacturing Director",F1054="Manager",F1054="Research Director"),"Not Top Leader","Not Leader"))</f>
        <v>Not Leader</v>
      </c>
      <c r="F1054" s="0" t="s">
        <v>18</v>
      </c>
      <c r="G1054" s="0" t="n">
        <v>3</v>
      </c>
      <c r="H1054" s="0" t="n">
        <v>1</v>
      </c>
      <c r="I1054" s="0" t="s">
        <v>19</v>
      </c>
      <c r="J1054" s="0" t="n">
        <v>13</v>
      </c>
      <c r="K1054" s="0" t="n">
        <f aca="false">IF(L1054=4,J1054+1,J1054-1)</f>
        <v>12</v>
      </c>
      <c r="L1054" s="0" t="n">
        <v>3</v>
      </c>
      <c r="M1054" s="2" t="str">
        <f aca="false">IF(N1054&gt;5,"Due Promotion","")</f>
        <v/>
      </c>
      <c r="N1054" s="0" t="n">
        <v>0</v>
      </c>
    </row>
    <row r="1055" customFormat="false" ht="13.8" hidden="false" customHeight="false" outlineLevel="0" collapsed="false">
      <c r="A1055" s="0" t="n">
        <v>1483</v>
      </c>
      <c r="B1055" s="2" t="str">
        <f aca="false">IF(AND(OR(F1055="Sales Executive",F1055="Healthcare Representative"),D1055&gt;80),"High-Salary Representative","NA")</f>
        <v>NA</v>
      </c>
      <c r="C1055" s="0" t="s">
        <v>17</v>
      </c>
      <c r="D1055" s="0" t="n">
        <v>93</v>
      </c>
      <c r="E1055" s="0" t="str">
        <f aca="false">IF(AND(OR(F1055="Manufacturing Director",F1055="Manager",F1055="Research Director"),L1055=4),"Top Leader",IF(OR(F1055="Manufacturing Director",F1055="Manager",F1055="Research Director"),"Not Top Leader","Not Leader"))</f>
        <v>Not Leader</v>
      </c>
      <c r="F1055" s="0" t="s">
        <v>18</v>
      </c>
      <c r="G1055" s="0" t="n">
        <v>3</v>
      </c>
      <c r="H1055" s="0" t="n">
        <v>0</v>
      </c>
      <c r="I1055" s="0" t="s">
        <v>19</v>
      </c>
      <c r="J1055" s="0" t="n">
        <v>24</v>
      </c>
      <c r="K1055" s="0" t="n">
        <f aca="false">IF(L1055=4,J1055+1,J1055-1)</f>
        <v>25</v>
      </c>
      <c r="L1055" s="0" t="n">
        <v>4</v>
      </c>
      <c r="M1055" s="2" t="str">
        <f aca="false">IF(N1055&gt;5,"Due Promotion","")</f>
        <v/>
      </c>
      <c r="N1055" s="0" t="n">
        <v>2</v>
      </c>
    </row>
    <row r="1056" customFormat="false" ht="13.8" hidden="false" customHeight="false" outlineLevel="0" collapsed="false">
      <c r="A1056" s="0" t="n">
        <v>1484</v>
      </c>
      <c r="B1056" s="2" t="str">
        <f aca="false">IF(AND(OR(F1056="Sales Executive",F1056="Healthcare Representative"),D1056&gt;80),"High-Salary Representative","NA")</f>
        <v>NA</v>
      </c>
      <c r="C1056" s="0" t="s">
        <v>17</v>
      </c>
      <c r="D1056" s="0" t="n">
        <v>35</v>
      </c>
      <c r="E1056" s="0" t="str">
        <f aca="false">IF(AND(OR(F1056="Manufacturing Director",F1056="Manager",F1056="Research Director"),L1056=4),"Top Leader",IF(OR(F1056="Manufacturing Director",F1056="Manager",F1056="Research Director"),"Not Top Leader","Not Leader"))</f>
        <v>Not Leader</v>
      </c>
      <c r="F1056" s="0" t="s">
        <v>22</v>
      </c>
      <c r="G1056" s="0" t="n">
        <v>2</v>
      </c>
      <c r="H1056" s="0" t="n">
        <v>3</v>
      </c>
      <c r="I1056" s="0" t="s">
        <v>19</v>
      </c>
      <c r="J1056" s="0" t="n">
        <v>14</v>
      </c>
      <c r="K1056" s="0" t="n">
        <f aca="false">IF(L1056=4,J1056+1,J1056-1)</f>
        <v>13</v>
      </c>
      <c r="L1056" s="0" t="n">
        <v>3</v>
      </c>
      <c r="M1056" s="2" t="str">
        <f aca="false">IF(N1056&gt;5,"Due Promotion","")</f>
        <v/>
      </c>
      <c r="N1056" s="0" t="n">
        <v>0</v>
      </c>
    </row>
    <row r="1057" customFormat="false" ht="13.8" hidden="false" customHeight="false" outlineLevel="0" collapsed="false">
      <c r="A1057" s="0" t="n">
        <v>1485</v>
      </c>
      <c r="B1057" s="2" t="str">
        <f aca="false">IF(AND(OR(F1057="Sales Executive",F1057="Healthcare Representative"),D1057&gt;80),"High-Salary Representative","NA")</f>
        <v>NA</v>
      </c>
      <c r="C1057" s="0" t="s">
        <v>17</v>
      </c>
      <c r="D1057" s="0" t="n">
        <v>71</v>
      </c>
      <c r="E1057" s="0" t="str">
        <f aca="false">IF(AND(OR(F1057="Manufacturing Director",F1057="Manager",F1057="Research Director"),L1057=4),"Top Leader",IF(OR(F1057="Manufacturing Director",F1057="Manager",F1057="Research Director"),"Not Top Leader","Not Leader"))</f>
        <v>Not Top Leader</v>
      </c>
      <c r="F1057" s="0" t="s">
        <v>25</v>
      </c>
      <c r="G1057" s="0" t="n">
        <v>1</v>
      </c>
      <c r="H1057" s="0" t="n">
        <v>7</v>
      </c>
      <c r="I1057" s="0" t="s">
        <v>19</v>
      </c>
      <c r="J1057" s="0" t="n">
        <v>14</v>
      </c>
      <c r="K1057" s="0" t="n">
        <f aca="false">IF(L1057=4,J1057+1,J1057-1)</f>
        <v>13</v>
      </c>
      <c r="L1057" s="0" t="n">
        <v>3</v>
      </c>
      <c r="M1057" s="2" t="str">
        <f aca="false">IF(N1057&gt;5,"Due Promotion","")</f>
        <v>Due Promotion</v>
      </c>
      <c r="N1057" s="0" t="n">
        <v>6</v>
      </c>
    </row>
    <row r="1058" customFormat="false" ht="13.8" hidden="false" customHeight="false" outlineLevel="0" collapsed="false">
      <c r="A1058" s="0" t="n">
        <v>1486</v>
      </c>
      <c r="B1058" s="2" t="str">
        <f aca="false">IF(AND(OR(F1058="Sales Executive",F1058="Healthcare Representative"),D1058&gt;80),"High-Salary Representative","NA")</f>
        <v>NA</v>
      </c>
      <c r="C1058" s="0" t="s">
        <v>17</v>
      </c>
      <c r="D1058" s="0" t="n">
        <v>92</v>
      </c>
      <c r="E1058" s="0" t="str">
        <f aca="false">IF(AND(OR(F1058="Manufacturing Director",F1058="Manager",F1058="Research Director"),L1058=4),"Top Leader",IF(OR(F1058="Manufacturing Director",F1058="Manager",F1058="Research Director"),"Not Top Leader","Not Leader"))</f>
        <v>Not Leader</v>
      </c>
      <c r="F1058" s="0" t="s">
        <v>24</v>
      </c>
      <c r="G1058" s="0" t="n">
        <v>3</v>
      </c>
      <c r="H1058" s="0" t="n">
        <v>3</v>
      </c>
      <c r="I1058" s="0" t="s">
        <v>19</v>
      </c>
      <c r="J1058" s="0" t="n">
        <v>15</v>
      </c>
      <c r="K1058" s="0" t="n">
        <f aca="false">IF(L1058=4,J1058+1,J1058-1)</f>
        <v>14</v>
      </c>
      <c r="L1058" s="0" t="n">
        <v>3</v>
      </c>
      <c r="M1058" s="2" t="str">
        <f aca="false">IF(N1058&gt;5,"Due Promotion","")</f>
        <v/>
      </c>
      <c r="N1058" s="0" t="n">
        <v>1</v>
      </c>
    </row>
    <row r="1059" customFormat="false" ht="13.8" hidden="false" customHeight="false" outlineLevel="0" collapsed="false">
      <c r="A1059" s="0" t="n">
        <v>1487</v>
      </c>
      <c r="B1059" s="2" t="str">
        <f aca="false">IF(AND(OR(F1059="Sales Executive",F1059="Healthcare Representative"),D1059&gt;80),"High-Salary Representative","NA")</f>
        <v>NA</v>
      </c>
      <c r="C1059" s="0" t="s">
        <v>14</v>
      </c>
      <c r="D1059" s="0" t="n">
        <v>51</v>
      </c>
      <c r="E1059" s="0" t="str">
        <f aca="false">IF(AND(OR(F1059="Manufacturing Director",F1059="Manager",F1059="Research Director"),L1059=4),"Top Leader",IF(OR(F1059="Manufacturing Director",F1059="Manager",F1059="Research Director"),"Not Top Leader","Not Leader"))</f>
        <v>Not Leader</v>
      </c>
      <c r="F1059" s="0" t="s">
        <v>15</v>
      </c>
      <c r="G1059" s="0" t="n">
        <v>2</v>
      </c>
      <c r="H1059" s="0" t="n">
        <v>5</v>
      </c>
      <c r="I1059" s="0" t="s">
        <v>19</v>
      </c>
      <c r="J1059" s="0" t="n">
        <v>11</v>
      </c>
      <c r="K1059" s="0" t="n">
        <f aca="false">IF(L1059=4,J1059+1,J1059-1)</f>
        <v>10</v>
      </c>
      <c r="L1059" s="0" t="n">
        <v>3</v>
      </c>
      <c r="M1059" s="2" t="str">
        <f aca="false">IF(N1059&gt;5,"Due Promotion","")</f>
        <v/>
      </c>
      <c r="N1059" s="0" t="n">
        <v>0</v>
      </c>
    </row>
    <row r="1060" customFormat="false" ht="13.8" hidden="false" customHeight="false" outlineLevel="0" collapsed="false">
      <c r="A1060" s="0" t="n">
        <v>1489</v>
      </c>
      <c r="B1060" s="2" t="str">
        <f aca="false">IF(AND(OR(F1060="Sales Executive",F1060="Healthcare Representative"),D1060&gt;80),"High-Salary Representative","NA")</f>
        <v>NA</v>
      </c>
      <c r="C1060" s="0" t="s">
        <v>14</v>
      </c>
      <c r="D1060" s="0" t="n">
        <v>40</v>
      </c>
      <c r="E1060" s="0" t="str">
        <f aca="false">IF(AND(OR(F1060="Manufacturing Director",F1060="Manager",F1060="Research Director"),L1060=4),"Top Leader",IF(OR(F1060="Manufacturing Director",F1060="Manager",F1060="Research Director"),"Not Top Leader","Not Leader"))</f>
        <v>Not Leader</v>
      </c>
      <c r="F1060" s="0" t="s">
        <v>15</v>
      </c>
      <c r="G1060" s="0" t="n">
        <v>2</v>
      </c>
      <c r="H1060" s="0" t="n">
        <v>0</v>
      </c>
      <c r="I1060" s="0" t="s">
        <v>16</v>
      </c>
      <c r="J1060" s="0" t="n">
        <v>23</v>
      </c>
      <c r="K1060" s="0" t="n">
        <f aca="false">IF(L1060=4,J1060+1,J1060-1)</f>
        <v>24</v>
      </c>
      <c r="L1060" s="0" t="n">
        <v>4</v>
      </c>
      <c r="M1060" s="2" t="str">
        <f aca="false">IF(N1060&gt;5,"Due Promotion","")</f>
        <v>Due Promotion</v>
      </c>
      <c r="N1060" s="0" t="n">
        <v>10</v>
      </c>
    </row>
    <row r="1061" customFormat="false" ht="13.8" hidden="false" customHeight="false" outlineLevel="0" collapsed="false">
      <c r="A1061" s="0" t="n">
        <v>1492</v>
      </c>
      <c r="B1061" s="2" t="str">
        <f aca="false">IF(AND(OR(F1061="Sales Executive",F1061="Healthcare Representative"),D1061&gt;80),"High-Salary Representative","NA")</f>
        <v>NA</v>
      </c>
      <c r="C1061" s="0" t="s">
        <v>17</v>
      </c>
      <c r="D1061" s="0" t="n">
        <v>76</v>
      </c>
      <c r="E1061" s="0" t="str">
        <f aca="false">IF(AND(OR(F1061="Manufacturing Director",F1061="Manager",F1061="Research Director"),L1061=4),"Top Leader",IF(OR(F1061="Manufacturing Director",F1061="Manager",F1061="Research Director"),"Not Top Leader","Not Leader"))</f>
        <v>Not Leader</v>
      </c>
      <c r="F1061" s="0" t="s">
        <v>24</v>
      </c>
      <c r="G1061" s="0" t="n">
        <v>3</v>
      </c>
      <c r="H1061" s="0" t="n">
        <v>1</v>
      </c>
      <c r="I1061" s="0" t="s">
        <v>19</v>
      </c>
      <c r="J1061" s="0" t="n">
        <v>13</v>
      </c>
      <c r="K1061" s="0" t="n">
        <f aca="false">IF(L1061=4,J1061+1,J1061-1)</f>
        <v>12</v>
      </c>
      <c r="L1061" s="0" t="n">
        <v>3</v>
      </c>
      <c r="M1061" s="2" t="str">
        <f aca="false">IF(N1061&gt;5,"Due Promotion","")</f>
        <v/>
      </c>
      <c r="N1061" s="0" t="n">
        <v>0</v>
      </c>
    </row>
    <row r="1062" customFormat="false" ht="13.8" hidden="false" customHeight="false" outlineLevel="0" collapsed="false">
      <c r="A1062" s="0" t="n">
        <v>1494</v>
      </c>
      <c r="B1062" s="2" t="str">
        <f aca="false">IF(AND(OR(F1062="Sales Executive",F1062="Healthcare Representative"),D1062&gt;80),"High-Salary Representative","NA")</f>
        <v>NA</v>
      </c>
      <c r="C1062" s="0" t="s">
        <v>17</v>
      </c>
      <c r="D1062" s="0" t="n">
        <v>89</v>
      </c>
      <c r="E1062" s="0" t="str">
        <f aca="false">IF(AND(OR(F1062="Manufacturing Director",F1062="Manager",F1062="Research Director"),L1062=4),"Top Leader",IF(OR(F1062="Manufacturing Director",F1062="Manager",F1062="Research Director"),"Not Top Leader","Not Leader"))</f>
        <v>Not Leader</v>
      </c>
      <c r="F1062" s="0" t="s">
        <v>20</v>
      </c>
      <c r="G1062" s="0" t="n">
        <v>1</v>
      </c>
      <c r="H1062" s="0" t="n">
        <v>2</v>
      </c>
      <c r="I1062" s="0" t="s">
        <v>16</v>
      </c>
      <c r="J1062" s="0" t="n">
        <v>11</v>
      </c>
      <c r="K1062" s="0" t="n">
        <f aca="false">IF(L1062=4,J1062+1,J1062-1)</f>
        <v>10</v>
      </c>
      <c r="L1062" s="0" t="n">
        <v>3</v>
      </c>
      <c r="M1062" s="2" t="str">
        <f aca="false">IF(N1062&gt;5,"Due Promotion","")</f>
        <v/>
      </c>
      <c r="N1062" s="0" t="n">
        <v>0</v>
      </c>
    </row>
    <row r="1063" customFormat="false" ht="13.8" hidden="false" customHeight="false" outlineLevel="0" collapsed="false">
      <c r="A1063" s="0" t="n">
        <v>1495</v>
      </c>
      <c r="B1063" s="2" t="str">
        <f aca="false">IF(AND(OR(F1063="Sales Executive",F1063="Healthcare Representative"),D1063&gt;80),"High-Salary Representative","NA")</f>
        <v>NA</v>
      </c>
      <c r="C1063" s="0" t="s">
        <v>14</v>
      </c>
      <c r="D1063" s="0" t="n">
        <v>78</v>
      </c>
      <c r="E1063" s="0" t="str">
        <f aca="false">IF(AND(OR(F1063="Manufacturing Director",F1063="Manager",F1063="Research Director"),L1063=4),"Top Leader",IF(OR(F1063="Manufacturing Director",F1063="Manager",F1063="Research Director"),"Not Top Leader","Not Leader"))</f>
        <v>Not Leader</v>
      </c>
      <c r="F1063" s="0" t="s">
        <v>24</v>
      </c>
      <c r="G1063" s="0" t="n">
        <v>2</v>
      </c>
      <c r="H1063" s="0" t="n">
        <v>1</v>
      </c>
      <c r="I1063" s="0" t="s">
        <v>19</v>
      </c>
      <c r="J1063" s="0" t="n">
        <v>13</v>
      </c>
      <c r="K1063" s="0" t="n">
        <f aca="false">IF(L1063=4,J1063+1,J1063-1)</f>
        <v>12</v>
      </c>
      <c r="L1063" s="0" t="n">
        <v>3</v>
      </c>
      <c r="M1063" s="2" t="str">
        <f aca="false">IF(N1063&gt;5,"Due Promotion","")</f>
        <v/>
      </c>
      <c r="N1063" s="0" t="n">
        <v>0</v>
      </c>
    </row>
    <row r="1064" customFormat="false" ht="13.8" hidden="false" customHeight="false" outlineLevel="0" collapsed="false">
      <c r="A1064" s="0" t="n">
        <v>1496</v>
      </c>
      <c r="B1064" s="2" t="str">
        <f aca="false">IF(AND(OR(F1064="Sales Executive",F1064="Healthcare Representative"),D1064&gt;80),"High-Salary Representative","NA")</f>
        <v>NA</v>
      </c>
      <c r="C1064" s="0" t="s">
        <v>17</v>
      </c>
      <c r="D1064" s="0" t="n">
        <v>86</v>
      </c>
      <c r="E1064" s="0" t="str">
        <f aca="false">IF(AND(OR(F1064="Manufacturing Director",F1064="Manager",F1064="Research Director"),L1064=4),"Top Leader",IF(OR(F1064="Manufacturing Director",F1064="Manager",F1064="Research Director"),"Not Top Leader","Not Leader"))</f>
        <v>Not Top Leader</v>
      </c>
      <c r="F1064" s="0" t="s">
        <v>21</v>
      </c>
      <c r="G1064" s="0" t="n">
        <v>3</v>
      </c>
      <c r="H1064" s="0" t="n">
        <v>5</v>
      </c>
      <c r="I1064" s="0" t="s">
        <v>16</v>
      </c>
      <c r="J1064" s="0" t="n">
        <v>18</v>
      </c>
      <c r="K1064" s="0" t="n">
        <f aca="false">IF(L1064=4,J1064+1,J1064-1)</f>
        <v>17</v>
      </c>
      <c r="L1064" s="0" t="n">
        <v>3</v>
      </c>
      <c r="M1064" s="2" t="str">
        <f aca="false">IF(N1064&gt;5,"Due Promotion","")</f>
        <v/>
      </c>
      <c r="N1064" s="0" t="n">
        <v>2</v>
      </c>
    </row>
    <row r="1065" customFormat="false" ht="13.8" hidden="false" customHeight="false" outlineLevel="0" collapsed="false">
      <c r="A1065" s="0" t="n">
        <v>1497</v>
      </c>
      <c r="B1065" s="2" t="str">
        <f aca="false">IF(AND(OR(F1065="Sales Executive",F1065="Healthcare Representative"),D1065&gt;80),"High-Salary Representative","NA")</f>
        <v>NA</v>
      </c>
      <c r="C1065" s="0" t="s">
        <v>17</v>
      </c>
      <c r="D1065" s="0" t="n">
        <v>77</v>
      </c>
      <c r="E1065" s="0" t="str">
        <f aca="false">IF(AND(OR(F1065="Manufacturing Director",F1065="Manager",F1065="Research Director"),L1065=4),"Top Leader",IF(OR(F1065="Manufacturing Director",F1065="Manager",F1065="Research Director"),"Not Top Leader","Not Leader"))</f>
        <v>Not Leader</v>
      </c>
      <c r="F1065" s="0" t="s">
        <v>15</v>
      </c>
      <c r="G1065" s="0" t="n">
        <v>3</v>
      </c>
      <c r="H1065" s="0" t="n">
        <v>1</v>
      </c>
      <c r="I1065" s="0" t="s">
        <v>19</v>
      </c>
      <c r="J1065" s="0" t="n">
        <v>14</v>
      </c>
      <c r="K1065" s="0" t="n">
        <f aca="false">IF(L1065=4,J1065+1,J1065-1)</f>
        <v>13</v>
      </c>
      <c r="L1065" s="0" t="n">
        <v>3</v>
      </c>
      <c r="M1065" s="2" t="str">
        <f aca="false">IF(N1065&gt;5,"Due Promotion","")</f>
        <v/>
      </c>
      <c r="N1065" s="0" t="n">
        <v>0</v>
      </c>
    </row>
    <row r="1066" customFormat="false" ht="13.8" hidden="false" customHeight="false" outlineLevel="0" collapsed="false">
      <c r="A1066" s="0" t="n">
        <v>1499</v>
      </c>
      <c r="B1066" s="2" t="str">
        <f aca="false">IF(AND(OR(F1066="Sales Executive",F1066="Healthcare Representative"),D1066&gt;80),"High-Salary Representative","NA")</f>
        <v>NA</v>
      </c>
      <c r="C1066" s="0" t="s">
        <v>17</v>
      </c>
      <c r="D1066" s="0" t="n">
        <v>46</v>
      </c>
      <c r="E1066" s="0" t="str">
        <f aca="false">IF(AND(OR(F1066="Manufacturing Director",F1066="Manager",F1066="Research Director"),L1066=4),"Top Leader",IF(OR(F1066="Manufacturing Director",F1066="Manager",F1066="Research Director"),"Not Top Leader","Not Leader"))</f>
        <v>Not Leader</v>
      </c>
      <c r="F1066" s="0" t="s">
        <v>26</v>
      </c>
      <c r="G1066" s="0" t="n">
        <v>3</v>
      </c>
      <c r="H1066" s="0" t="n">
        <v>0</v>
      </c>
      <c r="I1066" s="0" t="s">
        <v>19</v>
      </c>
      <c r="J1066" s="0" t="n">
        <v>21</v>
      </c>
      <c r="K1066" s="0" t="n">
        <f aca="false">IF(L1066=4,J1066+1,J1066-1)</f>
        <v>22</v>
      </c>
      <c r="L1066" s="0" t="n">
        <v>4</v>
      </c>
      <c r="M1066" s="2" t="str">
        <f aca="false">IF(N1066&gt;5,"Due Promotion","")</f>
        <v/>
      </c>
      <c r="N1066" s="0" t="n">
        <v>1</v>
      </c>
    </row>
    <row r="1067" customFormat="false" ht="13.8" hidden="false" customHeight="false" outlineLevel="0" collapsed="false">
      <c r="A1067" s="0" t="n">
        <v>1501</v>
      </c>
      <c r="B1067" s="2" t="str">
        <f aca="false">IF(AND(OR(F1067="Sales Executive",F1067="Healthcare Representative"),D1067&gt;80),"High-Salary Representative","NA")</f>
        <v>NA</v>
      </c>
      <c r="C1067" s="0" t="s">
        <v>17</v>
      </c>
      <c r="D1067" s="0" t="n">
        <v>30</v>
      </c>
      <c r="E1067" s="0" t="str">
        <f aca="false">IF(AND(OR(F1067="Manufacturing Director",F1067="Manager",F1067="Research Director"),L1067=4),"Top Leader",IF(OR(F1067="Manufacturing Director",F1067="Manager",F1067="Research Director"),"Not Top Leader","Not Leader"))</f>
        <v>Not Leader</v>
      </c>
      <c r="F1067" s="0" t="s">
        <v>22</v>
      </c>
      <c r="G1067" s="0" t="n">
        <v>3</v>
      </c>
      <c r="H1067" s="0" t="n">
        <v>0</v>
      </c>
      <c r="I1067" s="0" t="s">
        <v>16</v>
      </c>
      <c r="J1067" s="0" t="n">
        <v>16</v>
      </c>
      <c r="K1067" s="0" t="n">
        <f aca="false">IF(L1067=4,J1067+1,J1067-1)</f>
        <v>15</v>
      </c>
      <c r="L1067" s="0" t="n">
        <v>3</v>
      </c>
      <c r="M1067" s="2" t="str">
        <f aca="false">IF(N1067&gt;5,"Due Promotion","")</f>
        <v/>
      </c>
      <c r="N1067" s="0" t="n">
        <v>1</v>
      </c>
    </row>
    <row r="1068" customFormat="false" ht="13.8" hidden="false" customHeight="false" outlineLevel="0" collapsed="false">
      <c r="A1068" s="0" t="n">
        <v>1502</v>
      </c>
      <c r="B1068" s="2" t="str">
        <f aca="false">IF(AND(OR(F1068="Sales Executive",F1068="Healthcare Representative"),D1068&gt;80),"High-Salary Representative","NA")</f>
        <v>NA</v>
      </c>
      <c r="C1068" s="0" t="s">
        <v>14</v>
      </c>
      <c r="D1068" s="0" t="n">
        <v>82</v>
      </c>
      <c r="E1068" s="0" t="str">
        <f aca="false">IF(AND(OR(F1068="Manufacturing Director",F1068="Manager",F1068="Research Director"),L1068=4),"Top Leader",IF(OR(F1068="Manufacturing Director",F1068="Manager",F1068="Research Director"),"Not Top Leader","Not Leader"))</f>
        <v>Not Leader</v>
      </c>
      <c r="F1068" s="0" t="s">
        <v>20</v>
      </c>
      <c r="G1068" s="0" t="n">
        <v>2</v>
      </c>
      <c r="H1068" s="0" t="n">
        <v>8</v>
      </c>
      <c r="I1068" s="0" t="s">
        <v>19</v>
      </c>
      <c r="J1068" s="0" t="n">
        <v>11</v>
      </c>
      <c r="K1068" s="0" t="n">
        <f aca="false">IF(L1068=4,J1068+1,J1068-1)</f>
        <v>10</v>
      </c>
      <c r="L1068" s="0" t="n">
        <v>3</v>
      </c>
      <c r="M1068" s="2" t="str">
        <f aca="false">IF(N1068&gt;5,"Due Promotion","")</f>
        <v/>
      </c>
      <c r="N1068" s="0" t="n">
        <v>0</v>
      </c>
    </row>
    <row r="1069" customFormat="false" ht="13.8" hidden="false" customHeight="false" outlineLevel="0" collapsed="false">
      <c r="A1069" s="0" t="n">
        <v>1503</v>
      </c>
      <c r="B1069" s="2" t="str">
        <f aca="false">IF(AND(OR(F1069="Sales Executive",F1069="Healthcare Representative"),D1069&gt;80),"High-Salary Representative","NA")</f>
        <v>NA</v>
      </c>
      <c r="C1069" s="0" t="s">
        <v>14</v>
      </c>
      <c r="D1069" s="0" t="n">
        <v>78</v>
      </c>
      <c r="E1069" s="0" t="str">
        <f aca="false">IF(AND(OR(F1069="Manufacturing Director",F1069="Manager",F1069="Research Director"),L1069=4),"Top Leader",IF(OR(F1069="Manufacturing Director",F1069="Manager",F1069="Research Director"),"Not Top Leader","Not Leader"))</f>
        <v>Not Leader</v>
      </c>
      <c r="F1069" s="0" t="s">
        <v>15</v>
      </c>
      <c r="G1069" s="0" t="n">
        <v>3</v>
      </c>
      <c r="H1069" s="0" t="n">
        <v>3</v>
      </c>
      <c r="I1069" s="0" t="s">
        <v>16</v>
      </c>
      <c r="J1069" s="0" t="n">
        <v>17</v>
      </c>
      <c r="K1069" s="0" t="n">
        <f aca="false">IF(L1069=4,J1069+1,J1069-1)</f>
        <v>16</v>
      </c>
      <c r="L1069" s="0" t="n">
        <v>3</v>
      </c>
      <c r="M1069" s="2" t="str">
        <f aca="false">IF(N1069&gt;5,"Due Promotion","")</f>
        <v/>
      </c>
      <c r="N1069" s="0" t="n">
        <v>1</v>
      </c>
    </row>
    <row r="1070" customFormat="false" ht="13.8" hidden="false" customHeight="false" outlineLevel="0" collapsed="false">
      <c r="A1070" s="0" t="n">
        <v>1504</v>
      </c>
      <c r="B1070" s="2" t="str">
        <f aca="false">IF(AND(OR(F1070="Sales Executive",F1070="Healthcare Representative"),D1070&gt;80),"High-Salary Representative","NA")</f>
        <v>NA</v>
      </c>
      <c r="C1070" s="0" t="s">
        <v>17</v>
      </c>
      <c r="D1070" s="0" t="n">
        <v>38</v>
      </c>
      <c r="E1070" s="0" t="str">
        <f aca="false">IF(AND(OR(F1070="Manufacturing Director",F1070="Manager",F1070="Research Director"),L1070=4),"Top Leader",IF(OR(F1070="Manufacturing Director",F1070="Manager",F1070="Research Director"),"Not Top Leader","Not Leader"))</f>
        <v>Not Leader</v>
      </c>
      <c r="F1070" s="0" t="s">
        <v>20</v>
      </c>
      <c r="G1070" s="0" t="n">
        <v>1</v>
      </c>
      <c r="H1070" s="0" t="n">
        <v>7</v>
      </c>
      <c r="I1070" s="0" t="s">
        <v>19</v>
      </c>
      <c r="J1070" s="0" t="n">
        <v>11</v>
      </c>
      <c r="K1070" s="0" t="n">
        <f aca="false">IF(L1070=4,J1070+1,J1070-1)</f>
        <v>10</v>
      </c>
      <c r="L1070" s="0" t="n">
        <v>3</v>
      </c>
      <c r="M1070" s="2" t="str">
        <f aca="false">IF(N1070&gt;5,"Due Promotion","")</f>
        <v/>
      </c>
      <c r="N1070" s="0" t="n">
        <v>0</v>
      </c>
    </row>
    <row r="1071" customFormat="false" ht="13.8" hidden="false" customHeight="false" outlineLevel="0" collapsed="false">
      <c r="A1071" s="0" t="n">
        <v>1506</v>
      </c>
      <c r="B1071" s="2" t="str">
        <f aca="false">IF(AND(OR(F1071="Sales Executive",F1071="Healthcare Representative"),D1071&gt;80),"High-Salary Representative","NA")</f>
        <v>NA</v>
      </c>
      <c r="C1071" s="0" t="s">
        <v>17</v>
      </c>
      <c r="D1071" s="0" t="n">
        <v>72</v>
      </c>
      <c r="E1071" s="0" t="str">
        <f aca="false">IF(AND(OR(F1071="Manufacturing Director",F1071="Manager",F1071="Research Director"),L1071=4),"Top Leader",IF(OR(F1071="Manufacturing Director",F1071="Manager",F1071="Research Director"),"Not Top Leader","Not Leader"))</f>
        <v>Not Leader</v>
      </c>
      <c r="F1071" s="0" t="s">
        <v>18</v>
      </c>
      <c r="G1071" s="0" t="n">
        <v>3</v>
      </c>
      <c r="H1071" s="0" t="n">
        <v>1</v>
      </c>
      <c r="I1071" s="0" t="s">
        <v>19</v>
      </c>
      <c r="J1071" s="0" t="n">
        <v>14</v>
      </c>
      <c r="K1071" s="0" t="n">
        <f aca="false">IF(L1071=4,J1071+1,J1071-1)</f>
        <v>13</v>
      </c>
      <c r="L1071" s="0" t="n">
        <v>3</v>
      </c>
      <c r="M1071" s="2" t="str">
        <f aca="false">IF(N1071&gt;5,"Due Promotion","")</f>
        <v/>
      </c>
      <c r="N1071" s="0" t="n">
        <v>0</v>
      </c>
    </row>
    <row r="1072" customFormat="false" ht="13.8" hidden="false" customHeight="false" outlineLevel="0" collapsed="false">
      <c r="A1072" s="0" t="n">
        <v>1507</v>
      </c>
      <c r="B1072" s="2" t="str">
        <f aca="false">IF(AND(OR(F1072="Sales Executive",F1072="Healthcare Representative"),D1072&gt;80),"High-Salary Representative","NA")</f>
        <v>NA</v>
      </c>
      <c r="C1072" s="0" t="s">
        <v>17</v>
      </c>
      <c r="D1072" s="0" t="n">
        <v>55</v>
      </c>
      <c r="E1072" s="0" t="str">
        <f aca="false">IF(AND(OR(F1072="Manufacturing Director",F1072="Manager",F1072="Research Director"),L1072=4),"Top Leader",IF(OR(F1072="Manufacturing Director",F1072="Manager",F1072="Research Director"),"Not Top Leader","Not Leader"))</f>
        <v>Not Leader</v>
      </c>
      <c r="F1072" s="0" t="s">
        <v>15</v>
      </c>
      <c r="G1072" s="0" t="n">
        <v>1</v>
      </c>
      <c r="H1072" s="0" t="n">
        <v>0</v>
      </c>
      <c r="I1072" s="0" t="s">
        <v>19</v>
      </c>
      <c r="J1072" s="0" t="n">
        <v>14</v>
      </c>
      <c r="K1072" s="0" t="n">
        <f aca="false">IF(L1072=4,J1072+1,J1072-1)</f>
        <v>13</v>
      </c>
      <c r="L1072" s="0" t="n">
        <v>3</v>
      </c>
      <c r="M1072" s="2" t="str">
        <f aca="false">IF(N1072&gt;5,"Due Promotion","")</f>
        <v/>
      </c>
      <c r="N1072" s="0" t="n">
        <v>1</v>
      </c>
    </row>
    <row r="1073" customFormat="false" ht="13.8" hidden="false" customHeight="false" outlineLevel="0" collapsed="false">
      <c r="A1073" s="0" t="n">
        <v>1509</v>
      </c>
      <c r="B1073" s="2" t="str">
        <f aca="false">IF(AND(OR(F1073="Sales Executive",F1073="Healthcare Representative"),D1073&gt;80),"High-Salary Representative","NA")</f>
        <v>NA</v>
      </c>
      <c r="C1073" s="0" t="s">
        <v>14</v>
      </c>
      <c r="D1073" s="0" t="n">
        <v>43</v>
      </c>
      <c r="E1073" s="0" t="str">
        <f aca="false">IF(AND(OR(F1073="Manufacturing Director",F1073="Manager",F1073="Research Director"),L1073=4),"Top Leader",IF(OR(F1073="Manufacturing Director",F1073="Manager",F1073="Research Director"),"Not Top Leader","Not Leader"))</f>
        <v>Not Leader</v>
      </c>
      <c r="F1073" s="0" t="s">
        <v>20</v>
      </c>
      <c r="G1073" s="0" t="n">
        <v>1</v>
      </c>
      <c r="H1073" s="0" t="n">
        <v>4</v>
      </c>
      <c r="I1073" s="0" t="s">
        <v>19</v>
      </c>
      <c r="J1073" s="0" t="n">
        <v>25</v>
      </c>
      <c r="K1073" s="0" t="n">
        <f aca="false">IF(L1073=4,J1073+1,J1073-1)</f>
        <v>26</v>
      </c>
      <c r="L1073" s="0" t="n">
        <v>4</v>
      </c>
      <c r="M1073" s="2" t="str">
        <f aca="false">IF(N1073&gt;5,"Due Promotion","")</f>
        <v/>
      </c>
      <c r="N1073" s="0" t="n">
        <v>1</v>
      </c>
    </row>
    <row r="1074" customFormat="false" ht="13.8" hidden="false" customHeight="false" outlineLevel="0" collapsed="false">
      <c r="A1074" s="0" t="n">
        <v>1513</v>
      </c>
      <c r="B1074" s="2" t="str">
        <f aca="false">IF(AND(OR(F1074="Sales Executive",F1074="Healthcare Representative"),D1074&gt;80),"High-Salary Representative","NA")</f>
        <v>NA</v>
      </c>
      <c r="C1074" s="0" t="s">
        <v>14</v>
      </c>
      <c r="D1074" s="0" t="n">
        <v>97</v>
      </c>
      <c r="E1074" s="0" t="str">
        <f aca="false">IF(AND(OR(F1074="Manufacturing Director",F1074="Manager",F1074="Research Director"),L1074=4),"Top Leader",IF(OR(F1074="Manufacturing Director",F1074="Manager",F1074="Research Director"),"Not Top Leader","Not Leader"))</f>
        <v>Not Leader</v>
      </c>
      <c r="F1074" s="0" t="s">
        <v>20</v>
      </c>
      <c r="G1074" s="0" t="n">
        <v>2</v>
      </c>
      <c r="H1074" s="0" t="n">
        <v>0</v>
      </c>
      <c r="I1074" s="0" t="s">
        <v>19</v>
      </c>
      <c r="J1074" s="0" t="n">
        <v>13</v>
      </c>
      <c r="K1074" s="0" t="n">
        <f aca="false">IF(L1074=4,J1074+1,J1074-1)</f>
        <v>12</v>
      </c>
      <c r="L1074" s="0" t="n">
        <v>3</v>
      </c>
      <c r="M1074" s="2" t="str">
        <f aca="false">IF(N1074&gt;5,"Due Promotion","")</f>
        <v/>
      </c>
      <c r="N1074" s="0" t="n">
        <v>0</v>
      </c>
    </row>
    <row r="1075" customFormat="false" ht="13.8" hidden="false" customHeight="false" outlineLevel="0" collapsed="false">
      <c r="A1075" s="0" t="n">
        <v>1514</v>
      </c>
      <c r="B1075" s="2" t="str">
        <f aca="false">IF(AND(OR(F1075="Sales Executive",F1075="Healthcare Representative"),D1075&gt;80),"High-Salary Representative","NA")</f>
        <v>NA</v>
      </c>
      <c r="C1075" s="0" t="s">
        <v>17</v>
      </c>
      <c r="D1075" s="0" t="n">
        <v>96</v>
      </c>
      <c r="E1075" s="0" t="str">
        <f aca="false">IF(AND(OR(F1075="Manufacturing Director",F1075="Manager",F1075="Research Director"),L1075=4),"Top Leader",IF(OR(F1075="Manufacturing Director",F1075="Manager",F1075="Research Director"),"Not Top Leader","Not Leader"))</f>
        <v>Not Top Leader</v>
      </c>
      <c r="F1075" s="0" t="s">
        <v>21</v>
      </c>
      <c r="G1075" s="0" t="n">
        <v>2</v>
      </c>
      <c r="H1075" s="0" t="n">
        <v>1</v>
      </c>
      <c r="I1075" s="0" t="s">
        <v>19</v>
      </c>
      <c r="J1075" s="0" t="n">
        <v>14</v>
      </c>
      <c r="K1075" s="0" t="n">
        <f aca="false">IF(L1075=4,J1075+1,J1075-1)</f>
        <v>13</v>
      </c>
      <c r="L1075" s="0" t="n">
        <v>3</v>
      </c>
      <c r="M1075" s="2" t="str">
        <f aca="false">IF(N1075&gt;5,"Due Promotion","")</f>
        <v/>
      </c>
      <c r="N1075" s="0" t="n">
        <v>1</v>
      </c>
    </row>
    <row r="1076" customFormat="false" ht="13.8" hidden="false" customHeight="false" outlineLevel="0" collapsed="false">
      <c r="A1076" s="0" t="n">
        <v>1515</v>
      </c>
      <c r="B1076" s="2" t="str">
        <f aca="false">IF(AND(OR(F1076="Sales Executive",F1076="Healthcare Representative"),D1076&gt;80),"High-Salary Representative","NA")</f>
        <v>NA</v>
      </c>
      <c r="C1076" s="0" t="s">
        <v>17</v>
      </c>
      <c r="D1076" s="0" t="n">
        <v>69</v>
      </c>
      <c r="E1076" s="0" t="str">
        <f aca="false">IF(AND(OR(F1076="Manufacturing Director",F1076="Manager",F1076="Research Director"),L1076=4),"Top Leader",IF(OR(F1076="Manufacturing Director",F1076="Manager",F1076="Research Director"),"Not Top Leader","Not Leader"))</f>
        <v>Not Leader</v>
      </c>
      <c r="F1076" s="0" t="s">
        <v>22</v>
      </c>
      <c r="G1076" s="0" t="n">
        <v>3</v>
      </c>
      <c r="H1076" s="0" t="n">
        <v>2</v>
      </c>
      <c r="I1076" s="0" t="s">
        <v>16</v>
      </c>
      <c r="J1076" s="0" t="n">
        <v>17</v>
      </c>
      <c r="K1076" s="0" t="n">
        <f aca="false">IF(L1076=4,J1076+1,J1076-1)</f>
        <v>16</v>
      </c>
      <c r="L1076" s="0" t="n">
        <v>3</v>
      </c>
      <c r="M1076" s="2" t="str">
        <f aca="false">IF(N1076&gt;5,"Due Promotion","")</f>
        <v/>
      </c>
      <c r="N1076" s="0" t="n">
        <v>0</v>
      </c>
    </row>
    <row r="1077" customFormat="false" ht="13.8" hidden="false" customHeight="false" outlineLevel="0" collapsed="false">
      <c r="A1077" s="0" t="n">
        <v>1516</v>
      </c>
      <c r="B1077" s="2" t="str">
        <f aca="false">IF(AND(OR(F1077="Sales Executive",F1077="Healthcare Representative"),D1077&gt;80),"High-Salary Representative","NA")</f>
        <v>NA</v>
      </c>
      <c r="C1077" s="0" t="s">
        <v>17</v>
      </c>
      <c r="D1077" s="0" t="n">
        <v>64</v>
      </c>
      <c r="E1077" s="0" t="str">
        <f aca="false">IF(AND(OR(F1077="Manufacturing Director",F1077="Manager",F1077="Research Director"),L1077=4),"Top Leader",IF(OR(F1077="Manufacturing Director",F1077="Manager",F1077="Research Director"),"Not Top Leader","Not Leader"))</f>
        <v>Top Leader</v>
      </c>
      <c r="F1077" s="0" t="s">
        <v>23</v>
      </c>
      <c r="G1077" s="0" t="n">
        <v>4</v>
      </c>
      <c r="H1077" s="0" t="n">
        <v>2</v>
      </c>
      <c r="I1077" s="0" t="s">
        <v>19</v>
      </c>
      <c r="J1077" s="0" t="n">
        <v>25</v>
      </c>
      <c r="K1077" s="0" t="n">
        <f aca="false">IF(L1077=4,J1077+1,J1077-1)</f>
        <v>26</v>
      </c>
      <c r="L1077" s="0" t="n">
        <v>4</v>
      </c>
      <c r="M1077" s="2" t="str">
        <f aca="false">IF(N1077&gt;5,"Due Promotion","")</f>
        <v/>
      </c>
      <c r="N1077" s="0" t="n">
        <v>0</v>
      </c>
    </row>
    <row r="1078" customFormat="false" ht="13.8" hidden="false" customHeight="false" outlineLevel="0" collapsed="false">
      <c r="A1078" s="0" t="n">
        <v>1520</v>
      </c>
      <c r="B1078" s="2" t="str">
        <f aca="false">IF(AND(OR(F1078="Sales Executive",F1078="Healthcare Representative"),D1078&gt;80),"High-Salary Representative","NA")</f>
        <v>NA</v>
      </c>
      <c r="C1078" s="0" t="s">
        <v>14</v>
      </c>
      <c r="D1078" s="0" t="n">
        <v>87</v>
      </c>
      <c r="E1078" s="0" t="str">
        <f aca="false">IF(AND(OR(F1078="Manufacturing Director",F1078="Manager",F1078="Research Director"),L1078=4),"Top Leader",IF(OR(F1078="Manufacturing Director",F1078="Manager",F1078="Research Director"),"Not Top Leader","Not Leader"))</f>
        <v>Top Leader</v>
      </c>
      <c r="F1078" s="0" t="s">
        <v>23</v>
      </c>
      <c r="G1078" s="0" t="n">
        <v>4</v>
      </c>
      <c r="H1078" s="0" t="n">
        <v>3</v>
      </c>
      <c r="I1078" s="0" t="s">
        <v>19</v>
      </c>
      <c r="J1078" s="0" t="n">
        <v>20</v>
      </c>
      <c r="K1078" s="0" t="n">
        <f aca="false">IF(L1078=4,J1078+1,J1078-1)</f>
        <v>21</v>
      </c>
      <c r="L1078" s="0" t="n">
        <v>4</v>
      </c>
      <c r="M1078" s="2" t="str">
        <f aca="false">IF(N1078&gt;5,"Due Promotion","")</f>
        <v/>
      </c>
      <c r="N1078" s="0" t="n">
        <v>1</v>
      </c>
    </row>
    <row r="1079" customFormat="false" ht="13.8" hidden="false" customHeight="false" outlineLevel="0" collapsed="false">
      <c r="A1079" s="0" t="n">
        <v>1522</v>
      </c>
      <c r="B1079" s="2" t="str">
        <f aca="false">IF(AND(OR(F1079="Sales Executive",F1079="Healthcare Representative"),D1079&gt;80),"High-Salary Representative","NA")</f>
        <v>NA</v>
      </c>
      <c r="C1079" s="0" t="s">
        <v>17</v>
      </c>
      <c r="D1079" s="0" t="n">
        <v>100</v>
      </c>
      <c r="E1079" s="0" t="str">
        <f aca="false">IF(AND(OR(F1079="Manufacturing Director",F1079="Manager",F1079="Research Director"),L1079=4),"Top Leader",IF(OR(F1079="Manufacturing Director",F1079="Manager",F1079="Research Director"),"Not Top Leader","Not Leader"))</f>
        <v>Not Leader</v>
      </c>
      <c r="F1079" s="0" t="s">
        <v>18</v>
      </c>
      <c r="G1079" s="0" t="n">
        <v>1</v>
      </c>
      <c r="H1079" s="0" t="n">
        <v>6</v>
      </c>
      <c r="I1079" s="0" t="s">
        <v>19</v>
      </c>
      <c r="J1079" s="0" t="n">
        <v>13</v>
      </c>
      <c r="K1079" s="0" t="n">
        <f aca="false">IF(L1079=4,J1079+1,J1079-1)</f>
        <v>12</v>
      </c>
      <c r="L1079" s="0" t="n">
        <v>3</v>
      </c>
      <c r="M1079" s="2" t="str">
        <f aca="false">IF(N1079&gt;5,"Due Promotion","")</f>
        <v/>
      </c>
      <c r="N1079" s="0" t="n">
        <v>0</v>
      </c>
    </row>
    <row r="1080" customFormat="false" ht="13.8" hidden="false" customHeight="false" outlineLevel="0" collapsed="false">
      <c r="A1080" s="0" t="n">
        <v>1523</v>
      </c>
      <c r="B1080" s="2" t="str">
        <f aca="false">IF(AND(OR(F1080="Sales Executive",F1080="Healthcare Representative"),D1080&gt;80),"High-Salary Representative","NA")</f>
        <v>NA</v>
      </c>
      <c r="C1080" s="0" t="s">
        <v>17</v>
      </c>
      <c r="D1080" s="0" t="n">
        <v>32</v>
      </c>
      <c r="E1080" s="0" t="str">
        <f aca="false">IF(AND(OR(F1080="Manufacturing Director",F1080="Manager",F1080="Research Director"),L1080=4),"Top Leader",IF(OR(F1080="Manufacturing Director",F1080="Manager",F1080="Research Director"),"Not Top Leader","Not Leader"))</f>
        <v>Not Top Leader</v>
      </c>
      <c r="F1080" s="0" t="s">
        <v>25</v>
      </c>
      <c r="G1080" s="0" t="n">
        <v>1</v>
      </c>
      <c r="H1080" s="0" t="n">
        <v>3</v>
      </c>
      <c r="I1080" s="0" t="s">
        <v>19</v>
      </c>
      <c r="J1080" s="0" t="n">
        <v>13</v>
      </c>
      <c r="K1080" s="0" t="n">
        <f aca="false">IF(L1080=4,J1080+1,J1080-1)</f>
        <v>12</v>
      </c>
      <c r="L1080" s="0" t="n">
        <v>3</v>
      </c>
      <c r="M1080" s="2" t="str">
        <f aca="false">IF(N1080&gt;5,"Due Promotion","")</f>
        <v>Due Promotion</v>
      </c>
      <c r="N1080" s="0" t="n">
        <v>14</v>
      </c>
    </row>
    <row r="1081" customFormat="false" ht="13.8" hidden="false" customHeight="false" outlineLevel="0" collapsed="false">
      <c r="A1081" s="0" t="n">
        <v>1525</v>
      </c>
      <c r="B1081" s="2" t="str">
        <f aca="false">IF(AND(OR(F1081="Sales Executive",F1081="Healthcare Representative"),D1081&gt;80),"High-Salary Representative","NA")</f>
        <v>NA</v>
      </c>
      <c r="C1081" s="0" t="s">
        <v>14</v>
      </c>
      <c r="D1081" s="0" t="n">
        <v>32</v>
      </c>
      <c r="E1081" s="0" t="str">
        <f aca="false">IF(AND(OR(F1081="Manufacturing Director",F1081="Manager",F1081="Research Director"),L1081=4),"Top Leader",IF(OR(F1081="Manufacturing Director",F1081="Manager",F1081="Research Director"),"Not Top Leader","Not Leader"))</f>
        <v>Not Top Leader</v>
      </c>
      <c r="F1081" s="0" t="s">
        <v>21</v>
      </c>
      <c r="G1081" s="0" t="n">
        <v>2</v>
      </c>
      <c r="H1081" s="0" t="n">
        <v>4</v>
      </c>
      <c r="I1081" s="0" t="s">
        <v>19</v>
      </c>
      <c r="J1081" s="0" t="n">
        <v>18</v>
      </c>
      <c r="K1081" s="0" t="n">
        <f aca="false">IF(L1081=4,J1081+1,J1081-1)</f>
        <v>17</v>
      </c>
      <c r="L1081" s="0" t="n">
        <v>3</v>
      </c>
      <c r="M1081" s="2" t="str">
        <f aca="false">IF(N1081&gt;5,"Due Promotion","")</f>
        <v/>
      </c>
      <c r="N1081" s="0" t="n">
        <v>2</v>
      </c>
    </row>
    <row r="1082" customFormat="false" ht="13.8" hidden="false" customHeight="false" outlineLevel="0" collapsed="false">
      <c r="A1082" s="0" t="n">
        <v>1527</v>
      </c>
      <c r="B1082" s="2" t="str">
        <f aca="false">IF(AND(OR(F1082="Sales Executive",F1082="Healthcare Representative"),D1082&gt;80),"High-Salary Representative","NA")</f>
        <v>NA</v>
      </c>
      <c r="C1082" s="0" t="s">
        <v>14</v>
      </c>
      <c r="D1082" s="0" t="n">
        <v>51</v>
      </c>
      <c r="E1082" s="0" t="str">
        <f aca="false">IF(AND(OR(F1082="Manufacturing Director",F1082="Manager",F1082="Research Director"),L1082=4),"Top Leader",IF(OR(F1082="Manufacturing Director",F1082="Manager",F1082="Research Director"),"Not Top Leader","Not Leader"))</f>
        <v>Not Top Leader</v>
      </c>
      <c r="F1082" s="0" t="s">
        <v>23</v>
      </c>
      <c r="G1082" s="0" t="n">
        <v>2</v>
      </c>
      <c r="H1082" s="0" t="n">
        <v>8</v>
      </c>
      <c r="I1082" s="0" t="s">
        <v>19</v>
      </c>
      <c r="J1082" s="0" t="n">
        <v>12</v>
      </c>
      <c r="K1082" s="0" t="n">
        <f aca="false">IF(L1082=4,J1082+1,J1082-1)</f>
        <v>11</v>
      </c>
      <c r="L1082" s="0" t="n">
        <v>3</v>
      </c>
      <c r="M1082" s="2" t="str">
        <f aca="false">IF(N1082&gt;5,"Due Promotion","")</f>
        <v/>
      </c>
      <c r="N1082" s="0" t="n">
        <v>5</v>
      </c>
    </row>
    <row r="1083" customFormat="false" ht="13.8" hidden="false" customHeight="false" outlineLevel="0" collapsed="false">
      <c r="A1083" s="0" t="n">
        <v>1529</v>
      </c>
      <c r="B1083" s="2" t="str">
        <f aca="false">IF(AND(OR(F1083="Sales Executive",F1083="Healthcare Representative"),D1083&gt;80),"High-Salary Representative","NA")</f>
        <v>High-Salary Representative</v>
      </c>
      <c r="C1083" s="0" t="s">
        <v>14</v>
      </c>
      <c r="D1083" s="0" t="n">
        <v>91</v>
      </c>
      <c r="E1083" s="0" t="str">
        <f aca="false">IF(AND(OR(F1083="Manufacturing Director",F1083="Manager",F1083="Research Director"),L1083=4),"Top Leader",IF(OR(F1083="Manufacturing Director",F1083="Manager",F1083="Research Director"),"Not Top Leader","Not Leader"))</f>
        <v>Not Leader</v>
      </c>
      <c r="F1083" s="0" t="s">
        <v>22</v>
      </c>
      <c r="G1083" s="0" t="n">
        <v>2</v>
      </c>
      <c r="H1083" s="0" t="n">
        <v>1</v>
      </c>
      <c r="I1083" s="0" t="s">
        <v>19</v>
      </c>
      <c r="J1083" s="0" t="n">
        <v>19</v>
      </c>
      <c r="K1083" s="0" t="n">
        <f aca="false">IF(L1083=4,J1083+1,J1083-1)</f>
        <v>18</v>
      </c>
      <c r="L1083" s="0" t="n">
        <v>3</v>
      </c>
      <c r="M1083" s="2" t="str">
        <f aca="false">IF(N1083&gt;5,"Due Promotion","")</f>
        <v/>
      </c>
      <c r="N1083" s="0" t="n">
        <v>3</v>
      </c>
    </row>
    <row r="1084" customFormat="false" ht="13.8" hidden="false" customHeight="false" outlineLevel="0" collapsed="false">
      <c r="A1084" s="0" t="n">
        <v>1533</v>
      </c>
      <c r="B1084" s="2" t="str">
        <f aca="false">IF(AND(OR(F1084="Sales Executive",F1084="Healthcare Representative"),D1084&gt;80),"High-Salary Representative","NA")</f>
        <v>NA</v>
      </c>
      <c r="C1084" s="0" t="s">
        <v>17</v>
      </c>
      <c r="D1084" s="0" t="n">
        <v>97</v>
      </c>
      <c r="E1084" s="0" t="str">
        <f aca="false">IF(AND(OR(F1084="Manufacturing Director",F1084="Manager",F1084="Research Director"),L1084=4),"Top Leader",IF(OR(F1084="Manufacturing Director",F1084="Manager",F1084="Research Director"),"Not Top Leader","Not Leader"))</f>
        <v>Not Leader</v>
      </c>
      <c r="F1084" s="0" t="s">
        <v>20</v>
      </c>
      <c r="G1084" s="0" t="n">
        <v>3</v>
      </c>
      <c r="H1084" s="0" t="n">
        <v>0</v>
      </c>
      <c r="I1084" s="0" t="s">
        <v>19</v>
      </c>
      <c r="J1084" s="0" t="n">
        <v>14</v>
      </c>
      <c r="K1084" s="0" t="n">
        <f aca="false">IF(L1084=4,J1084+1,J1084-1)</f>
        <v>13</v>
      </c>
      <c r="L1084" s="0" t="n">
        <v>3</v>
      </c>
      <c r="M1084" s="2" t="str">
        <f aca="false">IF(N1084&gt;5,"Due Promotion","")</f>
        <v/>
      </c>
      <c r="N1084" s="0" t="n">
        <v>1</v>
      </c>
    </row>
    <row r="1085" customFormat="false" ht="13.8" hidden="false" customHeight="false" outlineLevel="0" collapsed="false">
      <c r="A1085" s="0" t="n">
        <v>1534</v>
      </c>
      <c r="B1085" s="2" t="str">
        <f aca="false">IF(AND(OR(F1085="Sales Executive",F1085="Healthcare Representative"),D1085&gt;80),"High-Salary Representative","NA")</f>
        <v>NA</v>
      </c>
      <c r="C1085" s="0" t="s">
        <v>17</v>
      </c>
      <c r="D1085" s="0" t="n">
        <v>86</v>
      </c>
      <c r="E1085" s="0" t="str">
        <f aca="false">IF(AND(OR(F1085="Manufacturing Director",F1085="Manager",F1085="Research Director"),L1085=4),"Top Leader",IF(OR(F1085="Manufacturing Director",F1085="Manager",F1085="Research Director"),"Not Top Leader","Not Leader"))</f>
        <v>Not Leader</v>
      </c>
      <c r="F1085" s="0" t="s">
        <v>20</v>
      </c>
      <c r="G1085" s="0" t="n">
        <v>1</v>
      </c>
      <c r="H1085" s="0" t="n">
        <v>3</v>
      </c>
      <c r="I1085" s="0" t="s">
        <v>19</v>
      </c>
      <c r="J1085" s="0" t="n">
        <v>14</v>
      </c>
      <c r="K1085" s="0" t="n">
        <f aca="false">IF(L1085=4,J1085+1,J1085-1)</f>
        <v>13</v>
      </c>
      <c r="L1085" s="0" t="n">
        <v>3</v>
      </c>
      <c r="M1085" s="2" t="str">
        <f aca="false">IF(N1085&gt;5,"Due Promotion","")</f>
        <v/>
      </c>
      <c r="N1085" s="0" t="n">
        <v>1</v>
      </c>
    </row>
    <row r="1086" customFormat="false" ht="13.8" hidden="false" customHeight="false" outlineLevel="0" collapsed="false">
      <c r="A1086" s="0" t="n">
        <v>1535</v>
      </c>
      <c r="B1086" s="2" t="str">
        <f aca="false">IF(AND(OR(F1086="Sales Executive",F1086="Healthcare Representative"),D1086&gt;80),"High-Salary Representative","NA")</f>
        <v>NA</v>
      </c>
      <c r="C1086" s="0" t="s">
        <v>17</v>
      </c>
      <c r="D1086" s="0" t="n">
        <v>64</v>
      </c>
      <c r="E1086" s="0" t="str">
        <f aca="false">IF(AND(OR(F1086="Manufacturing Director",F1086="Manager",F1086="Research Director"),L1086=4),"Top Leader",IF(OR(F1086="Manufacturing Director",F1086="Manager",F1086="Research Director"),"Not Top Leader","Not Leader"))</f>
        <v>Not Leader</v>
      </c>
      <c r="F1086" s="0" t="s">
        <v>15</v>
      </c>
      <c r="G1086" s="0" t="n">
        <v>3</v>
      </c>
      <c r="H1086" s="0" t="n">
        <v>1</v>
      </c>
      <c r="I1086" s="0" t="s">
        <v>16</v>
      </c>
      <c r="J1086" s="0" t="n">
        <v>14</v>
      </c>
      <c r="K1086" s="0" t="n">
        <f aca="false">IF(L1086=4,J1086+1,J1086-1)</f>
        <v>13</v>
      </c>
      <c r="L1086" s="0" t="n">
        <v>3</v>
      </c>
      <c r="M1086" s="2" t="str">
        <f aca="false">IF(N1086&gt;5,"Due Promotion","")</f>
        <v>Due Promotion</v>
      </c>
      <c r="N1086" s="0" t="n">
        <v>8</v>
      </c>
    </row>
    <row r="1087" customFormat="false" ht="13.8" hidden="false" customHeight="false" outlineLevel="0" collapsed="false">
      <c r="A1087" s="0" t="n">
        <v>1537</v>
      </c>
      <c r="B1087" s="2" t="str">
        <f aca="false">IF(AND(OR(F1087="Sales Executive",F1087="Healthcare Representative"),D1087&gt;80),"High-Salary Representative","NA")</f>
        <v>NA</v>
      </c>
      <c r="C1087" s="0" t="s">
        <v>14</v>
      </c>
      <c r="D1087" s="0" t="n">
        <v>33</v>
      </c>
      <c r="E1087" s="0" t="str">
        <f aca="false">IF(AND(OR(F1087="Manufacturing Director",F1087="Manager",F1087="Research Director"),L1087=4),"Top Leader",IF(OR(F1087="Manufacturing Director",F1087="Manager",F1087="Research Director"),"Not Top Leader","Not Leader"))</f>
        <v>Not Leader</v>
      </c>
      <c r="F1087" s="0" t="s">
        <v>18</v>
      </c>
      <c r="G1087" s="0" t="n">
        <v>3</v>
      </c>
      <c r="H1087" s="0" t="n">
        <v>1</v>
      </c>
      <c r="I1087" s="0" t="s">
        <v>19</v>
      </c>
      <c r="J1087" s="0" t="n">
        <v>12</v>
      </c>
      <c r="K1087" s="0" t="n">
        <f aca="false">IF(L1087=4,J1087+1,J1087-1)</f>
        <v>11</v>
      </c>
      <c r="L1087" s="0" t="n">
        <v>3</v>
      </c>
      <c r="M1087" s="2" t="str">
        <f aca="false">IF(N1087&gt;5,"Due Promotion","")</f>
        <v>Due Promotion</v>
      </c>
      <c r="N1087" s="0" t="n">
        <v>7</v>
      </c>
    </row>
    <row r="1088" customFormat="false" ht="13.8" hidden="false" customHeight="false" outlineLevel="0" collapsed="false">
      <c r="A1088" s="0" t="n">
        <v>1539</v>
      </c>
      <c r="B1088" s="2" t="str">
        <f aca="false">IF(AND(OR(F1088="Sales Executive",F1088="Healthcare Representative"),D1088&gt;80),"High-Salary Representative","NA")</f>
        <v>NA</v>
      </c>
      <c r="C1088" s="0" t="s">
        <v>17</v>
      </c>
      <c r="D1088" s="0" t="n">
        <v>88</v>
      </c>
      <c r="E1088" s="0" t="str">
        <f aca="false">IF(AND(OR(F1088="Manufacturing Director",F1088="Manager",F1088="Research Director"),L1088=4),"Top Leader",IF(OR(F1088="Manufacturing Director",F1088="Manager",F1088="Research Director"),"Not Top Leader","Not Leader"))</f>
        <v>Not Top Leader</v>
      </c>
      <c r="F1088" s="0" t="s">
        <v>25</v>
      </c>
      <c r="G1088" s="0" t="n">
        <v>4</v>
      </c>
      <c r="H1088" s="0" t="n">
        <v>1</v>
      </c>
      <c r="I1088" s="0" t="s">
        <v>16</v>
      </c>
      <c r="J1088" s="0" t="n">
        <v>13</v>
      </c>
      <c r="K1088" s="0" t="n">
        <f aca="false">IF(L1088=4,J1088+1,J1088-1)</f>
        <v>12</v>
      </c>
      <c r="L1088" s="0" t="n">
        <v>3</v>
      </c>
      <c r="M1088" s="2" t="str">
        <f aca="false">IF(N1088&gt;5,"Due Promotion","")</f>
        <v>Due Promotion</v>
      </c>
      <c r="N1088" s="0" t="n">
        <v>13</v>
      </c>
    </row>
    <row r="1089" customFormat="false" ht="13.8" hidden="false" customHeight="false" outlineLevel="0" collapsed="false">
      <c r="A1089" s="0" t="n">
        <v>1541</v>
      </c>
      <c r="B1089" s="2" t="str">
        <f aca="false">IF(AND(OR(F1089="Sales Executive",F1089="Healthcare Representative"),D1089&gt;80),"High-Salary Representative","NA")</f>
        <v>NA</v>
      </c>
      <c r="C1089" s="0" t="s">
        <v>17</v>
      </c>
      <c r="D1089" s="0" t="n">
        <v>55</v>
      </c>
      <c r="E1089" s="0" t="str">
        <f aca="false">IF(AND(OR(F1089="Manufacturing Director",F1089="Manager",F1089="Research Director"),L1089=4),"Top Leader",IF(OR(F1089="Manufacturing Director",F1089="Manager",F1089="Research Director"),"Not Top Leader","Not Leader"))</f>
        <v>Not Leader</v>
      </c>
      <c r="F1089" s="0" t="s">
        <v>24</v>
      </c>
      <c r="G1089" s="0" t="n">
        <v>3</v>
      </c>
      <c r="H1089" s="0" t="n">
        <v>0</v>
      </c>
      <c r="I1089" s="0" t="s">
        <v>16</v>
      </c>
      <c r="J1089" s="0" t="n">
        <v>25</v>
      </c>
      <c r="K1089" s="0" t="n">
        <f aca="false">IF(L1089=4,J1089+1,J1089-1)</f>
        <v>26</v>
      </c>
      <c r="L1089" s="0" t="n">
        <v>4</v>
      </c>
      <c r="M1089" s="2" t="str">
        <f aca="false">IF(N1089&gt;5,"Due Promotion","")</f>
        <v/>
      </c>
      <c r="N1089" s="0" t="n">
        <v>5</v>
      </c>
    </row>
    <row r="1090" customFormat="false" ht="13.8" hidden="false" customHeight="false" outlineLevel="0" collapsed="false">
      <c r="A1090" s="0" t="n">
        <v>1542</v>
      </c>
      <c r="B1090" s="2" t="str">
        <f aca="false">IF(AND(OR(F1090="Sales Executive",F1090="Healthcare Representative"),D1090&gt;80),"High-Salary Representative","NA")</f>
        <v>NA</v>
      </c>
      <c r="C1090" s="0" t="s">
        <v>17</v>
      </c>
      <c r="D1090" s="0" t="n">
        <v>68</v>
      </c>
      <c r="E1090" s="0" t="str">
        <f aca="false">IF(AND(OR(F1090="Manufacturing Director",F1090="Manager",F1090="Research Director"),L1090=4),"Top Leader",IF(OR(F1090="Manufacturing Director",F1090="Manager",F1090="Research Director"),"Not Top Leader","Not Leader"))</f>
        <v>Not Leader</v>
      </c>
      <c r="F1090" s="0" t="s">
        <v>20</v>
      </c>
      <c r="G1090" s="0" t="n">
        <v>2</v>
      </c>
      <c r="H1090" s="0" t="n">
        <v>4</v>
      </c>
      <c r="I1090" s="0" t="s">
        <v>19</v>
      </c>
      <c r="J1090" s="0" t="n">
        <v>14</v>
      </c>
      <c r="K1090" s="0" t="n">
        <f aca="false">IF(L1090=4,J1090+1,J1090-1)</f>
        <v>13</v>
      </c>
      <c r="L1090" s="0" t="n">
        <v>3</v>
      </c>
      <c r="M1090" s="2" t="str">
        <f aca="false">IF(N1090&gt;5,"Due Promotion","")</f>
        <v/>
      </c>
      <c r="N1090" s="0" t="n">
        <v>0</v>
      </c>
    </row>
    <row r="1091" customFormat="false" ht="13.8" hidden="false" customHeight="false" outlineLevel="0" collapsed="false">
      <c r="A1091" s="0" t="n">
        <v>1543</v>
      </c>
      <c r="B1091" s="2" t="str">
        <f aca="false">IF(AND(OR(F1091="Sales Executive",F1091="Healthcare Representative"),D1091&gt;80),"High-Salary Representative","NA")</f>
        <v>NA</v>
      </c>
      <c r="C1091" s="0" t="s">
        <v>17</v>
      </c>
      <c r="D1091" s="0" t="n">
        <v>47</v>
      </c>
      <c r="E1091" s="0" t="str">
        <f aca="false">IF(AND(OR(F1091="Manufacturing Director",F1091="Manager",F1091="Research Director"),L1091=4),"Top Leader",IF(OR(F1091="Manufacturing Director",F1091="Manager",F1091="Research Director"),"Not Top Leader","Not Leader"))</f>
        <v>Not Leader</v>
      </c>
      <c r="F1091" s="0" t="s">
        <v>18</v>
      </c>
      <c r="G1091" s="0" t="n">
        <v>4</v>
      </c>
      <c r="H1091" s="0" t="n">
        <v>1</v>
      </c>
      <c r="I1091" s="0" t="s">
        <v>19</v>
      </c>
      <c r="J1091" s="0" t="n">
        <v>17</v>
      </c>
      <c r="K1091" s="0" t="n">
        <f aca="false">IF(L1091=4,J1091+1,J1091-1)</f>
        <v>16</v>
      </c>
      <c r="L1091" s="0" t="n">
        <v>3</v>
      </c>
      <c r="M1091" s="2" t="str">
        <f aca="false">IF(N1091&gt;5,"Due Promotion","")</f>
        <v/>
      </c>
      <c r="N1091" s="0" t="n">
        <v>3</v>
      </c>
    </row>
    <row r="1092" customFormat="false" ht="13.8" hidden="false" customHeight="false" outlineLevel="0" collapsed="false">
      <c r="A1092" s="0" t="n">
        <v>1544</v>
      </c>
      <c r="B1092" s="2" t="str">
        <f aca="false">IF(AND(OR(F1092="Sales Executive",F1092="Healthcare Representative"),D1092&gt;80),"High-Salary Representative","NA")</f>
        <v>NA</v>
      </c>
      <c r="C1092" s="0" t="s">
        <v>14</v>
      </c>
      <c r="D1092" s="0" t="n">
        <v>39</v>
      </c>
      <c r="E1092" s="0" t="str">
        <f aca="false">IF(AND(OR(F1092="Manufacturing Director",F1092="Manager",F1092="Research Director"),L1092=4),"Top Leader",IF(OR(F1092="Manufacturing Director",F1092="Manager",F1092="Research Director"),"Not Top Leader","Not Leader"))</f>
        <v>Not Leader</v>
      </c>
      <c r="F1092" s="0" t="s">
        <v>22</v>
      </c>
      <c r="G1092" s="0" t="n">
        <v>1</v>
      </c>
      <c r="H1092" s="0" t="n">
        <v>3</v>
      </c>
      <c r="I1092" s="0" t="s">
        <v>19</v>
      </c>
      <c r="J1092" s="0" t="n">
        <v>13</v>
      </c>
      <c r="K1092" s="0" t="n">
        <f aca="false">IF(L1092=4,J1092+1,J1092-1)</f>
        <v>12</v>
      </c>
      <c r="L1092" s="0" t="n">
        <v>3</v>
      </c>
      <c r="M1092" s="2" t="str">
        <f aca="false">IF(N1092&gt;5,"Due Promotion","")</f>
        <v/>
      </c>
      <c r="N1092" s="0" t="n">
        <v>0</v>
      </c>
    </row>
    <row r="1093" customFormat="false" ht="13.8" hidden="false" customHeight="false" outlineLevel="0" collapsed="false">
      <c r="A1093" s="0" t="n">
        <v>1545</v>
      </c>
      <c r="B1093" s="2" t="str">
        <f aca="false">IF(AND(OR(F1093="Sales Executive",F1093="Healthcare Representative"),D1093&gt;80),"High-Salary Representative","NA")</f>
        <v>NA</v>
      </c>
      <c r="C1093" s="0" t="s">
        <v>17</v>
      </c>
      <c r="D1093" s="0" t="n">
        <v>44</v>
      </c>
      <c r="E1093" s="0" t="str">
        <f aca="false">IF(AND(OR(F1093="Manufacturing Director",F1093="Manager",F1093="Research Director"),L1093=4),"Top Leader",IF(OR(F1093="Manufacturing Director",F1093="Manager",F1093="Research Director"),"Not Top Leader","Not Leader"))</f>
        <v>Not Top Leader</v>
      </c>
      <c r="F1093" s="0" t="s">
        <v>21</v>
      </c>
      <c r="G1093" s="0" t="n">
        <v>2</v>
      </c>
      <c r="H1093" s="0" t="n">
        <v>1</v>
      </c>
      <c r="I1093" s="0" t="s">
        <v>19</v>
      </c>
      <c r="J1093" s="0" t="n">
        <v>13</v>
      </c>
      <c r="K1093" s="0" t="n">
        <f aca="false">IF(L1093=4,J1093+1,J1093-1)</f>
        <v>12</v>
      </c>
      <c r="L1093" s="0" t="n">
        <v>3</v>
      </c>
      <c r="M1093" s="2" t="str">
        <f aca="false">IF(N1093&gt;5,"Due Promotion","")</f>
        <v/>
      </c>
      <c r="N1093" s="0" t="n">
        <v>0</v>
      </c>
    </row>
    <row r="1094" customFormat="false" ht="13.8" hidden="false" customHeight="false" outlineLevel="0" collapsed="false">
      <c r="A1094" s="0" t="n">
        <v>1546</v>
      </c>
      <c r="B1094" s="2" t="str">
        <f aca="false">IF(AND(OR(F1094="Sales Executive",F1094="Healthcare Representative"),D1094&gt;80),"High-Salary Representative","NA")</f>
        <v>NA</v>
      </c>
      <c r="C1094" s="0" t="s">
        <v>17</v>
      </c>
      <c r="D1094" s="0" t="n">
        <v>97</v>
      </c>
      <c r="E1094" s="0" t="str">
        <f aca="false">IF(AND(OR(F1094="Manufacturing Director",F1094="Manager",F1094="Research Director"),L1094=4),"Top Leader",IF(OR(F1094="Manufacturing Director",F1094="Manager",F1094="Research Director"),"Not Top Leader","Not Leader"))</f>
        <v>Not Leader</v>
      </c>
      <c r="F1094" s="0" t="s">
        <v>18</v>
      </c>
      <c r="G1094" s="0" t="n">
        <v>4</v>
      </c>
      <c r="H1094" s="0" t="n">
        <v>4</v>
      </c>
      <c r="I1094" s="0" t="s">
        <v>19</v>
      </c>
      <c r="J1094" s="0" t="n">
        <v>20</v>
      </c>
      <c r="K1094" s="0" t="n">
        <f aca="false">IF(L1094=4,J1094+1,J1094-1)</f>
        <v>21</v>
      </c>
      <c r="L1094" s="0" t="n">
        <v>4</v>
      </c>
      <c r="M1094" s="2" t="str">
        <f aca="false">IF(N1094&gt;5,"Due Promotion","")</f>
        <v/>
      </c>
      <c r="N1094" s="0" t="n">
        <v>0</v>
      </c>
    </row>
    <row r="1095" customFormat="false" ht="13.8" hidden="false" customHeight="false" outlineLevel="0" collapsed="false">
      <c r="A1095" s="0" t="n">
        <v>1547</v>
      </c>
      <c r="B1095" s="2" t="str">
        <f aca="false">IF(AND(OR(F1095="Sales Executive",F1095="Healthcare Representative"),D1095&gt;80),"High-Salary Representative","NA")</f>
        <v>NA</v>
      </c>
      <c r="C1095" s="0" t="s">
        <v>17</v>
      </c>
      <c r="D1095" s="0" t="n">
        <v>40</v>
      </c>
      <c r="E1095" s="0" t="str">
        <f aca="false">IF(AND(OR(F1095="Manufacturing Director",F1095="Manager",F1095="Research Director"),L1095=4),"Top Leader",IF(OR(F1095="Manufacturing Director",F1095="Manager",F1095="Research Director"),"Not Top Leader","Not Leader"))</f>
        <v>Not Leader</v>
      </c>
      <c r="F1095" s="0" t="s">
        <v>22</v>
      </c>
      <c r="G1095" s="0" t="n">
        <v>4</v>
      </c>
      <c r="H1095" s="0" t="n">
        <v>2</v>
      </c>
      <c r="I1095" s="0" t="s">
        <v>16</v>
      </c>
      <c r="J1095" s="0" t="n">
        <v>14</v>
      </c>
      <c r="K1095" s="0" t="n">
        <f aca="false">IF(L1095=4,J1095+1,J1095-1)</f>
        <v>13</v>
      </c>
      <c r="L1095" s="0" t="n">
        <v>3</v>
      </c>
      <c r="M1095" s="2" t="str">
        <f aca="false">IF(N1095&gt;5,"Due Promotion","")</f>
        <v>Due Promotion</v>
      </c>
      <c r="N1095" s="0" t="n">
        <v>13</v>
      </c>
    </row>
    <row r="1096" customFormat="false" ht="13.8" hidden="false" customHeight="false" outlineLevel="0" collapsed="false">
      <c r="A1096" s="0" t="n">
        <v>1548</v>
      </c>
      <c r="B1096" s="2" t="str">
        <f aca="false">IF(AND(OR(F1096="Sales Executive",F1096="Healthcare Representative"),D1096&gt;80),"High-Salary Representative","NA")</f>
        <v>NA</v>
      </c>
      <c r="C1096" s="0" t="s">
        <v>17</v>
      </c>
      <c r="D1096" s="0" t="n">
        <v>47</v>
      </c>
      <c r="E1096" s="0" t="str">
        <f aca="false">IF(AND(OR(F1096="Manufacturing Director",F1096="Manager",F1096="Research Director"),L1096=4),"Top Leader",IF(OR(F1096="Manufacturing Director",F1096="Manager",F1096="Research Director"),"Not Top Leader","Not Leader"))</f>
        <v>Not Leader</v>
      </c>
      <c r="F1096" s="0" t="s">
        <v>15</v>
      </c>
      <c r="G1096" s="0" t="n">
        <v>1</v>
      </c>
      <c r="H1096" s="0" t="n">
        <v>0</v>
      </c>
      <c r="I1096" s="0" t="s">
        <v>19</v>
      </c>
      <c r="J1096" s="0" t="n">
        <v>12</v>
      </c>
      <c r="K1096" s="0" t="n">
        <f aca="false">IF(L1096=4,J1096+1,J1096-1)</f>
        <v>11</v>
      </c>
      <c r="L1096" s="0" t="n">
        <v>3</v>
      </c>
      <c r="M1096" s="2" t="str">
        <f aca="false">IF(N1096&gt;5,"Due Promotion","")</f>
        <v>Due Promotion</v>
      </c>
      <c r="N1096" s="0" t="n">
        <v>7</v>
      </c>
    </row>
    <row r="1097" customFormat="false" ht="13.8" hidden="false" customHeight="false" outlineLevel="0" collapsed="false">
      <c r="A1097" s="0" t="n">
        <v>1549</v>
      </c>
      <c r="B1097" s="2" t="str">
        <f aca="false">IF(AND(OR(F1097="Sales Executive",F1097="Healthcare Representative"),D1097&gt;80),"High-Salary Representative","NA")</f>
        <v>NA</v>
      </c>
      <c r="C1097" s="0" t="s">
        <v>17</v>
      </c>
      <c r="D1097" s="0" t="n">
        <v>79</v>
      </c>
      <c r="E1097" s="0" t="str">
        <f aca="false">IF(AND(OR(F1097="Manufacturing Director",F1097="Manager",F1097="Research Director"),L1097=4),"Top Leader",IF(OR(F1097="Manufacturing Director",F1097="Manager",F1097="Research Director"),"Not Top Leader","Not Leader"))</f>
        <v>Not Leader</v>
      </c>
      <c r="F1097" s="0" t="s">
        <v>20</v>
      </c>
      <c r="G1097" s="0" t="n">
        <v>3</v>
      </c>
      <c r="H1097" s="0" t="n">
        <v>1</v>
      </c>
      <c r="I1097" s="0" t="s">
        <v>16</v>
      </c>
      <c r="J1097" s="0" t="n">
        <v>12</v>
      </c>
      <c r="K1097" s="0" t="n">
        <f aca="false">IF(L1097=4,J1097+1,J1097-1)</f>
        <v>11</v>
      </c>
      <c r="L1097" s="0" t="n">
        <v>3</v>
      </c>
      <c r="M1097" s="2" t="str">
        <f aca="false">IF(N1097&gt;5,"Due Promotion","")</f>
        <v/>
      </c>
      <c r="N1097" s="0" t="n">
        <v>5</v>
      </c>
    </row>
    <row r="1098" customFormat="false" ht="13.8" hidden="false" customHeight="false" outlineLevel="0" collapsed="false">
      <c r="A1098" s="0" t="n">
        <v>1550</v>
      </c>
      <c r="B1098" s="2" t="str">
        <f aca="false">IF(AND(OR(F1098="Sales Executive",F1098="Healthcare Representative"),D1098&gt;80),"High-Salary Representative","NA")</f>
        <v>NA</v>
      </c>
      <c r="C1098" s="0" t="s">
        <v>17</v>
      </c>
      <c r="D1098" s="0" t="n">
        <v>38</v>
      </c>
      <c r="E1098" s="0" t="str">
        <f aca="false">IF(AND(OR(F1098="Manufacturing Director",F1098="Manager",F1098="Research Director"),L1098=4),"Top Leader",IF(OR(F1098="Manufacturing Director",F1098="Manager",F1098="Research Director"),"Not Top Leader","Not Leader"))</f>
        <v>Top Leader</v>
      </c>
      <c r="F1098" s="0" t="s">
        <v>23</v>
      </c>
      <c r="G1098" s="0" t="n">
        <v>4</v>
      </c>
      <c r="H1098" s="0" t="n">
        <v>1</v>
      </c>
      <c r="I1098" s="0" t="s">
        <v>16</v>
      </c>
      <c r="J1098" s="0" t="n">
        <v>21</v>
      </c>
      <c r="K1098" s="0" t="n">
        <f aca="false">IF(L1098=4,J1098+1,J1098-1)</f>
        <v>22</v>
      </c>
      <c r="L1098" s="0" t="n">
        <v>4</v>
      </c>
      <c r="M1098" s="2" t="str">
        <f aca="false">IF(N1098&gt;5,"Due Promotion","")</f>
        <v>Due Promotion</v>
      </c>
      <c r="N1098" s="0" t="n">
        <v>7</v>
      </c>
    </row>
    <row r="1099" customFormat="false" ht="13.8" hidden="false" customHeight="false" outlineLevel="0" collapsed="false">
      <c r="A1099" s="0" t="n">
        <v>1551</v>
      </c>
      <c r="B1099" s="2" t="str">
        <f aca="false">IF(AND(OR(F1099="Sales Executive",F1099="Healthcare Representative"),D1099&gt;80),"High-Salary Representative","NA")</f>
        <v>NA</v>
      </c>
      <c r="C1099" s="0" t="s">
        <v>17</v>
      </c>
      <c r="D1099" s="0" t="n">
        <v>57</v>
      </c>
      <c r="E1099" s="0" t="str">
        <f aca="false">IF(AND(OR(F1099="Manufacturing Director",F1099="Manager",F1099="Research Director"),L1099=4),"Top Leader",IF(OR(F1099="Manufacturing Director",F1099="Manager",F1099="Research Director"),"Not Top Leader","Not Leader"))</f>
        <v>Not Leader</v>
      </c>
      <c r="F1099" s="0" t="s">
        <v>20</v>
      </c>
      <c r="G1099" s="0" t="n">
        <v>1</v>
      </c>
      <c r="H1099" s="0" t="n">
        <v>0</v>
      </c>
      <c r="I1099" s="0" t="s">
        <v>19</v>
      </c>
      <c r="J1099" s="0" t="n">
        <v>14</v>
      </c>
      <c r="K1099" s="0" t="n">
        <f aca="false">IF(L1099=4,J1099+1,J1099-1)</f>
        <v>13</v>
      </c>
      <c r="L1099" s="0" t="n">
        <v>3</v>
      </c>
      <c r="M1099" s="2" t="str">
        <f aca="false">IF(N1099&gt;5,"Due Promotion","")</f>
        <v/>
      </c>
      <c r="N1099" s="0" t="n">
        <v>0</v>
      </c>
    </row>
    <row r="1100" customFormat="false" ht="13.8" hidden="false" customHeight="false" outlineLevel="0" collapsed="false">
      <c r="A1100" s="0" t="n">
        <v>1552</v>
      </c>
      <c r="B1100" s="2" t="str">
        <f aca="false">IF(AND(OR(F1100="Sales Executive",F1100="Healthcare Representative"),D1100&gt;80),"High-Salary Representative","NA")</f>
        <v>NA</v>
      </c>
      <c r="C1100" s="0" t="s">
        <v>17</v>
      </c>
      <c r="D1100" s="0" t="n">
        <v>72</v>
      </c>
      <c r="E1100" s="0" t="str">
        <f aca="false">IF(AND(OR(F1100="Manufacturing Director",F1100="Manager",F1100="Research Director"),L1100=4),"Top Leader",IF(OR(F1100="Manufacturing Director",F1100="Manager",F1100="Research Director"),"Not Top Leader","Not Leader"))</f>
        <v>Not Leader</v>
      </c>
      <c r="F1100" s="0" t="s">
        <v>22</v>
      </c>
      <c r="G1100" s="0" t="n">
        <v>4</v>
      </c>
      <c r="H1100" s="0" t="n">
        <v>3</v>
      </c>
      <c r="I1100" s="0" t="s">
        <v>16</v>
      </c>
      <c r="J1100" s="0" t="n">
        <v>18</v>
      </c>
      <c r="K1100" s="0" t="n">
        <f aca="false">IF(L1100=4,J1100+1,J1100-1)</f>
        <v>17</v>
      </c>
      <c r="L1100" s="0" t="n">
        <v>3</v>
      </c>
      <c r="M1100" s="2" t="str">
        <f aca="false">IF(N1100&gt;5,"Due Promotion","")</f>
        <v/>
      </c>
      <c r="N1100" s="0" t="n">
        <v>2</v>
      </c>
    </row>
    <row r="1101" customFormat="false" ht="13.8" hidden="false" customHeight="false" outlineLevel="0" collapsed="false">
      <c r="A1101" s="0" t="n">
        <v>1553</v>
      </c>
      <c r="B1101" s="2" t="str">
        <f aca="false">IF(AND(OR(F1101="Sales Executive",F1101="Healthcare Representative"),D1101&gt;80),"High-Salary Representative","NA")</f>
        <v>NA</v>
      </c>
      <c r="C1101" s="0" t="s">
        <v>17</v>
      </c>
      <c r="D1101" s="0" t="n">
        <v>66</v>
      </c>
      <c r="E1101" s="0" t="str">
        <f aca="false">IF(AND(OR(F1101="Manufacturing Director",F1101="Manager",F1101="Research Director"),L1101=4),"Top Leader",IF(OR(F1101="Manufacturing Director",F1101="Manager",F1101="Research Director"),"Not Top Leader","Not Leader"))</f>
        <v>Not Leader</v>
      </c>
      <c r="F1101" s="0" t="s">
        <v>22</v>
      </c>
      <c r="G1101" s="0" t="n">
        <v>2</v>
      </c>
      <c r="H1101" s="0" t="n">
        <v>1</v>
      </c>
      <c r="I1101" s="0" t="s">
        <v>19</v>
      </c>
      <c r="J1101" s="0" t="n">
        <v>12</v>
      </c>
      <c r="K1101" s="0" t="n">
        <f aca="false">IF(L1101=4,J1101+1,J1101-1)</f>
        <v>11</v>
      </c>
      <c r="L1101" s="0" t="n">
        <v>3</v>
      </c>
      <c r="M1101" s="2" t="str">
        <f aca="false">IF(N1101&gt;5,"Due Promotion","")</f>
        <v>Due Promotion</v>
      </c>
      <c r="N1101" s="0" t="n">
        <v>7</v>
      </c>
    </row>
    <row r="1102" customFormat="false" ht="13.8" hidden="false" customHeight="false" outlineLevel="0" collapsed="false">
      <c r="A1102" s="0" t="n">
        <v>1554</v>
      </c>
      <c r="B1102" s="2" t="str">
        <f aca="false">IF(AND(OR(F1102="Sales Executive",F1102="Healthcare Representative"),D1102&gt;80),"High-Salary Representative","NA")</f>
        <v>NA</v>
      </c>
      <c r="C1102" s="0" t="s">
        <v>14</v>
      </c>
      <c r="D1102" s="0" t="n">
        <v>98</v>
      </c>
      <c r="E1102" s="0" t="str">
        <f aca="false">IF(AND(OR(F1102="Manufacturing Director",F1102="Manager",F1102="Research Director"),L1102=4),"Top Leader",IF(OR(F1102="Manufacturing Director",F1102="Manager",F1102="Research Director"),"Not Top Leader","Not Leader"))</f>
        <v>Not Leader</v>
      </c>
      <c r="F1102" s="0" t="s">
        <v>24</v>
      </c>
      <c r="G1102" s="0" t="n">
        <v>3</v>
      </c>
      <c r="H1102" s="0" t="n">
        <v>0</v>
      </c>
      <c r="I1102" s="0" t="s">
        <v>19</v>
      </c>
      <c r="J1102" s="0" t="n">
        <v>23</v>
      </c>
      <c r="K1102" s="0" t="n">
        <f aca="false">IF(L1102=4,J1102+1,J1102-1)</f>
        <v>24</v>
      </c>
      <c r="L1102" s="0" t="n">
        <v>4</v>
      </c>
      <c r="M1102" s="2" t="str">
        <f aca="false">IF(N1102&gt;5,"Due Promotion","")</f>
        <v/>
      </c>
      <c r="N1102" s="0" t="n">
        <v>4</v>
      </c>
    </row>
    <row r="1103" customFormat="false" ht="13.8" hidden="false" customHeight="false" outlineLevel="0" collapsed="false">
      <c r="A1103" s="0" t="n">
        <v>1555</v>
      </c>
      <c r="B1103" s="2" t="str">
        <f aca="false">IF(AND(OR(F1103="Sales Executive",F1103="Healthcare Representative"),D1103&gt;80),"High-Salary Representative","NA")</f>
        <v>NA</v>
      </c>
      <c r="C1103" s="0" t="s">
        <v>14</v>
      </c>
      <c r="D1103" s="0" t="n">
        <v>67</v>
      </c>
      <c r="E1103" s="0" t="str">
        <f aca="false">IF(AND(OR(F1103="Manufacturing Director",F1103="Manager",F1103="Research Director"),L1103=4),"Top Leader",IF(OR(F1103="Manufacturing Director",F1103="Manager",F1103="Research Director"),"Not Top Leader","Not Leader"))</f>
        <v>Not Leader</v>
      </c>
      <c r="F1103" s="0" t="s">
        <v>18</v>
      </c>
      <c r="G1103" s="0" t="n">
        <v>2</v>
      </c>
      <c r="H1103" s="0" t="n">
        <v>3</v>
      </c>
      <c r="I1103" s="0" t="s">
        <v>19</v>
      </c>
      <c r="J1103" s="0" t="n">
        <v>12</v>
      </c>
      <c r="K1103" s="0" t="n">
        <f aca="false">IF(L1103=4,J1103+1,J1103-1)</f>
        <v>11</v>
      </c>
      <c r="L1103" s="0" t="n">
        <v>3</v>
      </c>
      <c r="M1103" s="2" t="str">
        <f aca="false">IF(N1103&gt;5,"Due Promotion","")</f>
        <v/>
      </c>
      <c r="N1103" s="0" t="n">
        <v>2</v>
      </c>
    </row>
    <row r="1104" customFormat="false" ht="13.8" hidden="false" customHeight="false" outlineLevel="0" collapsed="false">
      <c r="A1104" s="0" t="n">
        <v>1556</v>
      </c>
      <c r="B1104" s="2" t="str">
        <f aca="false">IF(AND(OR(F1104="Sales Executive",F1104="Healthcare Representative"),D1104&gt;80),"High-Salary Representative","NA")</f>
        <v>NA</v>
      </c>
      <c r="C1104" s="0" t="s">
        <v>17</v>
      </c>
      <c r="D1104" s="0" t="n">
        <v>70</v>
      </c>
      <c r="E1104" s="0" t="str">
        <f aca="false">IF(AND(OR(F1104="Manufacturing Director",F1104="Manager",F1104="Research Director"),L1104=4),"Top Leader",IF(OR(F1104="Manufacturing Director",F1104="Manager",F1104="Research Director"),"Not Top Leader","Not Leader"))</f>
        <v>Not Leader</v>
      </c>
      <c r="F1104" s="0" t="s">
        <v>24</v>
      </c>
      <c r="G1104" s="0" t="n">
        <v>4</v>
      </c>
      <c r="H1104" s="0" t="n">
        <v>3</v>
      </c>
      <c r="I1104" s="0" t="s">
        <v>16</v>
      </c>
      <c r="J1104" s="0" t="n">
        <v>21</v>
      </c>
      <c r="K1104" s="0" t="n">
        <f aca="false">IF(L1104=4,J1104+1,J1104-1)</f>
        <v>22</v>
      </c>
      <c r="L1104" s="0" t="n">
        <v>4</v>
      </c>
      <c r="M1104" s="2" t="str">
        <f aca="false">IF(N1104&gt;5,"Due Promotion","")</f>
        <v/>
      </c>
      <c r="N1104" s="0" t="n">
        <v>1</v>
      </c>
    </row>
    <row r="1105" customFormat="false" ht="13.8" hidden="false" customHeight="false" outlineLevel="0" collapsed="false">
      <c r="A1105" s="0" t="n">
        <v>1557</v>
      </c>
      <c r="B1105" s="2" t="str">
        <f aca="false">IF(AND(OR(F1105="Sales Executive",F1105="Healthcare Representative"),D1105&gt;80),"High-Salary Representative","NA")</f>
        <v>High-Salary Representative</v>
      </c>
      <c r="C1105" s="0" t="s">
        <v>14</v>
      </c>
      <c r="D1105" s="0" t="n">
        <v>96</v>
      </c>
      <c r="E1105" s="0" t="str">
        <f aca="false">IF(AND(OR(F1105="Manufacturing Director",F1105="Manager",F1105="Research Director"),L1105=4),"Top Leader",IF(OR(F1105="Manufacturing Director",F1105="Manager",F1105="Research Director"),"Not Top Leader","Not Leader"))</f>
        <v>Not Leader</v>
      </c>
      <c r="F1105" s="0" t="s">
        <v>15</v>
      </c>
      <c r="G1105" s="0" t="n">
        <v>3</v>
      </c>
      <c r="H1105" s="0" t="n">
        <v>8</v>
      </c>
      <c r="I1105" s="0" t="s">
        <v>19</v>
      </c>
      <c r="J1105" s="0" t="n">
        <v>14</v>
      </c>
      <c r="K1105" s="0" t="n">
        <f aca="false">IF(L1105=4,J1105+1,J1105-1)</f>
        <v>13</v>
      </c>
      <c r="L1105" s="0" t="n">
        <v>3</v>
      </c>
      <c r="M1105" s="2" t="str">
        <f aca="false">IF(N1105&gt;5,"Due Promotion","")</f>
        <v>Due Promotion</v>
      </c>
      <c r="N1105" s="0" t="n">
        <v>7</v>
      </c>
    </row>
    <row r="1106" customFormat="false" ht="13.8" hidden="false" customHeight="false" outlineLevel="0" collapsed="false">
      <c r="A1106" s="0" t="n">
        <v>1558</v>
      </c>
      <c r="B1106" s="2" t="str">
        <f aca="false">IF(AND(OR(F1106="Sales Executive",F1106="Healthcare Representative"),D1106&gt;80),"High-Salary Representative","NA")</f>
        <v>NA</v>
      </c>
      <c r="C1106" s="0" t="s">
        <v>17</v>
      </c>
      <c r="D1106" s="0" t="n">
        <v>91</v>
      </c>
      <c r="E1106" s="0" t="str">
        <f aca="false">IF(AND(OR(F1106="Manufacturing Director",F1106="Manager",F1106="Research Director"),L1106=4),"Top Leader",IF(OR(F1106="Manufacturing Director",F1106="Manager",F1106="Research Director"),"Not Top Leader","Not Leader"))</f>
        <v>Not Leader</v>
      </c>
      <c r="F1106" s="0" t="s">
        <v>18</v>
      </c>
      <c r="G1106" s="0" t="n">
        <v>3</v>
      </c>
      <c r="H1106" s="0" t="n">
        <v>6</v>
      </c>
      <c r="I1106" s="0" t="s">
        <v>19</v>
      </c>
      <c r="J1106" s="0" t="n">
        <v>18</v>
      </c>
      <c r="K1106" s="0" t="n">
        <f aca="false">IF(L1106=4,J1106+1,J1106-1)</f>
        <v>17</v>
      </c>
      <c r="L1106" s="0" t="n">
        <v>3</v>
      </c>
      <c r="M1106" s="2" t="str">
        <f aca="false">IF(N1106&gt;5,"Due Promotion","")</f>
        <v/>
      </c>
      <c r="N1106" s="0" t="n">
        <v>0</v>
      </c>
    </row>
    <row r="1107" customFormat="false" ht="13.8" hidden="false" customHeight="false" outlineLevel="0" collapsed="false">
      <c r="A1107" s="0" t="n">
        <v>1560</v>
      </c>
      <c r="B1107" s="2" t="str">
        <f aca="false">IF(AND(OR(F1107="Sales Executive",F1107="Healthcare Representative"),D1107&gt;80),"High-Salary Representative","NA")</f>
        <v>NA</v>
      </c>
      <c r="C1107" s="0" t="s">
        <v>17</v>
      </c>
      <c r="D1107" s="0" t="n">
        <v>46</v>
      </c>
      <c r="E1107" s="0" t="str">
        <f aca="false">IF(AND(OR(F1107="Manufacturing Director",F1107="Manager",F1107="Research Director"),L1107=4),"Top Leader",IF(OR(F1107="Manufacturing Director",F1107="Manager",F1107="Research Director"),"Not Top Leader","Not Leader"))</f>
        <v>Not Leader</v>
      </c>
      <c r="F1107" s="0" t="s">
        <v>15</v>
      </c>
      <c r="G1107" s="0" t="n">
        <v>1</v>
      </c>
      <c r="H1107" s="0" t="n">
        <v>2</v>
      </c>
      <c r="I1107" s="0" t="s">
        <v>19</v>
      </c>
      <c r="J1107" s="0" t="n">
        <v>13</v>
      </c>
      <c r="K1107" s="0" t="n">
        <f aca="false">IF(L1107=4,J1107+1,J1107-1)</f>
        <v>12</v>
      </c>
      <c r="L1107" s="0" t="n">
        <v>3</v>
      </c>
      <c r="M1107" s="2" t="str">
        <f aca="false">IF(N1107&gt;5,"Due Promotion","")</f>
        <v/>
      </c>
      <c r="N1107" s="0" t="n">
        <v>2</v>
      </c>
    </row>
    <row r="1108" customFormat="false" ht="13.8" hidden="false" customHeight="false" outlineLevel="0" collapsed="false">
      <c r="A1108" s="0" t="n">
        <v>1562</v>
      </c>
      <c r="B1108" s="2" t="str">
        <f aca="false">IF(AND(OR(F1108="Sales Executive",F1108="Healthcare Representative"),D1108&gt;80),"High-Salary Representative","NA")</f>
        <v>NA</v>
      </c>
      <c r="C1108" s="0" t="s">
        <v>17</v>
      </c>
      <c r="D1108" s="0" t="n">
        <v>64</v>
      </c>
      <c r="E1108" s="0" t="str">
        <f aca="false">IF(AND(OR(F1108="Manufacturing Director",F1108="Manager",F1108="Research Director"),L1108=4),"Top Leader",IF(OR(F1108="Manufacturing Director",F1108="Manager",F1108="Research Director"),"Not Top Leader","Not Leader"))</f>
        <v>Not Leader</v>
      </c>
      <c r="F1108" s="0" t="s">
        <v>15</v>
      </c>
      <c r="G1108" s="0" t="n">
        <v>1</v>
      </c>
      <c r="H1108" s="0" t="n">
        <v>1</v>
      </c>
      <c r="I1108" s="0" t="s">
        <v>19</v>
      </c>
      <c r="J1108" s="0" t="n">
        <v>11</v>
      </c>
      <c r="K1108" s="0" t="n">
        <f aca="false">IF(L1108=4,J1108+1,J1108-1)</f>
        <v>10</v>
      </c>
      <c r="L1108" s="0" t="n">
        <v>3</v>
      </c>
      <c r="M1108" s="2" t="str">
        <f aca="false">IF(N1108&gt;5,"Due Promotion","")</f>
        <v>Due Promotion</v>
      </c>
      <c r="N1108" s="0" t="n">
        <v>6</v>
      </c>
    </row>
    <row r="1109" customFormat="false" ht="13.8" hidden="false" customHeight="false" outlineLevel="0" collapsed="false">
      <c r="A1109" s="0" t="n">
        <v>1563</v>
      </c>
      <c r="B1109" s="2" t="str">
        <f aca="false">IF(AND(OR(F1109="Sales Executive",F1109="Healthcare Representative"),D1109&gt;80),"High-Salary Representative","NA")</f>
        <v>NA</v>
      </c>
      <c r="C1109" s="0" t="s">
        <v>17</v>
      </c>
      <c r="D1109" s="0" t="n">
        <v>71</v>
      </c>
      <c r="E1109" s="0" t="str">
        <f aca="false">IF(AND(OR(F1109="Manufacturing Director",F1109="Manager",F1109="Research Director"),L1109=4),"Top Leader",IF(OR(F1109="Manufacturing Director",F1109="Manager",F1109="Research Director"),"Not Top Leader","Not Leader"))</f>
        <v>Not Leader</v>
      </c>
      <c r="F1109" s="0" t="s">
        <v>26</v>
      </c>
      <c r="G1109" s="0" t="n">
        <v>3</v>
      </c>
      <c r="H1109" s="0" t="n">
        <v>3</v>
      </c>
      <c r="I1109" s="0" t="s">
        <v>19</v>
      </c>
      <c r="J1109" s="0" t="n">
        <v>11</v>
      </c>
      <c r="K1109" s="0" t="n">
        <f aca="false">IF(L1109=4,J1109+1,J1109-1)</f>
        <v>10</v>
      </c>
      <c r="L1109" s="0" t="n">
        <v>3</v>
      </c>
      <c r="M1109" s="2" t="str">
        <f aca="false">IF(N1109&gt;5,"Due Promotion","")</f>
        <v/>
      </c>
      <c r="N1109" s="0" t="n">
        <v>1</v>
      </c>
    </row>
    <row r="1110" customFormat="false" ht="13.8" hidden="false" customHeight="false" outlineLevel="0" collapsed="false">
      <c r="A1110" s="0" t="n">
        <v>1564</v>
      </c>
      <c r="B1110" s="2" t="str">
        <f aca="false">IF(AND(OR(F1110="Sales Executive",F1110="Healthcare Representative"),D1110&gt;80),"High-Salary Representative","NA")</f>
        <v>NA</v>
      </c>
      <c r="C1110" s="0" t="s">
        <v>17</v>
      </c>
      <c r="D1110" s="0" t="n">
        <v>68</v>
      </c>
      <c r="E1110" s="0" t="str">
        <f aca="false">IF(AND(OR(F1110="Manufacturing Director",F1110="Manager",F1110="Research Director"),L1110=4),"Top Leader",IF(OR(F1110="Manufacturing Director",F1110="Manager",F1110="Research Director"),"Not Top Leader","Not Leader"))</f>
        <v>Not Leader</v>
      </c>
      <c r="F1110" s="0" t="s">
        <v>20</v>
      </c>
      <c r="G1110" s="0" t="n">
        <v>1</v>
      </c>
      <c r="H1110" s="0" t="n">
        <v>1</v>
      </c>
      <c r="I1110" s="0" t="s">
        <v>19</v>
      </c>
      <c r="J1110" s="0" t="n">
        <v>19</v>
      </c>
      <c r="K1110" s="0" t="n">
        <f aca="false">IF(L1110=4,J1110+1,J1110-1)</f>
        <v>18</v>
      </c>
      <c r="L1110" s="0" t="n">
        <v>3</v>
      </c>
      <c r="M1110" s="2" t="str">
        <f aca="false">IF(N1110&gt;5,"Due Promotion","")</f>
        <v/>
      </c>
      <c r="N1110" s="0" t="n">
        <v>1</v>
      </c>
    </row>
    <row r="1111" customFormat="false" ht="13.8" hidden="false" customHeight="false" outlineLevel="0" collapsed="false">
      <c r="A1111" s="0" t="n">
        <v>1568</v>
      </c>
      <c r="B1111" s="2" t="str">
        <f aca="false">IF(AND(OR(F1111="Sales Executive",F1111="Healthcare Representative"),D1111&gt;80),"High-Salary Representative","NA")</f>
        <v>NA</v>
      </c>
      <c r="C1111" s="0" t="s">
        <v>17</v>
      </c>
      <c r="D1111" s="0" t="n">
        <v>33</v>
      </c>
      <c r="E1111" s="0" t="str">
        <f aca="false">IF(AND(OR(F1111="Manufacturing Director",F1111="Manager",F1111="Research Director"),L1111=4),"Top Leader",IF(OR(F1111="Manufacturing Director",F1111="Manager",F1111="Research Director"),"Not Top Leader","Not Leader"))</f>
        <v>Not Leader</v>
      </c>
      <c r="F1111" s="0" t="s">
        <v>15</v>
      </c>
      <c r="G1111" s="0" t="n">
        <v>2</v>
      </c>
      <c r="H1111" s="0" t="n">
        <v>3</v>
      </c>
      <c r="I1111" s="0" t="s">
        <v>19</v>
      </c>
      <c r="J1111" s="0" t="n">
        <v>12</v>
      </c>
      <c r="K1111" s="0" t="n">
        <f aca="false">IF(L1111=4,J1111+1,J1111-1)</f>
        <v>11</v>
      </c>
      <c r="L1111" s="0" t="n">
        <v>3</v>
      </c>
      <c r="M1111" s="2" t="str">
        <f aca="false">IF(N1111&gt;5,"Due Promotion","")</f>
        <v/>
      </c>
      <c r="N1111" s="0" t="n">
        <v>1</v>
      </c>
    </row>
    <row r="1112" customFormat="false" ht="13.8" hidden="false" customHeight="false" outlineLevel="0" collapsed="false">
      <c r="A1112" s="0" t="n">
        <v>1569</v>
      </c>
      <c r="B1112" s="2" t="str">
        <f aca="false">IF(AND(OR(F1112="Sales Executive",F1112="Healthcare Representative"),D1112&gt;80),"High-Salary Representative","NA")</f>
        <v>NA</v>
      </c>
      <c r="C1112" s="0" t="s">
        <v>14</v>
      </c>
      <c r="D1112" s="0" t="n">
        <v>69</v>
      </c>
      <c r="E1112" s="0" t="str">
        <f aca="false">IF(AND(OR(F1112="Manufacturing Director",F1112="Manager",F1112="Research Director"),L1112=4),"Top Leader",IF(OR(F1112="Manufacturing Director",F1112="Manager",F1112="Research Director"),"Not Top Leader","Not Leader"))</f>
        <v>Not Leader</v>
      </c>
      <c r="F1112" s="0" t="s">
        <v>20</v>
      </c>
      <c r="G1112" s="0" t="n">
        <v>1</v>
      </c>
      <c r="H1112" s="0" t="n">
        <v>1</v>
      </c>
      <c r="I1112" s="0" t="s">
        <v>16</v>
      </c>
      <c r="J1112" s="0" t="n">
        <v>12</v>
      </c>
      <c r="K1112" s="0" t="n">
        <f aca="false">IF(L1112=4,J1112+1,J1112-1)</f>
        <v>11</v>
      </c>
      <c r="L1112" s="0" t="n">
        <v>3</v>
      </c>
      <c r="M1112" s="2" t="str">
        <f aca="false">IF(N1112&gt;5,"Due Promotion","")</f>
        <v/>
      </c>
      <c r="N1112" s="0" t="n">
        <v>0</v>
      </c>
    </row>
    <row r="1113" customFormat="false" ht="13.8" hidden="false" customHeight="false" outlineLevel="0" collapsed="false">
      <c r="A1113" s="0" t="n">
        <v>1572</v>
      </c>
      <c r="B1113" s="2" t="str">
        <f aca="false">IF(AND(OR(F1113="Sales Executive",F1113="Healthcare Representative"),D1113&gt;80),"High-Salary Representative","NA")</f>
        <v>NA</v>
      </c>
      <c r="C1113" s="0" t="s">
        <v>14</v>
      </c>
      <c r="D1113" s="0" t="n">
        <v>78</v>
      </c>
      <c r="E1113" s="0" t="str">
        <f aca="false">IF(AND(OR(F1113="Manufacturing Director",F1113="Manager",F1113="Research Director"),L1113=4),"Top Leader",IF(OR(F1113="Manufacturing Director",F1113="Manager",F1113="Research Director"),"Not Top Leader","Not Leader"))</f>
        <v>Not Top Leader</v>
      </c>
      <c r="F1113" s="0" t="s">
        <v>21</v>
      </c>
      <c r="G1113" s="0" t="n">
        <v>4</v>
      </c>
      <c r="H1113" s="0" t="n">
        <v>0</v>
      </c>
      <c r="I1113" s="0" t="s">
        <v>19</v>
      </c>
      <c r="J1113" s="0" t="n">
        <v>16</v>
      </c>
      <c r="K1113" s="0" t="n">
        <f aca="false">IF(L1113=4,J1113+1,J1113-1)</f>
        <v>15</v>
      </c>
      <c r="L1113" s="0" t="n">
        <v>3</v>
      </c>
      <c r="M1113" s="2" t="str">
        <f aca="false">IF(N1113&gt;5,"Due Promotion","")</f>
        <v/>
      </c>
      <c r="N1113" s="0" t="n">
        <v>1</v>
      </c>
    </row>
    <row r="1114" customFormat="false" ht="13.8" hidden="false" customHeight="false" outlineLevel="0" collapsed="false">
      <c r="A1114" s="0" t="n">
        <v>1573</v>
      </c>
      <c r="B1114" s="2" t="str">
        <f aca="false">IF(AND(OR(F1114="Sales Executive",F1114="Healthcare Representative"),D1114&gt;80),"High-Salary Representative","NA")</f>
        <v>NA</v>
      </c>
      <c r="C1114" s="0" t="s">
        <v>17</v>
      </c>
      <c r="D1114" s="0" t="n">
        <v>81</v>
      </c>
      <c r="E1114" s="0" t="str">
        <f aca="false">IF(AND(OR(F1114="Manufacturing Director",F1114="Manager",F1114="Research Director"),L1114=4),"Top Leader",IF(OR(F1114="Manufacturing Director",F1114="Manager",F1114="Research Director"),"Not Top Leader","Not Leader"))</f>
        <v>Not Top Leader</v>
      </c>
      <c r="F1114" s="0" t="s">
        <v>21</v>
      </c>
      <c r="G1114" s="0" t="n">
        <v>2</v>
      </c>
      <c r="H1114" s="0" t="n">
        <v>4</v>
      </c>
      <c r="I1114" s="0" t="s">
        <v>19</v>
      </c>
      <c r="J1114" s="0" t="n">
        <v>11</v>
      </c>
      <c r="K1114" s="0" t="n">
        <f aca="false">IF(L1114=4,J1114+1,J1114-1)</f>
        <v>10</v>
      </c>
      <c r="L1114" s="0" t="n">
        <v>3</v>
      </c>
      <c r="M1114" s="2" t="str">
        <f aca="false">IF(N1114&gt;5,"Due Promotion","")</f>
        <v/>
      </c>
      <c r="N1114" s="0" t="n">
        <v>1</v>
      </c>
    </row>
    <row r="1115" customFormat="false" ht="13.8" hidden="false" customHeight="false" outlineLevel="0" collapsed="false">
      <c r="A1115" s="0" t="n">
        <v>1574</v>
      </c>
      <c r="B1115" s="2" t="str">
        <f aca="false">IF(AND(OR(F1115="Sales Executive",F1115="Healthcare Representative"),D1115&gt;80),"High-Salary Representative","NA")</f>
        <v>NA</v>
      </c>
      <c r="C1115" s="0" t="s">
        <v>17</v>
      </c>
      <c r="D1115" s="0" t="n">
        <v>62</v>
      </c>
      <c r="E1115" s="0" t="str">
        <f aca="false">IF(AND(OR(F1115="Manufacturing Director",F1115="Manager",F1115="Research Director"),L1115=4),"Top Leader",IF(OR(F1115="Manufacturing Director",F1115="Manager",F1115="Research Director"),"Not Top Leader","Not Leader"))</f>
        <v>Not Leader</v>
      </c>
      <c r="F1115" s="0" t="s">
        <v>18</v>
      </c>
      <c r="G1115" s="0" t="n">
        <v>1</v>
      </c>
      <c r="H1115" s="0" t="n">
        <v>4</v>
      </c>
      <c r="I1115" s="0" t="s">
        <v>19</v>
      </c>
      <c r="J1115" s="0" t="n">
        <v>14</v>
      </c>
      <c r="K1115" s="0" t="n">
        <f aca="false">IF(L1115=4,J1115+1,J1115-1)</f>
        <v>13</v>
      </c>
      <c r="L1115" s="0" t="n">
        <v>3</v>
      </c>
      <c r="M1115" s="2" t="str">
        <f aca="false">IF(N1115&gt;5,"Due Promotion","")</f>
        <v/>
      </c>
      <c r="N1115" s="0" t="n">
        <v>1</v>
      </c>
    </row>
    <row r="1116" customFormat="false" ht="13.8" hidden="false" customHeight="false" outlineLevel="0" collapsed="false">
      <c r="A1116" s="0" t="n">
        <v>1576</v>
      </c>
      <c r="B1116" s="2" t="str">
        <f aca="false">IF(AND(OR(F1116="Sales Executive",F1116="Healthcare Representative"),D1116&gt;80),"High-Salary Representative","NA")</f>
        <v>NA</v>
      </c>
      <c r="C1116" s="0" t="s">
        <v>14</v>
      </c>
      <c r="D1116" s="0" t="n">
        <v>65</v>
      </c>
      <c r="E1116" s="0" t="str">
        <f aca="false">IF(AND(OR(F1116="Manufacturing Director",F1116="Manager",F1116="Research Director"),L1116=4),"Top Leader",IF(OR(F1116="Manufacturing Director",F1116="Manager",F1116="Research Director"),"Not Top Leader","Not Leader"))</f>
        <v>Not Leader</v>
      </c>
      <c r="F1116" s="0" t="s">
        <v>18</v>
      </c>
      <c r="G1116" s="0" t="n">
        <v>1</v>
      </c>
      <c r="H1116" s="0" t="n">
        <v>8</v>
      </c>
      <c r="I1116" s="0" t="s">
        <v>19</v>
      </c>
      <c r="J1116" s="0" t="n">
        <v>12</v>
      </c>
      <c r="K1116" s="0" t="n">
        <f aca="false">IF(L1116=4,J1116+1,J1116-1)</f>
        <v>11</v>
      </c>
      <c r="L1116" s="0" t="n">
        <v>3</v>
      </c>
      <c r="M1116" s="2" t="str">
        <f aca="false">IF(N1116&gt;5,"Due Promotion","")</f>
        <v>Due Promotion</v>
      </c>
      <c r="N1116" s="0" t="n">
        <v>7</v>
      </c>
    </row>
    <row r="1117" customFormat="false" ht="13.8" hidden="false" customHeight="false" outlineLevel="0" collapsed="false">
      <c r="A1117" s="0" t="n">
        <v>1577</v>
      </c>
      <c r="B1117" s="2" t="str">
        <f aca="false">IF(AND(OR(F1117="Sales Executive",F1117="Healthcare Representative"),D1117&gt;80),"High-Salary Representative","NA")</f>
        <v>NA</v>
      </c>
      <c r="C1117" s="0" t="s">
        <v>17</v>
      </c>
      <c r="D1117" s="0" t="n">
        <v>35</v>
      </c>
      <c r="E1117" s="0" t="str">
        <f aca="false">IF(AND(OR(F1117="Manufacturing Director",F1117="Manager",F1117="Research Director"),L1117=4),"Top Leader",IF(OR(F1117="Manufacturing Director",F1117="Manager",F1117="Research Director"),"Not Top Leader","Not Leader"))</f>
        <v>Not Leader</v>
      </c>
      <c r="F1117" s="0" t="s">
        <v>18</v>
      </c>
      <c r="G1117" s="0" t="n">
        <v>4</v>
      </c>
      <c r="H1117" s="0" t="n">
        <v>1</v>
      </c>
      <c r="I1117" s="0" t="s">
        <v>19</v>
      </c>
      <c r="J1117" s="0" t="n">
        <v>13</v>
      </c>
      <c r="K1117" s="0" t="n">
        <f aca="false">IF(L1117=4,J1117+1,J1117-1)</f>
        <v>12</v>
      </c>
      <c r="L1117" s="0" t="n">
        <v>3</v>
      </c>
      <c r="M1117" s="2" t="str">
        <f aca="false">IF(N1117&gt;5,"Due Promotion","")</f>
        <v/>
      </c>
      <c r="N1117" s="0" t="n">
        <v>0</v>
      </c>
    </row>
    <row r="1118" customFormat="false" ht="13.8" hidden="false" customHeight="false" outlineLevel="0" collapsed="false">
      <c r="A1118" s="0" t="n">
        <v>1578</v>
      </c>
      <c r="B1118" s="2" t="str">
        <f aca="false">IF(AND(OR(F1118="Sales Executive",F1118="Healthcare Representative"),D1118&gt;80),"High-Salary Representative","NA")</f>
        <v>NA</v>
      </c>
      <c r="C1118" s="0" t="s">
        <v>17</v>
      </c>
      <c r="D1118" s="0" t="n">
        <v>60</v>
      </c>
      <c r="E1118" s="0" t="str">
        <f aca="false">IF(AND(OR(F1118="Manufacturing Director",F1118="Manager",F1118="Research Director"),L1118=4),"Top Leader",IF(OR(F1118="Manufacturing Director",F1118="Manager",F1118="Research Director"),"Not Top Leader","Not Leader"))</f>
        <v>Top Leader</v>
      </c>
      <c r="F1118" s="0" t="s">
        <v>23</v>
      </c>
      <c r="G1118" s="0" t="n">
        <v>4</v>
      </c>
      <c r="H1118" s="0" t="n">
        <v>1</v>
      </c>
      <c r="I1118" s="0" t="s">
        <v>19</v>
      </c>
      <c r="J1118" s="0" t="n">
        <v>21</v>
      </c>
      <c r="K1118" s="0" t="n">
        <f aca="false">IF(L1118=4,J1118+1,J1118-1)</f>
        <v>22</v>
      </c>
      <c r="L1118" s="0" t="n">
        <v>4</v>
      </c>
      <c r="M1118" s="2" t="str">
        <f aca="false">IF(N1118&gt;5,"Due Promotion","")</f>
        <v/>
      </c>
      <c r="N1118" s="0" t="n">
        <v>2</v>
      </c>
    </row>
    <row r="1119" customFormat="false" ht="13.8" hidden="false" customHeight="false" outlineLevel="0" collapsed="false">
      <c r="A1119" s="0" t="n">
        <v>1580</v>
      </c>
      <c r="B1119" s="2" t="str">
        <f aca="false">IF(AND(OR(F1119="Sales Executive",F1119="Healthcare Representative"),D1119&gt;80),"High-Salary Representative","NA")</f>
        <v>NA</v>
      </c>
      <c r="C1119" s="0" t="s">
        <v>17</v>
      </c>
      <c r="D1119" s="0" t="n">
        <v>45</v>
      </c>
      <c r="E1119" s="0" t="str">
        <f aca="false">IF(AND(OR(F1119="Manufacturing Director",F1119="Manager",F1119="Research Director"),L1119=4),"Top Leader",IF(OR(F1119="Manufacturing Director",F1119="Manager",F1119="Research Director"),"Not Top Leader","Not Leader"))</f>
        <v>Not Leader</v>
      </c>
      <c r="F1119" s="0" t="s">
        <v>18</v>
      </c>
      <c r="G1119" s="0" t="n">
        <v>4</v>
      </c>
      <c r="H1119" s="0" t="n">
        <v>9</v>
      </c>
      <c r="I1119" s="0" t="s">
        <v>19</v>
      </c>
      <c r="J1119" s="0" t="n">
        <v>17</v>
      </c>
      <c r="K1119" s="0" t="n">
        <f aca="false">IF(L1119=4,J1119+1,J1119-1)</f>
        <v>16</v>
      </c>
      <c r="L1119" s="0" t="n">
        <v>3</v>
      </c>
      <c r="M1119" s="2" t="str">
        <f aca="false">IF(N1119&gt;5,"Due Promotion","")</f>
        <v/>
      </c>
      <c r="N1119" s="0" t="n">
        <v>2</v>
      </c>
    </row>
    <row r="1120" customFormat="false" ht="13.8" hidden="false" customHeight="false" outlineLevel="0" collapsed="false">
      <c r="A1120" s="0" t="n">
        <v>1581</v>
      </c>
      <c r="B1120" s="2" t="str">
        <f aca="false">IF(AND(OR(F1120="Sales Executive",F1120="Healthcare Representative"),D1120&gt;80),"High-Salary Representative","NA")</f>
        <v>NA</v>
      </c>
      <c r="C1120" s="0" t="s">
        <v>14</v>
      </c>
      <c r="D1120" s="0" t="n">
        <v>89</v>
      </c>
      <c r="E1120" s="0" t="str">
        <f aca="false">IF(AND(OR(F1120="Manufacturing Director",F1120="Manager",F1120="Research Director"),L1120=4),"Top Leader",IF(OR(F1120="Manufacturing Director",F1120="Manager",F1120="Research Director"),"Not Top Leader","Not Leader"))</f>
        <v>Not Leader</v>
      </c>
      <c r="F1120" s="0" t="s">
        <v>18</v>
      </c>
      <c r="G1120" s="0" t="n">
        <v>4</v>
      </c>
      <c r="H1120" s="0" t="n">
        <v>1</v>
      </c>
      <c r="I1120" s="0" t="s">
        <v>19</v>
      </c>
      <c r="J1120" s="0" t="n">
        <v>21</v>
      </c>
      <c r="K1120" s="0" t="n">
        <f aca="false">IF(L1120=4,J1120+1,J1120-1)</f>
        <v>22</v>
      </c>
      <c r="L1120" s="0" t="n">
        <v>4</v>
      </c>
      <c r="M1120" s="2" t="str">
        <f aca="false">IF(N1120&gt;5,"Due Promotion","")</f>
        <v/>
      </c>
      <c r="N1120" s="0" t="n">
        <v>0</v>
      </c>
    </row>
    <row r="1121" customFormat="false" ht="13.8" hidden="false" customHeight="false" outlineLevel="0" collapsed="false">
      <c r="A1121" s="0" t="n">
        <v>1582</v>
      </c>
      <c r="B1121" s="2" t="str">
        <f aca="false">IF(AND(OR(F1121="Sales Executive",F1121="Healthcare Representative"),D1121&gt;80),"High-Salary Representative","NA")</f>
        <v>NA</v>
      </c>
      <c r="C1121" s="0" t="s">
        <v>17</v>
      </c>
      <c r="D1121" s="0" t="n">
        <v>80</v>
      </c>
      <c r="E1121" s="0" t="str">
        <f aca="false">IF(AND(OR(F1121="Manufacturing Director",F1121="Manager",F1121="Research Director"),L1121=4),"Top Leader",IF(OR(F1121="Manufacturing Director",F1121="Manager",F1121="Research Director"),"Not Top Leader","Not Leader"))</f>
        <v>Not Leader</v>
      </c>
      <c r="F1121" s="0" t="s">
        <v>15</v>
      </c>
      <c r="G1121" s="0" t="n">
        <v>2</v>
      </c>
      <c r="H1121" s="0" t="n">
        <v>0</v>
      </c>
      <c r="I1121" s="0" t="s">
        <v>19</v>
      </c>
      <c r="J1121" s="0" t="n">
        <v>11</v>
      </c>
      <c r="K1121" s="0" t="n">
        <f aca="false">IF(L1121=4,J1121+1,J1121-1)</f>
        <v>10</v>
      </c>
      <c r="L1121" s="0" t="n">
        <v>3</v>
      </c>
      <c r="M1121" s="2" t="str">
        <f aca="false">IF(N1121&gt;5,"Due Promotion","")</f>
        <v>Due Promotion</v>
      </c>
      <c r="N1121" s="0" t="n">
        <v>7</v>
      </c>
    </row>
    <row r="1122" customFormat="false" ht="13.8" hidden="false" customHeight="false" outlineLevel="0" collapsed="false">
      <c r="A1122" s="0" t="n">
        <v>1583</v>
      </c>
      <c r="B1122" s="2" t="str">
        <f aca="false">IF(AND(OR(F1122="Sales Executive",F1122="Healthcare Representative"),D1122&gt;80),"High-Salary Representative","NA")</f>
        <v>High-Salary Representative</v>
      </c>
      <c r="C1122" s="0" t="s">
        <v>14</v>
      </c>
      <c r="D1122" s="0" t="n">
        <v>90</v>
      </c>
      <c r="E1122" s="0" t="str">
        <f aca="false">IF(AND(OR(F1122="Manufacturing Director",F1122="Manager",F1122="Research Director"),L1122=4),"Top Leader",IF(OR(F1122="Manufacturing Director",F1122="Manager",F1122="Research Director"),"Not Top Leader","Not Leader"))</f>
        <v>Not Leader</v>
      </c>
      <c r="F1122" s="0" t="s">
        <v>15</v>
      </c>
      <c r="G1122" s="0" t="n">
        <v>2</v>
      </c>
      <c r="H1122" s="0" t="n">
        <v>2</v>
      </c>
      <c r="I1122" s="0" t="s">
        <v>19</v>
      </c>
      <c r="J1122" s="0" t="n">
        <v>12</v>
      </c>
      <c r="K1122" s="0" t="n">
        <f aca="false">IF(L1122=4,J1122+1,J1122-1)</f>
        <v>11</v>
      </c>
      <c r="L1122" s="0" t="n">
        <v>3</v>
      </c>
      <c r="M1122" s="2" t="str">
        <f aca="false">IF(N1122&gt;5,"Due Promotion","")</f>
        <v/>
      </c>
      <c r="N1122" s="0" t="n">
        <v>1</v>
      </c>
    </row>
    <row r="1123" customFormat="false" ht="13.8" hidden="false" customHeight="false" outlineLevel="0" collapsed="false">
      <c r="A1123" s="0" t="n">
        <v>1585</v>
      </c>
      <c r="B1123" s="2" t="str">
        <f aca="false">IF(AND(OR(F1123="Sales Executive",F1123="Healthcare Representative"),D1123&gt;80),"High-Salary Representative","NA")</f>
        <v>NA</v>
      </c>
      <c r="C1123" s="0" t="s">
        <v>14</v>
      </c>
      <c r="D1123" s="0" t="n">
        <v>73</v>
      </c>
      <c r="E1123" s="0" t="str">
        <f aca="false">IF(AND(OR(F1123="Manufacturing Director",F1123="Manager",F1123="Research Director"),L1123=4),"Top Leader",IF(OR(F1123="Manufacturing Director",F1123="Manager",F1123="Research Director"),"Not Top Leader","Not Leader"))</f>
        <v>Not Leader</v>
      </c>
      <c r="F1123" s="0" t="s">
        <v>15</v>
      </c>
      <c r="G1123" s="0" t="n">
        <v>3</v>
      </c>
      <c r="H1123" s="0" t="n">
        <v>6</v>
      </c>
      <c r="I1123" s="0" t="s">
        <v>19</v>
      </c>
      <c r="J1123" s="0" t="n">
        <v>13</v>
      </c>
      <c r="K1123" s="0" t="n">
        <f aca="false">IF(L1123=4,J1123+1,J1123-1)</f>
        <v>12</v>
      </c>
      <c r="L1123" s="0" t="n">
        <v>3</v>
      </c>
      <c r="M1123" s="2" t="str">
        <f aca="false">IF(N1123&gt;5,"Due Promotion","")</f>
        <v/>
      </c>
      <c r="N1123" s="0" t="n">
        <v>0</v>
      </c>
    </row>
    <row r="1124" customFormat="false" ht="13.8" hidden="false" customHeight="false" outlineLevel="0" collapsed="false">
      <c r="A1124" s="0" t="n">
        <v>1586</v>
      </c>
      <c r="B1124" s="2" t="str">
        <f aca="false">IF(AND(OR(F1124="Sales Executive",F1124="Healthcare Representative"),D1124&gt;80),"High-Salary Representative","NA")</f>
        <v>NA</v>
      </c>
      <c r="C1124" s="0" t="s">
        <v>17</v>
      </c>
      <c r="D1124" s="0" t="n">
        <v>87</v>
      </c>
      <c r="E1124" s="0" t="str">
        <f aca="false">IF(AND(OR(F1124="Manufacturing Director",F1124="Manager",F1124="Research Director"),L1124=4),"Top Leader",IF(OR(F1124="Manufacturing Director",F1124="Manager",F1124="Research Director"),"Not Top Leader","Not Leader"))</f>
        <v>Not Leader</v>
      </c>
      <c r="F1124" s="0" t="s">
        <v>20</v>
      </c>
      <c r="G1124" s="0" t="n">
        <v>1</v>
      </c>
      <c r="H1124" s="0" t="n">
        <v>1</v>
      </c>
      <c r="I1124" s="0" t="s">
        <v>16</v>
      </c>
      <c r="J1124" s="0" t="n">
        <v>18</v>
      </c>
      <c r="K1124" s="0" t="n">
        <f aca="false">IF(L1124=4,J1124+1,J1124-1)</f>
        <v>17</v>
      </c>
      <c r="L1124" s="0" t="n">
        <v>3</v>
      </c>
      <c r="M1124" s="2" t="str">
        <f aca="false">IF(N1124&gt;5,"Due Promotion","")</f>
        <v/>
      </c>
      <c r="N1124" s="0" t="n">
        <v>1</v>
      </c>
    </row>
    <row r="1125" customFormat="false" ht="13.8" hidden="false" customHeight="false" outlineLevel="0" collapsed="false">
      <c r="A1125" s="0" t="n">
        <v>1587</v>
      </c>
      <c r="B1125" s="2" t="str">
        <f aca="false">IF(AND(OR(F1125="Sales Executive",F1125="Healthcare Representative"),D1125&gt;80),"High-Salary Representative","NA")</f>
        <v>NA</v>
      </c>
      <c r="C1125" s="0" t="s">
        <v>14</v>
      </c>
      <c r="D1125" s="0" t="n">
        <v>51</v>
      </c>
      <c r="E1125" s="0" t="str">
        <f aca="false">IF(AND(OR(F1125="Manufacturing Director",F1125="Manager",F1125="Research Director"),L1125=4),"Top Leader",IF(OR(F1125="Manufacturing Director",F1125="Manager",F1125="Research Director"),"Not Top Leader","Not Leader"))</f>
        <v>Not Leader</v>
      </c>
      <c r="F1125" s="0" t="s">
        <v>22</v>
      </c>
      <c r="G1125" s="0" t="n">
        <v>3</v>
      </c>
      <c r="H1125" s="0" t="n">
        <v>3</v>
      </c>
      <c r="I1125" s="0" t="s">
        <v>16</v>
      </c>
      <c r="J1125" s="0" t="n">
        <v>16</v>
      </c>
      <c r="K1125" s="0" t="n">
        <f aca="false">IF(L1125=4,J1125+1,J1125-1)</f>
        <v>15</v>
      </c>
      <c r="L1125" s="0" t="n">
        <v>3</v>
      </c>
      <c r="M1125" s="2" t="str">
        <f aca="false">IF(N1125&gt;5,"Due Promotion","")</f>
        <v/>
      </c>
      <c r="N1125" s="0" t="n">
        <v>0</v>
      </c>
    </row>
    <row r="1126" customFormat="false" ht="13.8" hidden="false" customHeight="false" outlineLevel="0" collapsed="false">
      <c r="A1126" s="0" t="n">
        <v>1588</v>
      </c>
      <c r="B1126" s="2" t="str">
        <f aca="false">IF(AND(OR(F1126="Sales Executive",F1126="Healthcare Representative"),D1126&gt;80),"High-Salary Representative","NA")</f>
        <v>NA</v>
      </c>
      <c r="C1126" s="0" t="s">
        <v>17</v>
      </c>
      <c r="D1126" s="0" t="n">
        <v>38</v>
      </c>
      <c r="E1126" s="0" t="str">
        <f aca="false">IF(AND(OR(F1126="Manufacturing Director",F1126="Manager",F1126="Research Director"),L1126=4),"Top Leader",IF(OR(F1126="Manufacturing Director",F1126="Manager",F1126="Research Director"),"Not Top Leader","Not Leader"))</f>
        <v>Not Leader</v>
      </c>
      <c r="F1126" s="0" t="s">
        <v>15</v>
      </c>
      <c r="G1126" s="0" t="n">
        <v>3</v>
      </c>
      <c r="H1126" s="0" t="n">
        <v>2</v>
      </c>
      <c r="I1126" s="0" t="s">
        <v>19</v>
      </c>
      <c r="J1126" s="0" t="n">
        <v>11</v>
      </c>
      <c r="K1126" s="0" t="n">
        <f aca="false">IF(L1126=4,J1126+1,J1126-1)</f>
        <v>10</v>
      </c>
      <c r="L1126" s="0" t="n">
        <v>3</v>
      </c>
      <c r="M1126" s="2" t="str">
        <f aca="false">IF(N1126&gt;5,"Due Promotion","")</f>
        <v>Due Promotion</v>
      </c>
      <c r="N1126" s="0" t="n">
        <v>7</v>
      </c>
    </row>
    <row r="1127" customFormat="false" ht="13.8" hidden="false" customHeight="false" outlineLevel="0" collapsed="false">
      <c r="A1127" s="0" t="n">
        <v>1590</v>
      </c>
      <c r="B1127" s="2" t="str">
        <f aca="false">IF(AND(OR(F1127="Sales Executive",F1127="Healthcare Representative"),D1127&gt;80),"High-Salary Representative","NA")</f>
        <v>High-Salary Representative</v>
      </c>
      <c r="C1127" s="0" t="s">
        <v>17</v>
      </c>
      <c r="D1127" s="0" t="n">
        <v>87</v>
      </c>
      <c r="E1127" s="0" t="str">
        <f aca="false">IF(AND(OR(F1127="Manufacturing Director",F1127="Manager",F1127="Research Director"),L1127=4),"Top Leader",IF(OR(F1127="Manufacturing Director",F1127="Manager",F1127="Research Director"),"Not Top Leader","Not Leader"))</f>
        <v>Not Leader</v>
      </c>
      <c r="F1127" s="0" t="s">
        <v>22</v>
      </c>
      <c r="G1127" s="0" t="n">
        <v>4</v>
      </c>
      <c r="H1127" s="0" t="n">
        <v>1</v>
      </c>
      <c r="I1127" s="0" t="s">
        <v>19</v>
      </c>
      <c r="J1127" s="0" t="n">
        <v>19</v>
      </c>
      <c r="K1127" s="0" t="n">
        <f aca="false">IF(L1127=4,J1127+1,J1127-1)</f>
        <v>18</v>
      </c>
      <c r="L1127" s="0" t="n">
        <v>3</v>
      </c>
      <c r="M1127" s="2" t="str">
        <f aca="false">IF(N1127&gt;5,"Due Promotion","")</f>
        <v/>
      </c>
      <c r="N1127" s="0" t="n">
        <v>1</v>
      </c>
    </row>
    <row r="1128" customFormat="false" ht="13.8" hidden="false" customHeight="false" outlineLevel="0" collapsed="false">
      <c r="A1128" s="0" t="n">
        <v>1591</v>
      </c>
      <c r="B1128" s="2" t="str">
        <f aca="false">IF(AND(OR(F1128="Sales Executive",F1128="Healthcare Representative"),D1128&gt;80),"High-Salary Representative","NA")</f>
        <v>NA</v>
      </c>
      <c r="C1128" s="0" t="s">
        <v>17</v>
      </c>
      <c r="D1128" s="0" t="n">
        <v>59</v>
      </c>
      <c r="E1128" s="0" t="str">
        <f aca="false">IF(AND(OR(F1128="Manufacturing Director",F1128="Manager",F1128="Research Director"),L1128=4),"Top Leader",IF(OR(F1128="Manufacturing Director",F1128="Manager",F1128="Research Director"),"Not Top Leader","Not Leader"))</f>
        <v>Not Top Leader</v>
      </c>
      <c r="F1128" s="0" t="s">
        <v>23</v>
      </c>
      <c r="G1128" s="0" t="n">
        <v>3</v>
      </c>
      <c r="H1128" s="0" t="n">
        <v>4</v>
      </c>
      <c r="I1128" s="0" t="s">
        <v>16</v>
      </c>
      <c r="J1128" s="0" t="n">
        <v>16</v>
      </c>
      <c r="K1128" s="0" t="n">
        <f aca="false">IF(L1128=4,J1128+1,J1128-1)</f>
        <v>15</v>
      </c>
      <c r="L1128" s="0" t="n">
        <v>3</v>
      </c>
      <c r="M1128" s="2" t="str">
        <f aca="false">IF(N1128&gt;5,"Due Promotion","")</f>
        <v/>
      </c>
      <c r="N1128" s="0" t="n">
        <v>0</v>
      </c>
    </row>
    <row r="1129" customFormat="false" ht="13.8" hidden="false" customHeight="false" outlineLevel="0" collapsed="false">
      <c r="A1129" s="0" t="n">
        <v>1592</v>
      </c>
      <c r="B1129" s="2" t="str">
        <f aca="false">IF(AND(OR(F1129="Sales Executive",F1129="Healthcare Representative"),D1129&gt;80),"High-Salary Representative","NA")</f>
        <v>NA</v>
      </c>
      <c r="C1129" s="0" t="s">
        <v>17</v>
      </c>
      <c r="D1129" s="0" t="n">
        <v>45</v>
      </c>
      <c r="E1129" s="0" t="str">
        <f aca="false">IF(AND(OR(F1129="Manufacturing Director",F1129="Manager",F1129="Research Director"),L1129=4),"Top Leader",IF(OR(F1129="Manufacturing Director",F1129="Manager",F1129="Research Director"),"Not Top Leader","Not Leader"))</f>
        <v>Not Leader</v>
      </c>
      <c r="F1129" s="0" t="s">
        <v>18</v>
      </c>
      <c r="G1129" s="0" t="n">
        <v>3</v>
      </c>
      <c r="H1129" s="0" t="n">
        <v>2</v>
      </c>
      <c r="I1129" s="0" t="s">
        <v>19</v>
      </c>
      <c r="J1129" s="0" t="n">
        <v>16</v>
      </c>
      <c r="K1129" s="0" t="n">
        <f aca="false">IF(L1129=4,J1129+1,J1129-1)</f>
        <v>15</v>
      </c>
      <c r="L1129" s="0" t="n">
        <v>3</v>
      </c>
      <c r="M1129" s="2" t="str">
        <f aca="false">IF(N1129&gt;5,"Due Promotion","")</f>
        <v/>
      </c>
      <c r="N1129" s="0" t="n">
        <v>2</v>
      </c>
    </row>
    <row r="1130" customFormat="false" ht="13.8" hidden="false" customHeight="false" outlineLevel="0" collapsed="false">
      <c r="A1130" s="0" t="n">
        <v>1594</v>
      </c>
      <c r="B1130" s="2" t="str">
        <f aca="false">IF(AND(OR(F1130="Sales Executive",F1130="Healthcare Representative"),D1130&gt;80),"High-Salary Representative","NA")</f>
        <v>NA</v>
      </c>
      <c r="C1130" s="0" t="s">
        <v>17</v>
      </c>
      <c r="D1130" s="0" t="n">
        <v>80</v>
      </c>
      <c r="E1130" s="0" t="str">
        <f aca="false">IF(AND(OR(F1130="Manufacturing Director",F1130="Manager",F1130="Research Director"),L1130=4),"Top Leader",IF(OR(F1130="Manufacturing Director",F1130="Manager",F1130="Research Director"),"Not Top Leader","Not Leader"))</f>
        <v>Not Leader</v>
      </c>
      <c r="F1130" s="0" t="s">
        <v>20</v>
      </c>
      <c r="G1130" s="0" t="n">
        <v>1</v>
      </c>
      <c r="H1130" s="0" t="n">
        <v>3</v>
      </c>
      <c r="I1130" s="0" t="s">
        <v>16</v>
      </c>
      <c r="J1130" s="0" t="n">
        <v>13</v>
      </c>
      <c r="K1130" s="0" t="n">
        <f aca="false">IF(L1130=4,J1130+1,J1130-1)</f>
        <v>12</v>
      </c>
      <c r="L1130" s="0" t="n">
        <v>3</v>
      </c>
      <c r="M1130" s="2" t="str">
        <f aca="false">IF(N1130&gt;5,"Due Promotion","")</f>
        <v/>
      </c>
      <c r="N1130" s="0" t="n">
        <v>0</v>
      </c>
    </row>
    <row r="1131" customFormat="false" ht="13.8" hidden="false" customHeight="false" outlineLevel="0" collapsed="false">
      <c r="A1131" s="0" t="n">
        <v>1595</v>
      </c>
      <c r="B1131" s="2" t="str">
        <f aca="false">IF(AND(OR(F1131="Sales Executive",F1131="Healthcare Representative"),D1131&gt;80),"High-Salary Representative","NA")</f>
        <v>NA</v>
      </c>
      <c r="C1131" s="0" t="s">
        <v>17</v>
      </c>
      <c r="D1131" s="0" t="n">
        <v>93</v>
      </c>
      <c r="E1131" s="0" t="str">
        <f aca="false">IF(AND(OR(F1131="Manufacturing Director",F1131="Manager",F1131="Research Director"),L1131=4),"Top Leader",IF(OR(F1131="Manufacturing Director",F1131="Manager",F1131="Research Director"),"Not Top Leader","Not Leader"))</f>
        <v>Top Leader</v>
      </c>
      <c r="F1131" s="0" t="s">
        <v>23</v>
      </c>
      <c r="G1131" s="0" t="n">
        <v>4</v>
      </c>
      <c r="H1131" s="0" t="n">
        <v>8</v>
      </c>
      <c r="I1131" s="0" t="s">
        <v>19</v>
      </c>
      <c r="J1131" s="0" t="n">
        <v>22</v>
      </c>
      <c r="K1131" s="0" t="n">
        <f aca="false">IF(L1131=4,J1131+1,J1131-1)</f>
        <v>23</v>
      </c>
      <c r="L1131" s="0" t="n">
        <v>4</v>
      </c>
      <c r="M1131" s="2" t="str">
        <f aca="false">IF(N1131&gt;5,"Due Promotion","")</f>
        <v/>
      </c>
      <c r="N1131" s="0" t="n">
        <v>0</v>
      </c>
    </row>
    <row r="1132" customFormat="false" ht="13.8" hidden="false" customHeight="false" outlineLevel="0" collapsed="false">
      <c r="A1132" s="0" t="n">
        <v>1596</v>
      </c>
      <c r="B1132" s="2" t="str">
        <f aca="false">IF(AND(OR(F1132="Sales Executive",F1132="Healthcare Representative"),D1132&gt;80),"High-Salary Representative","NA")</f>
        <v>NA</v>
      </c>
      <c r="C1132" s="0" t="s">
        <v>17</v>
      </c>
      <c r="D1132" s="0" t="n">
        <v>46</v>
      </c>
      <c r="E1132" s="0" t="str">
        <f aca="false">IF(AND(OR(F1132="Manufacturing Director",F1132="Manager",F1132="Research Director"),L1132=4),"Top Leader",IF(OR(F1132="Manufacturing Director",F1132="Manager",F1132="Research Director"),"Not Top Leader","Not Leader"))</f>
        <v>Not Leader</v>
      </c>
      <c r="F1132" s="0" t="s">
        <v>20</v>
      </c>
      <c r="G1132" s="0" t="n">
        <v>3</v>
      </c>
      <c r="H1132" s="0" t="n">
        <v>1</v>
      </c>
      <c r="I1132" s="0" t="s">
        <v>19</v>
      </c>
      <c r="J1132" s="0" t="n">
        <v>17</v>
      </c>
      <c r="K1132" s="0" t="n">
        <f aca="false">IF(L1132=4,J1132+1,J1132-1)</f>
        <v>16</v>
      </c>
      <c r="L1132" s="0" t="n">
        <v>3</v>
      </c>
      <c r="M1132" s="2" t="str">
        <f aca="false">IF(N1132&gt;5,"Due Promotion","")</f>
        <v>Due Promotion</v>
      </c>
      <c r="N1132" s="0" t="n">
        <v>6</v>
      </c>
    </row>
    <row r="1133" customFormat="false" ht="13.8" hidden="false" customHeight="false" outlineLevel="0" collapsed="false">
      <c r="A1133" s="0" t="n">
        <v>1597</v>
      </c>
      <c r="B1133" s="2" t="str">
        <f aca="false">IF(AND(OR(F1133="Sales Executive",F1133="Healthcare Representative"),D1133&gt;80),"High-Salary Representative","NA")</f>
        <v>High-Salary Representative</v>
      </c>
      <c r="C1133" s="0" t="s">
        <v>17</v>
      </c>
      <c r="D1133" s="0" t="n">
        <v>92</v>
      </c>
      <c r="E1133" s="0" t="str">
        <f aca="false">IF(AND(OR(F1133="Manufacturing Director",F1133="Manager",F1133="Research Director"),L1133=4),"Top Leader",IF(OR(F1133="Manufacturing Director",F1133="Manager",F1133="Research Director"),"Not Top Leader","Not Leader"))</f>
        <v>Not Leader</v>
      </c>
      <c r="F1133" s="0" t="s">
        <v>22</v>
      </c>
      <c r="G1133" s="0" t="n">
        <v>3</v>
      </c>
      <c r="H1133" s="0" t="n">
        <v>1</v>
      </c>
      <c r="I1133" s="0" t="s">
        <v>19</v>
      </c>
      <c r="J1133" s="0" t="n">
        <v>14</v>
      </c>
      <c r="K1133" s="0" t="n">
        <f aca="false">IF(L1133=4,J1133+1,J1133-1)</f>
        <v>13</v>
      </c>
      <c r="L1133" s="0" t="n">
        <v>3</v>
      </c>
      <c r="M1133" s="2" t="str">
        <f aca="false">IF(N1133&gt;5,"Due Promotion","")</f>
        <v>Due Promotion</v>
      </c>
      <c r="N1133" s="0" t="n">
        <v>7</v>
      </c>
    </row>
    <row r="1134" customFormat="false" ht="13.8" hidden="false" customHeight="false" outlineLevel="0" collapsed="false">
      <c r="A1134" s="0" t="n">
        <v>1598</v>
      </c>
      <c r="B1134" s="2" t="str">
        <f aca="false">IF(AND(OR(F1134="Sales Executive",F1134="Healthcare Representative"),D1134&gt;80),"High-Salary Representative","NA")</f>
        <v>High-Salary Representative</v>
      </c>
      <c r="C1134" s="0" t="s">
        <v>14</v>
      </c>
      <c r="D1134" s="0" t="n">
        <v>84</v>
      </c>
      <c r="E1134" s="0" t="str">
        <f aca="false">IF(AND(OR(F1134="Manufacturing Director",F1134="Manager",F1134="Research Director"),L1134=4),"Top Leader",IF(OR(F1134="Manufacturing Director",F1134="Manager",F1134="Research Director"),"Not Top Leader","Not Leader"))</f>
        <v>Not Leader</v>
      </c>
      <c r="F1134" s="0" t="s">
        <v>15</v>
      </c>
      <c r="G1134" s="0" t="n">
        <v>1</v>
      </c>
      <c r="H1134" s="0" t="n">
        <v>1</v>
      </c>
      <c r="I1134" s="0" t="s">
        <v>19</v>
      </c>
      <c r="J1134" s="0" t="n">
        <v>15</v>
      </c>
      <c r="K1134" s="0" t="n">
        <f aca="false">IF(L1134=4,J1134+1,J1134-1)</f>
        <v>14</v>
      </c>
      <c r="L1134" s="0" t="n">
        <v>3</v>
      </c>
      <c r="M1134" s="2" t="str">
        <f aca="false">IF(N1134&gt;5,"Due Promotion","")</f>
        <v/>
      </c>
      <c r="N1134" s="0" t="n">
        <v>1</v>
      </c>
    </row>
    <row r="1135" customFormat="false" ht="13.8" hidden="false" customHeight="false" outlineLevel="0" collapsed="false">
      <c r="A1135" s="0" t="n">
        <v>1599</v>
      </c>
      <c r="B1135" s="2" t="str">
        <f aca="false">IF(AND(OR(F1135="Sales Executive",F1135="Healthcare Representative"),D1135&gt;80),"High-Salary Representative","NA")</f>
        <v>NA</v>
      </c>
      <c r="C1135" s="0" t="s">
        <v>17</v>
      </c>
      <c r="D1135" s="0" t="n">
        <v>87</v>
      </c>
      <c r="E1135" s="0" t="str">
        <f aca="false">IF(AND(OR(F1135="Manufacturing Director",F1135="Manager",F1135="Research Director"),L1135=4),"Top Leader",IF(OR(F1135="Manufacturing Director",F1135="Manager",F1135="Research Director"),"Not Top Leader","Not Leader"))</f>
        <v>Not Leader</v>
      </c>
      <c r="F1135" s="0" t="s">
        <v>20</v>
      </c>
      <c r="G1135" s="0" t="n">
        <v>2</v>
      </c>
      <c r="H1135" s="0" t="n">
        <v>5</v>
      </c>
      <c r="I1135" s="0" t="s">
        <v>19</v>
      </c>
      <c r="J1135" s="0" t="n">
        <v>12</v>
      </c>
      <c r="K1135" s="0" t="n">
        <f aca="false">IF(L1135=4,J1135+1,J1135-1)</f>
        <v>11</v>
      </c>
      <c r="L1135" s="0" t="n">
        <v>3</v>
      </c>
      <c r="M1135" s="2" t="str">
        <f aca="false">IF(N1135&gt;5,"Due Promotion","")</f>
        <v/>
      </c>
      <c r="N1135" s="0" t="n">
        <v>0</v>
      </c>
    </row>
    <row r="1136" customFormat="false" ht="13.8" hidden="false" customHeight="false" outlineLevel="0" collapsed="false">
      <c r="A1136" s="0" t="n">
        <v>1601</v>
      </c>
      <c r="B1136" s="2" t="str">
        <f aca="false">IF(AND(OR(F1136="Sales Executive",F1136="Healthcare Representative"),D1136&gt;80),"High-Salary Representative","NA")</f>
        <v>NA</v>
      </c>
      <c r="C1136" s="0" t="s">
        <v>17</v>
      </c>
      <c r="D1136" s="0" t="n">
        <v>63</v>
      </c>
      <c r="E1136" s="0" t="str">
        <f aca="false">IF(AND(OR(F1136="Manufacturing Director",F1136="Manager",F1136="Research Director"),L1136=4),"Top Leader",IF(OR(F1136="Manufacturing Director",F1136="Manager",F1136="Research Director"),"Not Top Leader","Not Leader"))</f>
        <v>Not Leader</v>
      </c>
      <c r="F1136" s="0" t="s">
        <v>20</v>
      </c>
      <c r="G1136" s="0" t="n">
        <v>4</v>
      </c>
      <c r="H1136" s="0" t="n">
        <v>1</v>
      </c>
      <c r="I1136" s="0" t="s">
        <v>19</v>
      </c>
      <c r="J1136" s="0" t="n">
        <v>18</v>
      </c>
      <c r="K1136" s="0" t="n">
        <f aca="false">IF(L1136=4,J1136+1,J1136-1)</f>
        <v>17</v>
      </c>
      <c r="L1136" s="0" t="n">
        <v>3</v>
      </c>
      <c r="M1136" s="2" t="str">
        <f aca="false">IF(N1136&gt;5,"Due Promotion","")</f>
        <v/>
      </c>
      <c r="N1136" s="0" t="n">
        <v>0</v>
      </c>
    </row>
    <row r="1137" customFormat="false" ht="13.8" hidden="false" customHeight="false" outlineLevel="0" collapsed="false">
      <c r="A1137" s="0" t="n">
        <v>1602</v>
      </c>
      <c r="B1137" s="2" t="str">
        <f aca="false">IF(AND(OR(F1137="Sales Executive",F1137="Healthcare Representative"),D1137&gt;80),"High-Salary Representative","NA")</f>
        <v>NA</v>
      </c>
      <c r="C1137" s="0" t="s">
        <v>17</v>
      </c>
      <c r="D1137" s="0" t="n">
        <v>56</v>
      </c>
      <c r="E1137" s="0" t="str">
        <f aca="false">IF(AND(OR(F1137="Manufacturing Director",F1137="Manager",F1137="Research Director"),L1137=4),"Top Leader",IF(OR(F1137="Manufacturing Director",F1137="Manager",F1137="Research Director"),"Not Top Leader","Not Leader"))</f>
        <v>Not Top Leader</v>
      </c>
      <c r="F1137" s="0" t="s">
        <v>23</v>
      </c>
      <c r="G1137" s="0" t="n">
        <v>1</v>
      </c>
      <c r="H1137" s="0" t="n">
        <v>1</v>
      </c>
      <c r="I1137" s="0" t="s">
        <v>19</v>
      </c>
      <c r="J1137" s="0" t="n">
        <v>15</v>
      </c>
      <c r="K1137" s="0" t="n">
        <f aca="false">IF(L1137=4,J1137+1,J1137-1)</f>
        <v>14</v>
      </c>
      <c r="L1137" s="0" t="n">
        <v>3</v>
      </c>
      <c r="M1137" s="2" t="str">
        <f aca="false">IF(N1137&gt;5,"Due Promotion","")</f>
        <v/>
      </c>
      <c r="N1137" s="0" t="n">
        <v>0</v>
      </c>
    </row>
    <row r="1138" customFormat="false" ht="13.8" hidden="false" customHeight="false" outlineLevel="0" collapsed="false">
      <c r="A1138" s="0" t="n">
        <v>1604</v>
      </c>
      <c r="B1138" s="2" t="str">
        <f aca="false">IF(AND(OR(F1138="Sales Executive",F1138="Healthcare Representative"),D1138&gt;80),"High-Salary Representative","NA")</f>
        <v>NA</v>
      </c>
      <c r="C1138" s="0" t="s">
        <v>17</v>
      </c>
      <c r="D1138" s="0" t="n">
        <v>51</v>
      </c>
      <c r="E1138" s="0" t="str">
        <f aca="false">IF(AND(OR(F1138="Manufacturing Director",F1138="Manager",F1138="Research Director"),L1138=4),"Top Leader",IF(OR(F1138="Manufacturing Director",F1138="Manager",F1138="Research Director"),"Not Top Leader","Not Leader"))</f>
        <v>Not Leader</v>
      </c>
      <c r="F1138" s="0" t="s">
        <v>20</v>
      </c>
      <c r="G1138" s="0" t="n">
        <v>2</v>
      </c>
      <c r="H1138" s="0" t="n">
        <v>1</v>
      </c>
      <c r="I1138" s="0" t="s">
        <v>16</v>
      </c>
      <c r="J1138" s="0" t="n">
        <v>17</v>
      </c>
      <c r="K1138" s="0" t="n">
        <f aca="false">IF(L1138=4,J1138+1,J1138-1)</f>
        <v>16</v>
      </c>
      <c r="L1138" s="0" t="n">
        <v>3</v>
      </c>
      <c r="M1138" s="2" t="str">
        <f aca="false">IF(N1138&gt;5,"Due Promotion","")</f>
        <v/>
      </c>
      <c r="N1138" s="0" t="n">
        <v>0</v>
      </c>
    </row>
    <row r="1139" customFormat="false" ht="13.8" hidden="false" customHeight="false" outlineLevel="0" collapsed="false">
      <c r="A1139" s="0" t="n">
        <v>1605</v>
      </c>
      <c r="B1139" s="2" t="str">
        <f aca="false">IF(AND(OR(F1139="Sales Executive",F1139="Healthcare Representative"),D1139&gt;80),"High-Salary Representative","NA")</f>
        <v>NA</v>
      </c>
      <c r="C1139" s="0" t="s">
        <v>14</v>
      </c>
      <c r="D1139" s="0" t="n">
        <v>85</v>
      </c>
      <c r="E1139" s="0" t="str">
        <f aca="false">IF(AND(OR(F1139="Manufacturing Director",F1139="Manager",F1139="Research Director"),L1139=4),"Top Leader",IF(OR(F1139="Manufacturing Director",F1139="Manager",F1139="Research Director"),"Not Top Leader","Not Leader"))</f>
        <v>Not Leader</v>
      </c>
      <c r="F1139" s="0" t="s">
        <v>18</v>
      </c>
      <c r="G1139" s="0" t="n">
        <v>3</v>
      </c>
      <c r="H1139" s="0" t="n">
        <v>1</v>
      </c>
      <c r="I1139" s="0" t="s">
        <v>16</v>
      </c>
      <c r="J1139" s="0" t="n">
        <v>14</v>
      </c>
      <c r="K1139" s="0" t="n">
        <f aca="false">IF(L1139=4,J1139+1,J1139-1)</f>
        <v>13</v>
      </c>
      <c r="L1139" s="0" t="n">
        <v>3</v>
      </c>
      <c r="M1139" s="2" t="str">
        <f aca="false">IF(N1139&gt;5,"Due Promotion","")</f>
        <v/>
      </c>
      <c r="N1139" s="0" t="n">
        <v>1</v>
      </c>
    </row>
    <row r="1140" customFormat="false" ht="13.8" hidden="false" customHeight="false" outlineLevel="0" collapsed="false">
      <c r="A1140" s="0" t="n">
        <v>1606</v>
      </c>
      <c r="B1140" s="2" t="str">
        <f aca="false">IF(AND(OR(F1140="Sales Executive",F1140="Healthcare Representative"),D1140&gt;80),"High-Salary Representative","NA")</f>
        <v>NA</v>
      </c>
      <c r="C1140" s="0" t="s">
        <v>17</v>
      </c>
      <c r="D1140" s="0" t="n">
        <v>41</v>
      </c>
      <c r="E1140" s="0" t="str">
        <f aca="false">IF(AND(OR(F1140="Manufacturing Director",F1140="Manager",F1140="Research Director"),L1140=4),"Top Leader",IF(OR(F1140="Manufacturing Director",F1140="Manager",F1140="Research Director"),"Not Top Leader","Not Leader"))</f>
        <v>Not Leader</v>
      </c>
      <c r="F1140" s="0" t="s">
        <v>22</v>
      </c>
      <c r="G1140" s="0" t="n">
        <v>3</v>
      </c>
      <c r="H1140" s="0" t="n">
        <v>2</v>
      </c>
      <c r="I1140" s="0" t="s">
        <v>16</v>
      </c>
      <c r="J1140" s="0" t="n">
        <v>15</v>
      </c>
      <c r="K1140" s="0" t="n">
        <f aca="false">IF(L1140=4,J1140+1,J1140-1)</f>
        <v>14</v>
      </c>
      <c r="L1140" s="0" t="n">
        <v>3</v>
      </c>
      <c r="M1140" s="2" t="str">
        <f aca="false">IF(N1140&gt;5,"Due Promotion","")</f>
        <v>Due Promotion</v>
      </c>
      <c r="N1140" s="0" t="n">
        <v>12</v>
      </c>
    </row>
    <row r="1141" customFormat="false" ht="13.8" hidden="false" customHeight="false" outlineLevel="0" collapsed="false">
      <c r="A1141" s="0" t="n">
        <v>1607</v>
      </c>
      <c r="B1141" s="2" t="str">
        <f aca="false">IF(AND(OR(F1141="Sales Executive",F1141="Healthcare Representative"),D1141&gt;80),"High-Salary Representative","NA")</f>
        <v>NA</v>
      </c>
      <c r="C1141" s="0" t="s">
        <v>14</v>
      </c>
      <c r="D1141" s="0" t="n">
        <v>35</v>
      </c>
      <c r="E1141" s="0" t="str">
        <f aca="false">IF(AND(OR(F1141="Manufacturing Director",F1141="Manager",F1141="Research Director"),L1141=4),"Top Leader",IF(OR(F1141="Manufacturing Director",F1141="Manager",F1141="Research Director"),"Not Top Leader","Not Leader"))</f>
        <v>Not Leader</v>
      </c>
      <c r="F1141" s="0" t="s">
        <v>18</v>
      </c>
      <c r="G1141" s="0" t="n">
        <v>4</v>
      </c>
      <c r="H1141" s="0" t="n">
        <v>3</v>
      </c>
      <c r="I1141" s="0" t="s">
        <v>19</v>
      </c>
      <c r="J1141" s="0" t="n">
        <v>17</v>
      </c>
      <c r="K1141" s="0" t="n">
        <f aca="false">IF(L1141=4,J1141+1,J1141-1)</f>
        <v>16</v>
      </c>
      <c r="L1141" s="0" t="n">
        <v>3</v>
      </c>
      <c r="M1141" s="2" t="str">
        <f aca="false">IF(N1141&gt;5,"Due Promotion","")</f>
        <v/>
      </c>
      <c r="N1141" s="0" t="n">
        <v>0</v>
      </c>
    </row>
    <row r="1142" customFormat="false" ht="13.8" hidden="false" customHeight="false" outlineLevel="0" collapsed="false">
      <c r="A1142" s="0" t="n">
        <v>1608</v>
      </c>
      <c r="B1142" s="2" t="str">
        <f aca="false">IF(AND(OR(F1142="Sales Executive",F1142="Healthcare Representative"),D1142&gt;80),"High-Salary Representative","NA")</f>
        <v>NA</v>
      </c>
      <c r="C1142" s="0" t="s">
        <v>14</v>
      </c>
      <c r="D1142" s="0" t="n">
        <v>31</v>
      </c>
      <c r="E1142" s="0" t="str">
        <f aca="false">IF(AND(OR(F1142="Manufacturing Director",F1142="Manager",F1142="Research Director"),L1142=4),"Top Leader",IF(OR(F1142="Manufacturing Director",F1142="Manager",F1142="Research Director"),"Not Top Leader","Not Leader"))</f>
        <v>Not Top Leader</v>
      </c>
      <c r="F1142" s="0" t="s">
        <v>25</v>
      </c>
      <c r="G1142" s="0" t="n">
        <v>4</v>
      </c>
      <c r="H1142" s="0" t="n">
        <v>0</v>
      </c>
      <c r="I1142" s="0" t="s">
        <v>16</v>
      </c>
      <c r="J1142" s="0" t="n">
        <v>14</v>
      </c>
      <c r="K1142" s="0" t="n">
        <f aca="false">IF(L1142=4,J1142+1,J1142-1)</f>
        <v>13</v>
      </c>
      <c r="L1142" s="0" t="n">
        <v>3</v>
      </c>
      <c r="M1142" s="2" t="str">
        <f aca="false">IF(N1142&gt;5,"Due Promotion","")</f>
        <v/>
      </c>
      <c r="N1142" s="0" t="n">
        <v>1</v>
      </c>
    </row>
    <row r="1143" customFormat="false" ht="13.8" hidden="false" customHeight="false" outlineLevel="0" collapsed="false">
      <c r="A1143" s="0" t="n">
        <v>1609</v>
      </c>
      <c r="B1143" s="2" t="str">
        <f aca="false">IF(AND(OR(F1143="Sales Executive",F1143="Healthcare Representative"),D1143&gt;80),"High-Salary Representative","NA")</f>
        <v>NA</v>
      </c>
      <c r="C1143" s="0" t="s">
        <v>17</v>
      </c>
      <c r="D1143" s="0" t="n">
        <v>48</v>
      </c>
      <c r="E1143" s="0" t="str">
        <f aca="false">IF(AND(OR(F1143="Manufacturing Director",F1143="Manager",F1143="Research Director"),L1143=4),"Top Leader",IF(OR(F1143="Manufacturing Director",F1143="Manager",F1143="Research Director"),"Not Top Leader","Not Leader"))</f>
        <v>Not Leader</v>
      </c>
      <c r="F1143" s="0" t="s">
        <v>18</v>
      </c>
      <c r="G1143" s="0" t="n">
        <v>2</v>
      </c>
      <c r="H1143" s="0" t="n">
        <v>1</v>
      </c>
      <c r="I1143" s="0" t="s">
        <v>19</v>
      </c>
      <c r="J1143" s="0" t="n">
        <v>12</v>
      </c>
      <c r="K1143" s="0" t="n">
        <f aca="false">IF(L1143=4,J1143+1,J1143-1)</f>
        <v>11</v>
      </c>
      <c r="L1143" s="0" t="n">
        <v>3</v>
      </c>
      <c r="M1143" s="2" t="str">
        <f aca="false">IF(N1143&gt;5,"Due Promotion","")</f>
        <v/>
      </c>
      <c r="N1143" s="0" t="n">
        <v>1</v>
      </c>
    </row>
    <row r="1144" customFormat="false" ht="13.8" hidden="false" customHeight="false" outlineLevel="0" collapsed="false">
      <c r="A1144" s="0" t="n">
        <v>1611</v>
      </c>
      <c r="B1144" s="2" t="str">
        <f aca="false">IF(AND(OR(F1144="Sales Executive",F1144="Healthcare Representative"),D1144&gt;80),"High-Salary Representative","NA")</f>
        <v>NA</v>
      </c>
      <c r="C1144" s="0" t="s">
        <v>14</v>
      </c>
      <c r="D1144" s="0" t="n">
        <v>50</v>
      </c>
      <c r="E1144" s="0" t="str">
        <f aca="false">IF(AND(OR(F1144="Manufacturing Director",F1144="Manager",F1144="Research Director"),L1144=4),"Top Leader",IF(OR(F1144="Manufacturing Director",F1144="Manager",F1144="Research Director"),"Not Top Leader","Not Leader"))</f>
        <v>Not Leader</v>
      </c>
      <c r="F1144" s="0" t="s">
        <v>20</v>
      </c>
      <c r="G1144" s="0" t="n">
        <v>1</v>
      </c>
      <c r="H1144" s="0" t="n">
        <v>1</v>
      </c>
      <c r="I1144" s="0" t="s">
        <v>16</v>
      </c>
      <c r="J1144" s="0" t="n">
        <v>14</v>
      </c>
      <c r="K1144" s="0" t="n">
        <f aca="false">IF(L1144=4,J1144+1,J1144-1)</f>
        <v>13</v>
      </c>
      <c r="L1144" s="0" t="n">
        <v>3</v>
      </c>
      <c r="M1144" s="2" t="str">
        <f aca="false">IF(N1144&gt;5,"Due Promotion","")</f>
        <v/>
      </c>
      <c r="N1144" s="0" t="n">
        <v>1</v>
      </c>
    </row>
    <row r="1145" customFormat="false" ht="13.8" hidden="false" customHeight="false" outlineLevel="0" collapsed="false">
      <c r="A1145" s="0" t="n">
        <v>1612</v>
      </c>
      <c r="B1145" s="2" t="str">
        <f aca="false">IF(AND(OR(F1145="Sales Executive",F1145="Healthcare Representative"),D1145&gt;80),"High-Salary Representative","NA")</f>
        <v>NA</v>
      </c>
      <c r="C1145" s="0" t="s">
        <v>17</v>
      </c>
      <c r="D1145" s="0" t="n">
        <v>52</v>
      </c>
      <c r="E1145" s="0" t="str">
        <f aca="false">IF(AND(OR(F1145="Manufacturing Director",F1145="Manager",F1145="Research Director"),L1145=4),"Top Leader",IF(OR(F1145="Manufacturing Director",F1145="Manager",F1145="Research Director"),"Not Top Leader","Not Leader"))</f>
        <v>Not Leader</v>
      </c>
      <c r="F1145" s="0" t="s">
        <v>15</v>
      </c>
      <c r="G1145" s="0" t="n">
        <v>1</v>
      </c>
      <c r="H1145" s="0" t="n">
        <v>1</v>
      </c>
      <c r="I1145" s="0" t="s">
        <v>19</v>
      </c>
      <c r="J1145" s="0" t="n">
        <v>15</v>
      </c>
      <c r="K1145" s="0" t="n">
        <f aca="false">IF(L1145=4,J1145+1,J1145-1)</f>
        <v>14</v>
      </c>
      <c r="L1145" s="0" t="n">
        <v>3</v>
      </c>
      <c r="M1145" s="2" t="str">
        <f aca="false">IF(N1145&gt;5,"Due Promotion","")</f>
        <v/>
      </c>
      <c r="N1145" s="0" t="n">
        <v>4</v>
      </c>
    </row>
    <row r="1146" customFormat="false" ht="13.8" hidden="false" customHeight="false" outlineLevel="0" collapsed="false">
      <c r="A1146" s="0" t="n">
        <v>1613</v>
      </c>
      <c r="B1146" s="2" t="str">
        <f aca="false">IF(AND(OR(F1146="Sales Executive",F1146="Healthcare Representative"),D1146&gt;80),"High-Salary Representative","NA")</f>
        <v>NA</v>
      </c>
      <c r="C1146" s="0" t="s">
        <v>17</v>
      </c>
      <c r="D1146" s="0" t="n">
        <v>54</v>
      </c>
      <c r="E1146" s="0" t="str">
        <f aca="false">IF(AND(OR(F1146="Manufacturing Director",F1146="Manager",F1146="Research Director"),L1146=4),"Top Leader",IF(OR(F1146="Manufacturing Director",F1146="Manager",F1146="Research Director"),"Not Top Leader","Not Leader"))</f>
        <v>Not Leader</v>
      </c>
      <c r="F1146" s="0" t="s">
        <v>15</v>
      </c>
      <c r="G1146" s="0" t="n">
        <v>1</v>
      </c>
      <c r="H1146" s="0" t="n">
        <v>7</v>
      </c>
      <c r="I1146" s="0" t="s">
        <v>19</v>
      </c>
      <c r="J1146" s="0" t="n">
        <v>13</v>
      </c>
      <c r="K1146" s="0" t="n">
        <f aca="false">IF(L1146=4,J1146+1,J1146-1)</f>
        <v>12</v>
      </c>
      <c r="L1146" s="0" t="n">
        <v>3</v>
      </c>
      <c r="M1146" s="2" t="str">
        <f aca="false">IF(N1146&gt;5,"Due Promotion","")</f>
        <v/>
      </c>
      <c r="N1146" s="0" t="n">
        <v>0</v>
      </c>
    </row>
    <row r="1147" customFormat="false" ht="13.8" hidden="false" customHeight="false" outlineLevel="0" collapsed="false">
      <c r="A1147" s="0" t="n">
        <v>1614</v>
      </c>
      <c r="B1147" s="2" t="str">
        <f aca="false">IF(AND(OR(F1147="Sales Executive",F1147="Healthcare Representative"),D1147&gt;80),"High-Salary Representative","NA")</f>
        <v>NA</v>
      </c>
      <c r="C1147" s="0" t="s">
        <v>14</v>
      </c>
      <c r="D1147" s="0" t="n">
        <v>76</v>
      </c>
      <c r="E1147" s="0" t="str">
        <f aca="false">IF(AND(OR(F1147="Manufacturing Director",F1147="Manager",F1147="Research Director"),L1147=4),"Top Leader",IF(OR(F1147="Manufacturing Director",F1147="Manager",F1147="Research Director"),"Not Top Leader","Not Leader"))</f>
        <v>Not Top Leader</v>
      </c>
      <c r="F1147" s="0" t="s">
        <v>21</v>
      </c>
      <c r="G1147" s="0" t="n">
        <v>3</v>
      </c>
      <c r="H1147" s="0" t="n">
        <v>9</v>
      </c>
      <c r="I1147" s="0" t="s">
        <v>16</v>
      </c>
      <c r="J1147" s="0" t="n">
        <v>12</v>
      </c>
      <c r="K1147" s="0" t="n">
        <f aca="false">IF(L1147=4,J1147+1,J1147-1)</f>
        <v>11</v>
      </c>
      <c r="L1147" s="0" t="n">
        <v>3</v>
      </c>
      <c r="M1147" s="2" t="str">
        <f aca="false">IF(N1147&gt;5,"Due Promotion","")</f>
        <v/>
      </c>
      <c r="N1147" s="0" t="n">
        <v>1</v>
      </c>
    </row>
    <row r="1148" customFormat="false" ht="13.8" hidden="false" customHeight="false" outlineLevel="0" collapsed="false">
      <c r="A1148" s="0" t="n">
        <v>1615</v>
      </c>
      <c r="B1148" s="2" t="str">
        <f aca="false">IF(AND(OR(F1148="Sales Executive",F1148="Healthcare Representative"),D1148&gt;80),"High-Salary Representative","NA")</f>
        <v>NA</v>
      </c>
      <c r="C1148" s="0" t="s">
        <v>17</v>
      </c>
      <c r="D1148" s="0" t="n">
        <v>42</v>
      </c>
      <c r="E1148" s="0" t="str">
        <f aca="false">IF(AND(OR(F1148="Manufacturing Director",F1148="Manager",F1148="Research Director"),L1148=4),"Top Leader",IF(OR(F1148="Manufacturing Director",F1148="Manager",F1148="Research Director"),"Not Top Leader","Not Leader"))</f>
        <v>Not Top Leader</v>
      </c>
      <c r="F1148" s="0" t="s">
        <v>21</v>
      </c>
      <c r="G1148" s="0" t="n">
        <v>4</v>
      </c>
      <c r="H1148" s="0" t="n">
        <v>1</v>
      </c>
      <c r="I1148" s="0" t="s">
        <v>19</v>
      </c>
      <c r="J1148" s="0" t="n">
        <v>13</v>
      </c>
      <c r="K1148" s="0" t="n">
        <f aca="false">IF(L1148=4,J1148+1,J1148-1)</f>
        <v>12</v>
      </c>
      <c r="L1148" s="0" t="n">
        <v>3</v>
      </c>
      <c r="M1148" s="2" t="str">
        <f aca="false">IF(N1148&gt;5,"Due Promotion","")</f>
        <v>Due Promotion</v>
      </c>
      <c r="N1148" s="0" t="n">
        <v>7</v>
      </c>
    </row>
    <row r="1149" customFormat="false" ht="13.8" hidden="false" customHeight="false" outlineLevel="0" collapsed="false">
      <c r="A1149" s="0" t="n">
        <v>1617</v>
      </c>
      <c r="B1149" s="2" t="str">
        <f aca="false">IF(AND(OR(F1149="Sales Executive",F1149="Healthcare Representative"),D1149&gt;80),"High-Salary Representative","NA")</f>
        <v>NA</v>
      </c>
      <c r="C1149" s="0" t="s">
        <v>14</v>
      </c>
      <c r="D1149" s="0" t="n">
        <v>84</v>
      </c>
      <c r="E1149" s="0" t="str">
        <f aca="false">IF(AND(OR(F1149="Manufacturing Director",F1149="Manager",F1149="Research Director"),L1149=4),"Top Leader",IF(OR(F1149="Manufacturing Director",F1149="Manager",F1149="Research Director"),"Not Top Leader","Not Leader"))</f>
        <v>Not Leader</v>
      </c>
      <c r="F1149" s="0" t="s">
        <v>20</v>
      </c>
      <c r="G1149" s="0" t="n">
        <v>1</v>
      </c>
      <c r="H1149" s="0" t="n">
        <v>1</v>
      </c>
      <c r="I1149" s="0" t="s">
        <v>19</v>
      </c>
      <c r="J1149" s="0" t="n">
        <v>14</v>
      </c>
      <c r="K1149" s="0" t="n">
        <f aca="false">IF(L1149=4,J1149+1,J1149-1)</f>
        <v>13</v>
      </c>
      <c r="L1149" s="0" t="n">
        <v>3</v>
      </c>
      <c r="M1149" s="2" t="str">
        <f aca="false">IF(N1149&gt;5,"Due Promotion","")</f>
        <v/>
      </c>
      <c r="N1149" s="0" t="n">
        <v>1</v>
      </c>
    </row>
    <row r="1150" customFormat="false" ht="13.8" hidden="false" customHeight="false" outlineLevel="0" collapsed="false">
      <c r="A1150" s="0" t="n">
        <v>1618</v>
      </c>
      <c r="B1150" s="2" t="str">
        <f aca="false">IF(AND(OR(F1150="Sales Executive",F1150="Healthcare Representative"),D1150&gt;80),"High-Salary Representative","NA")</f>
        <v>NA</v>
      </c>
      <c r="C1150" s="0" t="s">
        <v>17</v>
      </c>
      <c r="D1150" s="0" t="n">
        <v>76</v>
      </c>
      <c r="E1150" s="0" t="str">
        <f aca="false">IF(AND(OR(F1150="Manufacturing Director",F1150="Manager",F1150="Research Director"),L1150=4),"Top Leader",IF(OR(F1150="Manufacturing Director",F1150="Manager",F1150="Research Director"),"Not Top Leader","Not Leader"))</f>
        <v>Not Top Leader</v>
      </c>
      <c r="F1150" s="0" t="s">
        <v>21</v>
      </c>
      <c r="G1150" s="0" t="n">
        <v>1</v>
      </c>
      <c r="H1150" s="0" t="n">
        <v>2</v>
      </c>
      <c r="I1150" s="0" t="s">
        <v>19</v>
      </c>
      <c r="J1150" s="0" t="n">
        <v>13</v>
      </c>
      <c r="K1150" s="0" t="n">
        <f aca="false">IF(L1150=4,J1150+1,J1150-1)</f>
        <v>12</v>
      </c>
      <c r="L1150" s="0" t="n">
        <v>3</v>
      </c>
      <c r="M1150" s="2" t="str">
        <f aca="false">IF(N1150&gt;5,"Due Promotion","")</f>
        <v>Due Promotion</v>
      </c>
      <c r="N1150" s="0" t="n">
        <v>7</v>
      </c>
    </row>
    <row r="1151" customFormat="false" ht="13.8" hidden="false" customHeight="false" outlineLevel="0" collapsed="false">
      <c r="A1151" s="0" t="n">
        <v>1619</v>
      </c>
      <c r="B1151" s="2" t="str">
        <f aca="false">IF(AND(OR(F1151="Sales Executive",F1151="Healthcare Representative"),D1151&gt;80),"High-Salary Representative","NA")</f>
        <v>NA</v>
      </c>
      <c r="C1151" s="0" t="s">
        <v>17</v>
      </c>
      <c r="D1151" s="0" t="n">
        <v>67</v>
      </c>
      <c r="E1151" s="0" t="str">
        <f aca="false">IF(AND(OR(F1151="Manufacturing Director",F1151="Manager",F1151="Research Director"),L1151=4),"Top Leader",IF(OR(F1151="Manufacturing Director",F1151="Manager",F1151="Research Director"),"Not Top Leader","Not Leader"))</f>
        <v>Not Leader</v>
      </c>
      <c r="F1151" s="0" t="s">
        <v>20</v>
      </c>
      <c r="G1151" s="0" t="n">
        <v>1</v>
      </c>
      <c r="H1151" s="0" t="n">
        <v>1</v>
      </c>
      <c r="I1151" s="0" t="s">
        <v>19</v>
      </c>
      <c r="J1151" s="0" t="n">
        <v>11</v>
      </c>
      <c r="K1151" s="0" t="n">
        <f aca="false">IF(L1151=4,J1151+1,J1151-1)</f>
        <v>10</v>
      </c>
      <c r="L1151" s="0" t="n">
        <v>3</v>
      </c>
      <c r="M1151" s="2" t="str">
        <f aca="false">IF(N1151&gt;5,"Due Promotion","")</f>
        <v/>
      </c>
      <c r="N1151" s="0" t="n">
        <v>0</v>
      </c>
    </row>
    <row r="1152" customFormat="false" ht="13.8" hidden="false" customHeight="false" outlineLevel="0" collapsed="false">
      <c r="A1152" s="0" t="n">
        <v>1621</v>
      </c>
      <c r="B1152" s="2" t="str">
        <f aca="false">IF(AND(OR(F1152="Sales Executive",F1152="Healthcare Representative"),D1152&gt;80),"High-Salary Representative","NA")</f>
        <v>NA</v>
      </c>
      <c r="C1152" s="0" t="s">
        <v>17</v>
      </c>
      <c r="D1152" s="0" t="n">
        <v>48</v>
      </c>
      <c r="E1152" s="0" t="str">
        <f aca="false">IF(AND(OR(F1152="Manufacturing Director",F1152="Manager",F1152="Research Director"),L1152=4),"Top Leader",IF(OR(F1152="Manufacturing Director",F1152="Manager",F1152="Research Director"),"Not Top Leader","Not Leader"))</f>
        <v>Not Leader</v>
      </c>
      <c r="F1152" s="0" t="s">
        <v>18</v>
      </c>
      <c r="G1152" s="0" t="n">
        <v>1</v>
      </c>
      <c r="H1152" s="0" t="n">
        <v>1</v>
      </c>
      <c r="I1152" s="0" t="s">
        <v>19</v>
      </c>
      <c r="J1152" s="0" t="n">
        <v>11</v>
      </c>
      <c r="K1152" s="0" t="n">
        <f aca="false">IF(L1152=4,J1152+1,J1152-1)</f>
        <v>10</v>
      </c>
      <c r="L1152" s="0" t="n">
        <v>3</v>
      </c>
      <c r="M1152" s="2" t="str">
        <f aca="false">IF(N1152&gt;5,"Due Promotion","")</f>
        <v/>
      </c>
      <c r="N1152" s="0" t="n">
        <v>1</v>
      </c>
    </row>
    <row r="1153" customFormat="false" ht="13.8" hidden="false" customHeight="false" outlineLevel="0" collapsed="false">
      <c r="A1153" s="0" t="n">
        <v>1622</v>
      </c>
      <c r="B1153" s="2" t="str">
        <f aca="false">IF(AND(OR(F1153="Sales Executive",F1153="Healthcare Representative"),D1153&gt;80),"High-Salary Representative","NA")</f>
        <v>NA</v>
      </c>
      <c r="C1153" s="0" t="s">
        <v>14</v>
      </c>
      <c r="D1153" s="0" t="n">
        <v>39</v>
      </c>
      <c r="E1153" s="0" t="str">
        <f aca="false">IF(AND(OR(F1153="Manufacturing Director",F1153="Manager",F1153="Research Director"),L1153=4),"Top Leader",IF(OR(F1153="Manufacturing Director",F1153="Manager",F1153="Research Director"),"Not Top Leader","Not Leader"))</f>
        <v>Top Leader</v>
      </c>
      <c r="F1153" s="0" t="s">
        <v>21</v>
      </c>
      <c r="G1153" s="0" t="n">
        <v>1</v>
      </c>
      <c r="H1153" s="0" t="n">
        <v>0</v>
      </c>
      <c r="I1153" s="0" t="s">
        <v>19</v>
      </c>
      <c r="J1153" s="0" t="n">
        <v>21</v>
      </c>
      <c r="K1153" s="0" t="n">
        <f aca="false">IF(L1153=4,J1153+1,J1153-1)</f>
        <v>22</v>
      </c>
      <c r="L1153" s="0" t="n">
        <v>4</v>
      </c>
      <c r="M1153" s="2" t="str">
        <f aca="false">IF(N1153&gt;5,"Due Promotion","")</f>
        <v/>
      </c>
      <c r="N1153" s="0" t="n">
        <v>0</v>
      </c>
    </row>
    <row r="1154" customFormat="false" ht="13.8" hidden="false" customHeight="false" outlineLevel="0" collapsed="false">
      <c r="A1154" s="0" t="n">
        <v>1623</v>
      </c>
      <c r="B1154" s="2" t="str">
        <f aca="false">IF(AND(OR(F1154="Sales Executive",F1154="Healthcare Representative"),D1154&gt;80),"High-Salary Representative","NA")</f>
        <v>NA</v>
      </c>
      <c r="C1154" s="0" t="s">
        <v>17</v>
      </c>
      <c r="D1154" s="0" t="n">
        <v>97</v>
      </c>
      <c r="E1154" s="0" t="str">
        <f aca="false">IF(AND(OR(F1154="Manufacturing Director",F1154="Manager",F1154="Research Director"),L1154=4),"Top Leader",IF(OR(F1154="Manufacturing Director",F1154="Manager",F1154="Research Director"),"Not Top Leader","Not Leader"))</f>
        <v>Not Leader</v>
      </c>
      <c r="F1154" s="0" t="s">
        <v>18</v>
      </c>
      <c r="G1154" s="0" t="n">
        <v>4</v>
      </c>
      <c r="H1154" s="0" t="n">
        <v>1</v>
      </c>
      <c r="I1154" s="0" t="s">
        <v>19</v>
      </c>
      <c r="J1154" s="0" t="n">
        <v>18</v>
      </c>
      <c r="K1154" s="0" t="n">
        <f aca="false">IF(L1154=4,J1154+1,J1154-1)</f>
        <v>17</v>
      </c>
      <c r="L1154" s="0" t="n">
        <v>3</v>
      </c>
      <c r="M1154" s="2" t="str">
        <f aca="false">IF(N1154&gt;5,"Due Promotion","")</f>
        <v/>
      </c>
      <c r="N1154" s="0" t="n">
        <v>2</v>
      </c>
    </row>
    <row r="1155" customFormat="false" ht="13.8" hidden="false" customHeight="false" outlineLevel="0" collapsed="false">
      <c r="A1155" s="0" t="n">
        <v>1624</v>
      </c>
      <c r="B1155" s="2" t="str">
        <f aca="false">IF(AND(OR(F1155="Sales Executive",F1155="Healthcare Representative"),D1155&gt;80),"High-Salary Representative","NA")</f>
        <v>NA</v>
      </c>
      <c r="C1155" s="0" t="s">
        <v>14</v>
      </c>
      <c r="D1155" s="0" t="n">
        <v>70</v>
      </c>
      <c r="E1155" s="0" t="str">
        <f aca="false">IF(AND(OR(F1155="Manufacturing Director",F1155="Manager",F1155="Research Director"),L1155=4),"Top Leader",IF(OR(F1155="Manufacturing Director",F1155="Manager",F1155="Research Director"),"Not Top Leader","Not Leader"))</f>
        <v>Not Leader</v>
      </c>
      <c r="F1155" s="0" t="s">
        <v>24</v>
      </c>
      <c r="G1155" s="0" t="n">
        <v>4</v>
      </c>
      <c r="H1155" s="0" t="n">
        <v>1</v>
      </c>
      <c r="I1155" s="0" t="s">
        <v>16</v>
      </c>
      <c r="J1155" s="0" t="n">
        <v>12</v>
      </c>
      <c r="K1155" s="0" t="n">
        <f aca="false">IF(L1155=4,J1155+1,J1155-1)</f>
        <v>11</v>
      </c>
      <c r="L1155" s="0" t="n">
        <v>3</v>
      </c>
      <c r="M1155" s="2" t="str">
        <f aca="false">IF(N1155&gt;5,"Due Promotion","")</f>
        <v/>
      </c>
      <c r="N1155" s="0" t="n">
        <v>0</v>
      </c>
    </row>
    <row r="1156" customFormat="false" ht="13.8" hidden="false" customHeight="false" outlineLevel="0" collapsed="false">
      <c r="A1156" s="0" t="n">
        <v>1625</v>
      </c>
      <c r="B1156" s="2" t="str">
        <f aca="false">IF(AND(OR(F1156="Sales Executive",F1156="Healthcare Representative"),D1156&gt;80),"High-Salary Representative","NA")</f>
        <v>NA</v>
      </c>
      <c r="C1156" s="0" t="s">
        <v>14</v>
      </c>
      <c r="D1156" s="0" t="n">
        <v>98</v>
      </c>
      <c r="E1156" s="0" t="str">
        <f aca="false">IF(AND(OR(F1156="Manufacturing Director",F1156="Manager",F1156="Research Director"),L1156=4),"Top Leader",IF(OR(F1156="Manufacturing Director",F1156="Manager",F1156="Research Director"),"Not Top Leader","Not Leader"))</f>
        <v>Not Top Leader</v>
      </c>
      <c r="F1156" s="0" t="s">
        <v>23</v>
      </c>
      <c r="G1156" s="0" t="n">
        <v>3</v>
      </c>
      <c r="H1156" s="0" t="n">
        <v>3</v>
      </c>
      <c r="I1156" s="0" t="s">
        <v>19</v>
      </c>
      <c r="J1156" s="0" t="n">
        <v>11</v>
      </c>
      <c r="K1156" s="0" t="n">
        <f aca="false">IF(L1156=4,J1156+1,J1156-1)</f>
        <v>10</v>
      </c>
      <c r="L1156" s="0" t="n">
        <v>3</v>
      </c>
      <c r="M1156" s="2" t="str">
        <f aca="false">IF(N1156&gt;5,"Due Promotion","")</f>
        <v/>
      </c>
      <c r="N1156" s="0" t="n">
        <v>1</v>
      </c>
    </row>
    <row r="1157" customFormat="false" ht="13.8" hidden="false" customHeight="false" outlineLevel="0" collapsed="false">
      <c r="A1157" s="0" t="n">
        <v>1627</v>
      </c>
      <c r="B1157" s="2" t="str">
        <f aca="false">IF(AND(OR(F1157="Sales Executive",F1157="Healthcare Representative"),D1157&gt;80),"High-Salary Representative","NA")</f>
        <v>NA</v>
      </c>
      <c r="C1157" s="0" t="s">
        <v>17</v>
      </c>
      <c r="D1157" s="0" t="n">
        <v>76</v>
      </c>
      <c r="E1157" s="0" t="str">
        <f aca="false">IF(AND(OR(F1157="Manufacturing Director",F1157="Manager",F1157="Research Director"),L1157=4),"Top Leader",IF(OR(F1157="Manufacturing Director",F1157="Manager",F1157="Research Director"),"Not Top Leader","Not Leader"))</f>
        <v>Not Leader</v>
      </c>
      <c r="F1157" s="0" t="s">
        <v>20</v>
      </c>
      <c r="G1157" s="0" t="n">
        <v>3</v>
      </c>
      <c r="H1157" s="0" t="n">
        <v>0</v>
      </c>
      <c r="I1157" s="0" t="s">
        <v>19</v>
      </c>
      <c r="J1157" s="0" t="n">
        <v>15</v>
      </c>
      <c r="K1157" s="0" t="n">
        <f aca="false">IF(L1157=4,J1157+1,J1157-1)</f>
        <v>14</v>
      </c>
      <c r="L1157" s="0" t="n">
        <v>3</v>
      </c>
      <c r="M1157" s="2" t="str">
        <f aca="false">IF(N1157&gt;5,"Due Promotion","")</f>
        <v/>
      </c>
      <c r="N1157" s="0" t="n">
        <v>0</v>
      </c>
    </row>
    <row r="1158" customFormat="false" ht="13.8" hidden="false" customHeight="false" outlineLevel="0" collapsed="false">
      <c r="A1158" s="0" t="n">
        <v>1628</v>
      </c>
      <c r="B1158" s="2" t="str">
        <f aca="false">IF(AND(OR(F1158="Sales Executive",F1158="Healthcare Representative"),D1158&gt;80),"High-Salary Representative","NA")</f>
        <v>NA</v>
      </c>
      <c r="C1158" s="0" t="s">
        <v>14</v>
      </c>
      <c r="D1158" s="0" t="n">
        <v>80</v>
      </c>
      <c r="E1158" s="0" t="str">
        <f aca="false">IF(AND(OR(F1158="Manufacturing Director",F1158="Manager",F1158="Research Director"),L1158=4),"Top Leader",IF(OR(F1158="Manufacturing Director",F1158="Manager",F1158="Research Director"),"Not Top Leader","Not Leader"))</f>
        <v>Not Top Leader</v>
      </c>
      <c r="F1158" s="0" t="s">
        <v>21</v>
      </c>
      <c r="G1158" s="0" t="n">
        <v>3</v>
      </c>
      <c r="H1158" s="0" t="n">
        <v>1</v>
      </c>
      <c r="I1158" s="0" t="s">
        <v>19</v>
      </c>
      <c r="J1158" s="0" t="n">
        <v>13</v>
      </c>
      <c r="K1158" s="0" t="n">
        <f aca="false">IF(L1158=4,J1158+1,J1158-1)</f>
        <v>12</v>
      </c>
      <c r="L1158" s="0" t="n">
        <v>3</v>
      </c>
      <c r="M1158" s="2" t="str">
        <f aca="false">IF(N1158&gt;5,"Due Promotion","")</f>
        <v>Due Promotion</v>
      </c>
      <c r="N1158" s="0" t="n">
        <v>14</v>
      </c>
    </row>
    <row r="1159" customFormat="false" ht="13.8" hidden="false" customHeight="false" outlineLevel="0" collapsed="false">
      <c r="A1159" s="0" t="n">
        <v>1630</v>
      </c>
      <c r="B1159" s="2" t="str">
        <f aca="false">IF(AND(OR(F1159="Sales Executive",F1159="Healthcare Representative"),D1159&gt;80),"High-Salary Representative","NA")</f>
        <v>NA</v>
      </c>
      <c r="C1159" s="0" t="s">
        <v>14</v>
      </c>
      <c r="D1159" s="0" t="n">
        <v>52</v>
      </c>
      <c r="E1159" s="0" t="str">
        <f aca="false">IF(AND(OR(F1159="Manufacturing Director",F1159="Manager",F1159="Research Director"),L1159=4),"Top Leader",IF(OR(F1159="Manufacturing Director",F1159="Manager",F1159="Research Director"),"Not Top Leader","Not Leader"))</f>
        <v>Not Leader</v>
      </c>
      <c r="F1159" s="0" t="s">
        <v>22</v>
      </c>
      <c r="G1159" s="0" t="n">
        <v>3</v>
      </c>
      <c r="H1159" s="0" t="n">
        <v>1</v>
      </c>
      <c r="I1159" s="0" t="s">
        <v>19</v>
      </c>
      <c r="J1159" s="0" t="n">
        <v>12</v>
      </c>
      <c r="K1159" s="0" t="n">
        <f aca="false">IF(L1159=4,J1159+1,J1159-1)</f>
        <v>11</v>
      </c>
      <c r="L1159" s="0" t="n">
        <v>3</v>
      </c>
      <c r="M1159" s="2" t="str">
        <f aca="false">IF(N1159&gt;5,"Due Promotion","")</f>
        <v/>
      </c>
      <c r="N1159" s="0" t="n">
        <v>2</v>
      </c>
    </row>
    <row r="1160" customFormat="false" ht="13.8" hidden="false" customHeight="false" outlineLevel="0" collapsed="false">
      <c r="A1160" s="0" t="n">
        <v>1631</v>
      </c>
      <c r="B1160" s="2" t="str">
        <f aca="false">IF(AND(OR(F1160="Sales Executive",F1160="Healthcare Representative"),D1160&gt;80),"High-Salary Representative","NA")</f>
        <v>NA</v>
      </c>
      <c r="C1160" s="0" t="s">
        <v>17</v>
      </c>
      <c r="D1160" s="0" t="n">
        <v>85</v>
      </c>
      <c r="E1160" s="0" t="str">
        <f aca="false">IF(AND(OR(F1160="Manufacturing Director",F1160="Manager",F1160="Research Director"),L1160=4),"Top Leader",IF(OR(F1160="Manufacturing Director",F1160="Manager",F1160="Research Director"),"Not Top Leader","Not Leader"))</f>
        <v>Not Top Leader</v>
      </c>
      <c r="F1160" s="0" t="s">
        <v>21</v>
      </c>
      <c r="G1160" s="0" t="n">
        <v>3</v>
      </c>
      <c r="H1160" s="0" t="n">
        <v>3</v>
      </c>
      <c r="I1160" s="0" t="s">
        <v>19</v>
      </c>
      <c r="J1160" s="0" t="n">
        <v>17</v>
      </c>
      <c r="K1160" s="0" t="n">
        <f aca="false">IF(L1160=4,J1160+1,J1160-1)</f>
        <v>16</v>
      </c>
      <c r="L1160" s="0" t="n">
        <v>3</v>
      </c>
      <c r="M1160" s="2" t="str">
        <f aca="false">IF(N1160&gt;5,"Due Promotion","")</f>
        <v/>
      </c>
      <c r="N1160" s="0" t="n">
        <v>0</v>
      </c>
    </row>
    <row r="1161" customFormat="false" ht="13.8" hidden="false" customHeight="false" outlineLevel="0" collapsed="false">
      <c r="A1161" s="0" t="n">
        <v>1633</v>
      </c>
      <c r="B1161" s="2" t="str">
        <f aca="false">IF(AND(OR(F1161="Sales Executive",F1161="Healthcare Representative"),D1161&gt;80),"High-Salary Representative","NA")</f>
        <v>NA</v>
      </c>
      <c r="C1161" s="0" t="s">
        <v>14</v>
      </c>
      <c r="D1161" s="0" t="n">
        <v>81</v>
      </c>
      <c r="E1161" s="0" t="str">
        <f aca="false">IF(AND(OR(F1161="Manufacturing Director",F1161="Manager",F1161="Research Director"),L1161=4),"Top Leader",IF(OR(F1161="Manufacturing Director",F1161="Manager",F1161="Research Director"),"Not Top Leader","Not Leader"))</f>
        <v>Not Top Leader</v>
      </c>
      <c r="F1161" s="0" t="s">
        <v>21</v>
      </c>
      <c r="G1161" s="0" t="n">
        <v>3</v>
      </c>
      <c r="H1161" s="0" t="n">
        <v>0</v>
      </c>
      <c r="I1161" s="0" t="s">
        <v>19</v>
      </c>
      <c r="J1161" s="0" t="n">
        <v>13</v>
      </c>
      <c r="K1161" s="0" t="n">
        <f aca="false">IF(L1161=4,J1161+1,J1161-1)</f>
        <v>12</v>
      </c>
      <c r="L1161" s="0" t="n">
        <v>3</v>
      </c>
      <c r="M1161" s="2" t="str">
        <f aca="false">IF(N1161&gt;5,"Due Promotion","")</f>
        <v/>
      </c>
      <c r="N1161" s="0" t="n">
        <v>3</v>
      </c>
    </row>
    <row r="1162" customFormat="false" ht="13.8" hidden="false" customHeight="false" outlineLevel="0" collapsed="false">
      <c r="A1162" s="0" t="n">
        <v>1635</v>
      </c>
      <c r="B1162" s="2" t="str">
        <f aca="false">IF(AND(OR(F1162="Sales Executive",F1162="Healthcare Representative"),D1162&gt;80),"High-Salary Representative","NA")</f>
        <v>NA</v>
      </c>
      <c r="C1162" s="0" t="s">
        <v>14</v>
      </c>
      <c r="D1162" s="0" t="n">
        <v>59</v>
      </c>
      <c r="E1162" s="0" t="str">
        <f aca="false">IF(AND(OR(F1162="Manufacturing Director",F1162="Manager",F1162="Research Director"),L1162=4),"Top Leader",IF(OR(F1162="Manufacturing Director",F1162="Manager",F1162="Research Director"),"Not Top Leader","Not Leader"))</f>
        <v>Not Top Leader</v>
      </c>
      <c r="F1162" s="0" t="s">
        <v>21</v>
      </c>
      <c r="G1162" s="0" t="n">
        <v>4</v>
      </c>
      <c r="H1162" s="0" t="n">
        <v>1</v>
      </c>
      <c r="I1162" s="0" t="s">
        <v>19</v>
      </c>
      <c r="J1162" s="0" t="n">
        <v>19</v>
      </c>
      <c r="K1162" s="0" t="n">
        <f aca="false">IF(L1162=4,J1162+1,J1162-1)</f>
        <v>18</v>
      </c>
      <c r="L1162" s="0" t="n">
        <v>3</v>
      </c>
      <c r="M1162" s="2" t="str">
        <f aca="false">IF(N1162&gt;5,"Due Promotion","")</f>
        <v/>
      </c>
      <c r="N1162" s="0" t="n">
        <v>3</v>
      </c>
    </row>
    <row r="1163" customFormat="false" ht="13.8" hidden="false" customHeight="false" outlineLevel="0" collapsed="false">
      <c r="A1163" s="0" t="n">
        <v>1638</v>
      </c>
      <c r="B1163" s="2" t="str">
        <f aca="false">IF(AND(OR(F1163="Sales Executive",F1163="Healthcare Representative"),D1163&gt;80),"High-Salary Representative","NA")</f>
        <v>NA</v>
      </c>
      <c r="C1163" s="0" t="s">
        <v>14</v>
      </c>
      <c r="D1163" s="0" t="n">
        <v>54</v>
      </c>
      <c r="E1163" s="0" t="str">
        <f aca="false">IF(AND(OR(F1163="Manufacturing Director",F1163="Manager",F1163="Research Director"),L1163=4),"Top Leader",IF(OR(F1163="Manufacturing Director",F1163="Manager",F1163="Research Director"),"Not Top Leader","Not Leader"))</f>
        <v>Not Top Leader</v>
      </c>
      <c r="F1163" s="0" t="s">
        <v>21</v>
      </c>
      <c r="G1163" s="0" t="n">
        <v>3</v>
      </c>
      <c r="H1163" s="0" t="n">
        <v>3</v>
      </c>
      <c r="I1163" s="0" t="s">
        <v>16</v>
      </c>
      <c r="J1163" s="0" t="n">
        <v>19</v>
      </c>
      <c r="K1163" s="0" t="n">
        <f aca="false">IF(L1163=4,J1163+1,J1163-1)</f>
        <v>18</v>
      </c>
      <c r="L1163" s="0" t="n">
        <v>3</v>
      </c>
      <c r="M1163" s="2" t="str">
        <f aca="false">IF(N1163&gt;5,"Due Promotion","")</f>
        <v/>
      </c>
      <c r="N1163" s="0" t="n">
        <v>0</v>
      </c>
    </row>
    <row r="1164" customFormat="false" ht="13.8" hidden="false" customHeight="false" outlineLevel="0" collapsed="false">
      <c r="A1164" s="0" t="n">
        <v>1639</v>
      </c>
      <c r="B1164" s="2" t="str">
        <f aca="false">IF(AND(OR(F1164="Sales Executive",F1164="Healthcare Representative"),D1164&gt;80),"High-Salary Representative","NA")</f>
        <v>NA</v>
      </c>
      <c r="C1164" s="0" t="s">
        <v>17</v>
      </c>
      <c r="D1164" s="0" t="n">
        <v>55</v>
      </c>
      <c r="E1164" s="0" t="str">
        <f aca="false">IF(AND(OR(F1164="Manufacturing Director",F1164="Manager",F1164="Research Director"),L1164=4),"Top Leader",IF(OR(F1164="Manufacturing Director",F1164="Manager",F1164="Research Director"),"Not Top Leader","Not Leader"))</f>
        <v>Not Leader</v>
      </c>
      <c r="F1164" s="0" t="s">
        <v>15</v>
      </c>
      <c r="G1164" s="0" t="n">
        <v>1</v>
      </c>
      <c r="H1164" s="0" t="n">
        <v>9</v>
      </c>
      <c r="I1164" s="0" t="s">
        <v>19</v>
      </c>
      <c r="J1164" s="0" t="n">
        <v>17</v>
      </c>
      <c r="K1164" s="0" t="n">
        <f aca="false">IF(L1164=4,J1164+1,J1164-1)</f>
        <v>16</v>
      </c>
      <c r="L1164" s="0" t="n">
        <v>3</v>
      </c>
      <c r="M1164" s="2" t="str">
        <f aca="false">IF(N1164&gt;5,"Due Promotion","")</f>
        <v>Due Promotion</v>
      </c>
      <c r="N1164" s="0" t="n">
        <v>6</v>
      </c>
    </row>
    <row r="1165" customFormat="false" ht="13.8" hidden="false" customHeight="false" outlineLevel="0" collapsed="false">
      <c r="A1165" s="0" t="n">
        <v>1640</v>
      </c>
      <c r="B1165" s="2" t="str">
        <f aca="false">IF(AND(OR(F1165="Sales Executive",F1165="Healthcare Representative"),D1165&gt;80),"High-Salary Representative","NA")</f>
        <v>NA</v>
      </c>
      <c r="C1165" s="0" t="s">
        <v>14</v>
      </c>
      <c r="D1165" s="0" t="n">
        <v>71</v>
      </c>
      <c r="E1165" s="0" t="str">
        <f aca="false">IF(AND(OR(F1165="Manufacturing Director",F1165="Manager",F1165="Research Director"),L1165=4),"Top Leader",IF(OR(F1165="Manufacturing Director",F1165="Manager",F1165="Research Director"),"Not Top Leader","Not Leader"))</f>
        <v>Not Leader</v>
      </c>
      <c r="F1165" s="0" t="s">
        <v>18</v>
      </c>
      <c r="G1165" s="0" t="n">
        <v>2</v>
      </c>
      <c r="H1165" s="0" t="n">
        <v>1</v>
      </c>
      <c r="I1165" s="0" t="s">
        <v>19</v>
      </c>
      <c r="J1165" s="0" t="n">
        <v>11</v>
      </c>
      <c r="K1165" s="0" t="n">
        <f aca="false">IF(L1165=4,J1165+1,J1165-1)</f>
        <v>10</v>
      </c>
      <c r="L1165" s="0" t="n">
        <v>3</v>
      </c>
      <c r="M1165" s="2" t="str">
        <f aca="false">IF(N1165&gt;5,"Due Promotion","")</f>
        <v>Due Promotion</v>
      </c>
      <c r="N1165" s="0" t="n">
        <v>7</v>
      </c>
    </row>
    <row r="1166" customFormat="false" ht="13.8" hidden="false" customHeight="false" outlineLevel="0" collapsed="false">
      <c r="A1166" s="0" t="n">
        <v>1641</v>
      </c>
      <c r="B1166" s="2" t="str">
        <f aca="false">IF(AND(OR(F1166="Sales Executive",F1166="Healthcare Representative"),D1166&gt;80),"High-Salary Representative","NA")</f>
        <v>NA</v>
      </c>
      <c r="C1166" s="0" t="s">
        <v>14</v>
      </c>
      <c r="D1166" s="0" t="n">
        <v>84</v>
      </c>
      <c r="E1166" s="0" t="str">
        <f aca="false">IF(AND(OR(F1166="Manufacturing Director",F1166="Manager",F1166="Research Director"),L1166=4),"Top Leader",IF(OR(F1166="Manufacturing Director",F1166="Manager",F1166="Research Director"),"Not Top Leader","Not Leader"))</f>
        <v>Not Top Leader</v>
      </c>
      <c r="F1166" s="0" t="s">
        <v>21</v>
      </c>
      <c r="G1166" s="0" t="n">
        <v>4</v>
      </c>
      <c r="H1166" s="0" t="n">
        <v>6</v>
      </c>
      <c r="I1166" s="0" t="s">
        <v>16</v>
      </c>
      <c r="J1166" s="0" t="n">
        <v>15</v>
      </c>
      <c r="K1166" s="0" t="n">
        <f aca="false">IF(L1166=4,J1166+1,J1166-1)</f>
        <v>14</v>
      </c>
      <c r="L1166" s="0" t="n">
        <v>3</v>
      </c>
      <c r="M1166" s="2" t="str">
        <f aca="false">IF(N1166&gt;5,"Due Promotion","")</f>
        <v/>
      </c>
      <c r="N1166" s="0" t="n">
        <v>3</v>
      </c>
    </row>
    <row r="1167" customFormat="false" ht="13.8" hidden="false" customHeight="false" outlineLevel="0" collapsed="false">
      <c r="A1167" s="0" t="n">
        <v>1642</v>
      </c>
      <c r="B1167" s="2" t="str">
        <f aca="false">IF(AND(OR(F1167="Sales Executive",F1167="Healthcare Representative"),D1167&gt;80),"High-Salary Representative","NA")</f>
        <v>NA</v>
      </c>
      <c r="C1167" s="0" t="s">
        <v>17</v>
      </c>
      <c r="D1167" s="0" t="n">
        <v>37</v>
      </c>
      <c r="E1167" s="0" t="str">
        <f aca="false">IF(AND(OR(F1167="Manufacturing Director",F1167="Manager",F1167="Research Director"),L1167=4),"Top Leader",IF(OR(F1167="Manufacturing Director",F1167="Manager",F1167="Research Director"),"Not Top Leader","Not Leader"))</f>
        <v>Not Leader</v>
      </c>
      <c r="F1167" s="0" t="s">
        <v>26</v>
      </c>
      <c r="G1167" s="0" t="n">
        <v>4</v>
      </c>
      <c r="H1167" s="0" t="n">
        <v>4</v>
      </c>
      <c r="I1167" s="0" t="s">
        <v>16</v>
      </c>
      <c r="J1167" s="0" t="n">
        <v>11</v>
      </c>
      <c r="K1167" s="0" t="n">
        <f aca="false">IF(L1167=4,J1167+1,J1167-1)</f>
        <v>10</v>
      </c>
      <c r="L1167" s="0" t="n">
        <v>3</v>
      </c>
      <c r="M1167" s="2" t="str">
        <f aca="false">IF(N1167&gt;5,"Due Promotion","")</f>
        <v/>
      </c>
      <c r="N1167" s="0" t="n">
        <v>0</v>
      </c>
    </row>
    <row r="1168" customFormat="false" ht="13.8" hidden="false" customHeight="false" outlineLevel="0" collapsed="false">
      <c r="A1168" s="0" t="n">
        <v>1644</v>
      </c>
      <c r="B1168" s="2" t="str">
        <f aca="false">IF(AND(OR(F1168="Sales Executive",F1168="Healthcare Representative"),D1168&gt;80),"High-Salary Representative","NA")</f>
        <v>NA</v>
      </c>
      <c r="C1168" s="0" t="s">
        <v>17</v>
      </c>
      <c r="D1168" s="0" t="n">
        <v>89</v>
      </c>
      <c r="E1168" s="0" t="str">
        <f aca="false">IF(AND(OR(F1168="Manufacturing Director",F1168="Manager",F1168="Research Director"),L1168=4),"Top Leader",IF(OR(F1168="Manufacturing Director",F1168="Manager",F1168="Research Director"),"Not Top Leader","Not Leader"))</f>
        <v>Top Leader</v>
      </c>
      <c r="F1168" s="0" t="s">
        <v>23</v>
      </c>
      <c r="G1168" s="0" t="n">
        <v>4</v>
      </c>
      <c r="H1168" s="0" t="n">
        <v>2</v>
      </c>
      <c r="I1168" s="0" t="s">
        <v>19</v>
      </c>
      <c r="J1168" s="0" t="n">
        <v>25</v>
      </c>
      <c r="K1168" s="0" t="n">
        <f aca="false">IF(L1168=4,J1168+1,J1168-1)</f>
        <v>26</v>
      </c>
      <c r="L1168" s="0" t="n">
        <v>4</v>
      </c>
      <c r="M1168" s="2" t="str">
        <f aca="false">IF(N1168&gt;5,"Due Promotion","")</f>
        <v/>
      </c>
      <c r="N1168" s="0" t="n">
        <v>2</v>
      </c>
    </row>
    <row r="1169" customFormat="false" ht="13.8" hidden="false" customHeight="false" outlineLevel="0" collapsed="false">
      <c r="A1169" s="0" t="n">
        <v>1645</v>
      </c>
      <c r="B1169" s="2" t="str">
        <f aca="false">IF(AND(OR(F1169="Sales Executive",F1169="Healthcare Representative"),D1169&gt;80),"High-Salary Representative","NA")</f>
        <v>NA</v>
      </c>
      <c r="C1169" s="0" t="s">
        <v>17</v>
      </c>
      <c r="D1169" s="0" t="n">
        <v>59</v>
      </c>
      <c r="E1169" s="0" t="str">
        <f aca="false">IF(AND(OR(F1169="Manufacturing Director",F1169="Manager",F1169="Research Director"),L1169=4),"Top Leader",IF(OR(F1169="Manufacturing Director",F1169="Manager",F1169="Research Director"),"Not Top Leader","Not Leader"))</f>
        <v>Not Leader</v>
      </c>
      <c r="F1169" s="0" t="s">
        <v>15</v>
      </c>
      <c r="G1169" s="0" t="n">
        <v>4</v>
      </c>
      <c r="H1169" s="0" t="n">
        <v>6</v>
      </c>
      <c r="I1169" s="0" t="s">
        <v>16</v>
      </c>
      <c r="J1169" s="0" t="n">
        <v>14</v>
      </c>
      <c r="K1169" s="0" t="n">
        <f aca="false">IF(L1169=4,J1169+1,J1169-1)</f>
        <v>13</v>
      </c>
      <c r="L1169" s="0" t="n">
        <v>3</v>
      </c>
      <c r="M1169" s="2" t="str">
        <f aca="false">IF(N1169&gt;5,"Due Promotion","")</f>
        <v/>
      </c>
      <c r="N1169" s="0" t="n">
        <v>2</v>
      </c>
    </row>
    <row r="1170" customFormat="false" ht="13.8" hidden="false" customHeight="false" outlineLevel="0" collapsed="false">
      <c r="A1170" s="0" t="n">
        <v>1646</v>
      </c>
      <c r="B1170" s="2" t="str">
        <f aca="false">IF(AND(OR(F1170="Sales Executive",F1170="Healthcare Representative"),D1170&gt;80),"High-Salary Representative","NA")</f>
        <v>NA</v>
      </c>
      <c r="C1170" s="0" t="s">
        <v>14</v>
      </c>
      <c r="D1170" s="0" t="n">
        <v>32</v>
      </c>
      <c r="E1170" s="0" t="str">
        <f aca="false">IF(AND(OR(F1170="Manufacturing Director",F1170="Manager",F1170="Research Director"),L1170=4),"Top Leader",IF(OR(F1170="Manufacturing Director",F1170="Manager",F1170="Research Director"),"Not Top Leader","Not Leader"))</f>
        <v>Not Leader</v>
      </c>
      <c r="F1170" s="0" t="s">
        <v>18</v>
      </c>
      <c r="G1170" s="0" t="n">
        <v>4</v>
      </c>
      <c r="H1170" s="0" t="n">
        <v>1</v>
      </c>
      <c r="I1170" s="0" t="s">
        <v>16</v>
      </c>
      <c r="J1170" s="0" t="n">
        <v>13</v>
      </c>
      <c r="K1170" s="0" t="n">
        <f aca="false">IF(L1170=4,J1170+1,J1170-1)</f>
        <v>12</v>
      </c>
      <c r="L1170" s="0" t="n">
        <v>3</v>
      </c>
      <c r="M1170" s="2" t="str">
        <f aca="false">IF(N1170&gt;5,"Due Promotion","")</f>
        <v/>
      </c>
      <c r="N1170" s="0" t="n">
        <v>1</v>
      </c>
    </row>
    <row r="1171" customFormat="false" ht="13.8" hidden="false" customHeight="false" outlineLevel="0" collapsed="false">
      <c r="A1171" s="0" t="n">
        <v>1647</v>
      </c>
      <c r="B1171" s="2" t="str">
        <f aca="false">IF(AND(OR(F1171="Sales Executive",F1171="Healthcare Representative"),D1171&gt;80),"High-Salary Representative","NA")</f>
        <v>NA</v>
      </c>
      <c r="C1171" s="0" t="s">
        <v>14</v>
      </c>
      <c r="D1171" s="0" t="n">
        <v>86</v>
      </c>
      <c r="E1171" s="0" t="str">
        <f aca="false">IF(AND(OR(F1171="Manufacturing Director",F1171="Manager",F1171="Research Director"),L1171=4),"Top Leader",IF(OR(F1171="Manufacturing Director",F1171="Manager",F1171="Research Director"),"Not Top Leader","Not Leader"))</f>
        <v>Not Leader</v>
      </c>
      <c r="F1171" s="0" t="s">
        <v>18</v>
      </c>
      <c r="G1171" s="0" t="n">
        <v>3</v>
      </c>
      <c r="H1171" s="0" t="n">
        <v>7</v>
      </c>
      <c r="I1171" s="0" t="s">
        <v>19</v>
      </c>
      <c r="J1171" s="0" t="n">
        <v>17</v>
      </c>
      <c r="K1171" s="0" t="n">
        <f aca="false">IF(L1171=4,J1171+1,J1171-1)</f>
        <v>16</v>
      </c>
      <c r="L1171" s="0" t="n">
        <v>3</v>
      </c>
      <c r="M1171" s="2" t="str">
        <f aca="false">IF(N1171&gt;5,"Due Promotion","")</f>
        <v/>
      </c>
      <c r="N1171" s="0" t="n">
        <v>0</v>
      </c>
    </row>
    <row r="1172" customFormat="false" ht="13.8" hidden="false" customHeight="false" outlineLevel="0" collapsed="false">
      <c r="A1172" s="0" t="n">
        <v>1648</v>
      </c>
      <c r="B1172" s="2" t="str">
        <f aca="false">IF(AND(OR(F1172="Sales Executive",F1172="Healthcare Representative"),D1172&gt;80),"High-Salary Representative","NA")</f>
        <v>NA</v>
      </c>
      <c r="C1172" s="0" t="s">
        <v>17</v>
      </c>
      <c r="D1172" s="0" t="n">
        <v>87</v>
      </c>
      <c r="E1172" s="0" t="str">
        <f aca="false">IF(AND(OR(F1172="Manufacturing Director",F1172="Manager",F1172="Research Director"),L1172=4),"Top Leader",IF(OR(F1172="Manufacturing Director",F1172="Manager",F1172="Research Director"),"Not Top Leader","Not Leader"))</f>
        <v>Not Leader</v>
      </c>
      <c r="F1172" s="0" t="s">
        <v>18</v>
      </c>
      <c r="G1172" s="0" t="n">
        <v>4</v>
      </c>
      <c r="H1172" s="0" t="n">
        <v>2</v>
      </c>
      <c r="I1172" s="0" t="s">
        <v>19</v>
      </c>
      <c r="J1172" s="0" t="n">
        <v>13</v>
      </c>
      <c r="K1172" s="0" t="n">
        <f aca="false">IF(L1172=4,J1172+1,J1172-1)</f>
        <v>12</v>
      </c>
      <c r="L1172" s="0" t="n">
        <v>3</v>
      </c>
      <c r="M1172" s="2" t="str">
        <f aca="false">IF(N1172&gt;5,"Due Promotion","")</f>
        <v/>
      </c>
      <c r="N1172" s="0" t="n">
        <v>1</v>
      </c>
    </row>
    <row r="1173" customFormat="false" ht="13.8" hidden="false" customHeight="false" outlineLevel="0" collapsed="false">
      <c r="A1173" s="0" t="n">
        <v>1649</v>
      </c>
      <c r="B1173" s="2" t="str">
        <f aca="false">IF(AND(OR(F1173="Sales Executive",F1173="Healthcare Representative"),D1173&gt;80),"High-Salary Representative","NA")</f>
        <v>NA</v>
      </c>
      <c r="C1173" s="0" t="s">
        <v>17</v>
      </c>
      <c r="D1173" s="0" t="n">
        <v>73</v>
      </c>
      <c r="E1173" s="0" t="str">
        <f aca="false">IF(AND(OR(F1173="Manufacturing Director",F1173="Manager",F1173="Research Director"),L1173=4),"Top Leader",IF(OR(F1173="Manufacturing Director",F1173="Manager",F1173="Research Director"),"Not Top Leader","Not Leader"))</f>
        <v>Not Leader</v>
      </c>
      <c r="F1173" s="0" t="s">
        <v>20</v>
      </c>
      <c r="G1173" s="0" t="n">
        <v>1</v>
      </c>
      <c r="H1173" s="0" t="n">
        <v>3</v>
      </c>
      <c r="I1173" s="0" t="s">
        <v>16</v>
      </c>
      <c r="J1173" s="0" t="n">
        <v>14</v>
      </c>
      <c r="K1173" s="0" t="n">
        <f aca="false">IF(L1173=4,J1173+1,J1173-1)</f>
        <v>13</v>
      </c>
      <c r="L1173" s="0" t="n">
        <v>3</v>
      </c>
      <c r="M1173" s="2" t="str">
        <f aca="false">IF(N1173&gt;5,"Due Promotion","")</f>
        <v/>
      </c>
      <c r="N1173" s="0" t="n">
        <v>0</v>
      </c>
    </row>
    <row r="1174" customFormat="false" ht="13.8" hidden="false" customHeight="false" outlineLevel="0" collapsed="false">
      <c r="A1174" s="0" t="n">
        <v>1650</v>
      </c>
      <c r="B1174" s="2" t="str">
        <f aca="false">IF(AND(OR(F1174="Sales Executive",F1174="Healthcare Representative"),D1174&gt;80),"High-Salary Representative","NA")</f>
        <v>NA</v>
      </c>
      <c r="C1174" s="0" t="s">
        <v>17</v>
      </c>
      <c r="D1174" s="0" t="n">
        <v>42</v>
      </c>
      <c r="E1174" s="0" t="str">
        <f aca="false">IF(AND(OR(F1174="Manufacturing Director",F1174="Manager",F1174="Research Director"),L1174=4),"Top Leader",IF(OR(F1174="Manufacturing Director",F1174="Manager",F1174="Research Director"),"Not Top Leader","Not Leader"))</f>
        <v>Not Leader</v>
      </c>
      <c r="F1174" s="0" t="s">
        <v>15</v>
      </c>
      <c r="G1174" s="0" t="n">
        <v>3</v>
      </c>
      <c r="H1174" s="0" t="n">
        <v>9</v>
      </c>
      <c r="I1174" s="0" t="s">
        <v>19</v>
      </c>
      <c r="J1174" s="0" t="n">
        <v>11</v>
      </c>
      <c r="K1174" s="0" t="n">
        <f aca="false">IF(L1174=4,J1174+1,J1174-1)</f>
        <v>10</v>
      </c>
      <c r="L1174" s="0" t="n">
        <v>3</v>
      </c>
      <c r="M1174" s="2" t="str">
        <f aca="false">IF(N1174&gt;5,"Due Promotion","")</f>
        <v/>
      </c>
      <c r="N1174" s="0" t="n">
        <v>1</v>
      </c>
    </row>
    <row r="1175" customFormat="false" ht="13.8" hidden="false" customHeight="false" outlineLevel="0" collapsed="false">
      <c r="A1175" s="0" t="n">
        <v>1651</v>
      </c>
      <c r="B1175" s="2" t="str">
        <f aca="false">IF(AND(OR(F1175="Sales Executive",F1175="Healthcare Representative"),D1175&gt;80),"High-Salary Representative","NA")</f>
        <v>NA</v>
      </c>
      <c r="C1175" s="0" t="s">
        <v>14</v>
      </c>
      <c r="D1175" s="0" t="n">
        <v>42</v>
      </c>
      <c r="E1175" s="0" t="str">
        <f aca="false">IF(AND(OR(F1175="Manufacturing Director",F1175="Manager",F1175="Research Director"),L1175=4),"Top Leader",IF(OR(F1175="Manufacturing Director",F1175="Manager",F1175="Research Director"),"Not Top Leader","Not Leader"))</f>
        <v>Not Leader</v>
      </c>
      <c r="F1175" s="0" t="s">
        <v>22</v>
      </c>
      <c r="G1175" s="0" t="n">
        <v>1</v>
      </c>
      <c r="H1175" s="0" t="n">
        <v>4</v>
      </c>
      <c r="I1175" s="0" t="s">
        <v>19</v>
      </c>
      <c r="J1175" s="0" t="n">
        <v>12</v>
      </c>
      <c r="K1175" s="0" t="n">
        <f aca="false">IF(L1175=4,J1175+1,J1175-1)</f>
        <v>11</v>
      </c>
      <c r="L1175" s="0" t="n">
        <v>3</v>
      </c>
      <c r="M1175" s="2" t="str">
        <f aca="false">IF(N1175&gt;5,"Due Promotion","")</f>
        <v/>
      </c>
      <c r="N1175" s="0" t="n">
        <v>0</v>
      </c>
    </row>
    <row r="1176" customFormat="false" ht="13.8" hidden="false" customHeight="false" outlineLevel="0" collapsed="false">
      <c r="A1176" s="0" t="n">
        <v>1653</v>
      </c>
      <c r="B1176" s="2" t="str">
        <f aca="false">IF(AND(OR(F1176="Sales Executive",F1176="Healthcare Representative"),D1176&gt;80),"High-Salary Representative","NA")</f>
        <v>NA</v>
      </c>
      <c r="C1176" s="0" t="s">
        <v>17</v>
      </c>
      <c r="D1176" s="0" t="n">
        <v>77</v>
      </c>
      <c r="E1176" s="0" t="str">
        <f aca="false">IF(AND(OR(F1176="Manufacturing Director",F1176="Manager",F1176="Research Director"),L1176=4),"Top Leader",IF(OR(F1176="Manufacturing Director",F1176="Manager",F1176="Research Director"),"Not Top Leader","Not Leader"))</f>
        <v>Not Top Leader</v>
      </c>
      <c r="F1176" s="0" t="s">
        <v>21</v>
      </c>
      <c r="G1176" s="0" t="n">
        <v>3</v>
      </c>
      <c r="H1176" s="0" t="n">
        <v>1</v>
      </c>
      <c r="I1176" s="0" t="s">
        <v>19</v>
      </c>
      <c r="J1176" s="0" t="n">
        <v>17</v>
      </c>
      <c r="K1176" s="0" t="n">
        <f aca="false">IF(L1176=4,J1176+1,J1176-1)</f>
        <v>16</v>
      </c>
      <c r="L1176" s="0" t="n">
        <v>3</v>
      </c>
      <c r="M1176" s="2" t="str">
        <f aca="false">IF(N1176&gt;5,"Due Promotion","")</f>
        <v/>
      </c>
      <c r="N1176" s="0" t="n">
        <v>0</v>
      </c>
    </row>
    <row r="1177" customFormat="false" ht="13.8" hidden="false" customHeight="false" outlineLevel="0" collapsed="false">
      <c r="A1177" s="0" t="n">
        <v>1654</v>
      </c>
      <c r="B1177" s="2" t="str">
        <f aca="false">IF(AND(OR(F1177="Sales Executive",F1177="Healthcare Representative"),D1177&gt;80),"High-Salary Representative","NA")</f>
        <v>NA</v>
      </c>
      <c r="C1177" s="0" t="s">
        <v>17</v>
      </c>
      <c r="D1177" s="0" t="n">
        <v>66</v>
      </c>
      <c r="E1177" s="0" t="str">
        <f aca="false">IF(AND(OR(F1177="Manufacturing Director",F1177="Manager",F1177="Research Director"),L1177=4),"Top Leader",IF(OR(F1177="Manufacturing Director",F1177="Manager",F1177="Research Director"),"Not Top Leader","Not Leader"))</f>
        <v>Top Leader</v>
      </c>
      <c r="F1177" s="0" t="s">
        <v>21</v>
      </c>
      <c r="G1177" s="0" t="n">
        <v>2</v>
      </c>
      <c r="H1177" s="0" t="n">
        <v>4</v>
      </c>
      <c r="I1177" s="0" t="s">
        <v>19</v>
      </c>
      <c r="J1177" s="0" t="n">
        <v>21</v>
      </c>
      <c r="K1177" s="0" t="n">
        <f aca="false">IF(L1177=4,J1177+1,J1177-1)</f>
        <v>22</v>
      </c>
      <c r="L1177" s="0" t="n">
        <v>4</v>
      </c>
      <c r="M1177" s="2" t="str">
        <f aca="false">IF(N1177&gt;5,"Due Promotion","")</f>
        <v/>
      </c>
      <c r="N1177" s="0" t="n">
        <v>1</v>
      </c>
    </row>
    <row r="1178" customFormat="false" ht="13.8" hidden="false" customHeight="false" outlineLevel="0" collapsed="false">
      <c r="A1178" s="0" t="n">
        <v>1655</v>
      </c>
      <c r="B1178" s="2" t="str">
        <f aca="false">IF(AND(OR(F1178="Sales Executive",F1178="Healthcare Representative"),D1178&gt;80),"High-Salary Representative","NA")</f>
        <v>NA</v>
      </c>
      <c r="C1178" s="0" t="s">
        <v>14</v>
      </c>
      <c r="D1178" s="0" t="n">
        <v>72</v>
      </c>
      <c r="E1178" s="0" t="str">
        <f aca="false">IF(AND(OR(F1178="Manufacturing Director",F1178="Manager",F1178="Research Director"),L1178=4),"Top Leader",IF(OR(F1178="Manufacturing Director",F1178="Manager",F1178="Research Director"),"Not Top Leader","Not Leader"))</f>
        <v>Not Top Leader</v>
      </c>
      <c r="F1178" s="0" t="s">
        <v>25</v>
      </c>
      <c r="G1178" s="0" t="n">
        <v>2</v>
      </c>
      <c r="H1178" s="0" t="n">
        <v>3</v>
      </c>
      <c r="I1178" s="0" t="s">
        <v>19</v>
      </c>
      <c r="J1178" s="0" t="n">
        <v>16</v>
      </c>
      <c r="K1178" s="0" t="n">
        <f aca="false">IF(L1178=4,J1178+1,J1178-1)</f>
        <v>15</v>
      </c>
      <c r="L1178" s="0" t="n">
        <v>3</v>
      </c>
      <c r="M1178" s="2" t="str">
        <f aca="false">IF(N1178&gt;5,"Due Promotion","")</f>
        <v/>
      </c>
      <c r="N1178" s="0" t="n">
        <v>1</v>
      </c>
    </row>
    <row r="1179" customFormat="false" ht="13.8" hidden="false" customHeight="false" outlineLevel="0" collapsed="false">
      <c r="A1179" s="0" t="n">
        <v>1656</v>
      </c>
      <c r="B1179" s="2" t="str">
        <f aca="false">IF(AND(OR(F1179="Sales Executive",F1179="Healthcare Representative"),D1179&gt;80),"High-Salary Representative","NA")</f>
        <v>NA</v>
      </c>
      <c r="C1179" s="0" t="s">
        <v>14</v>
      </c>
      <c r="D1179" s="0" t="n">
        <v>50</v>
      </c>
      <c r="E1179" s="0" t="str">
        <f aca="false">IF(AND(OR(F1179="Manufacturing Director",F1179="Manager",F1179="Research Director"),L1179=4),"Top Leader",IF(OR(F1179="Manufacturing Director",F1179="Manager",F1179="Research Director"),"Not Top Leader","Not Leader"))</f>
        <v>Not Top Leader</v>
      </c>
      <c r="F1179" s="0" t="s">
        <v>25</v>
      </c>
      <c r="G1179" s="0" t="n">
        <v>1</v>
      </c>
      <c r="H1179" s="0" t="n">
        <v>5</v>
      </c>
      <c r="I1179" s="0" t="s">
        <v>19</v>
      </c>
      <c r="J1179" s="0" t="n">
        <v>15</v>
      </c>
      <c r="K1179" s="0" t="n">
        <f aca="false">IF(L1179=4,J1179+1,J1179-1)</f>
        <v>14</v>
      </c>
      <c r="L1179" s="0" t="n">
        <v>3</v>
      </c>
      <c r="M1179" s="2" t="str">
        <f aca="false">IF(N1179&gt;5,"Due Promotion","")</f>
        <v/>
      </c>
      <c r="N1179" s="0" t="n">
        <v>1</v>
      </c>
    </row>
    <row r="1180" customFormat="false" ht="13.8" hidden="false" customHeight="false" outlineLevel="0" collapsed="false">
      <c r="A1180" s="0" t="n">
        <v>1657</v>
      </c>
      <c r="B1180" s="2" t="str">
        <f aca="false">IF(AND(OR(F1180="Sales Executive",F1180="Healthcare Representative"),D1180&gt;80),"High-Salary Representative","NA")</f>
        <v>NA</v>
      </c>
      <c r="C1180" s="0" t="s">
        <v>14</v>
      </c>
      <c r="D1180" s="0" t="n">
        <v>31</v>
      </c>
      <c r="E1180" s="0" t="str">
        <f aca="false">IF(AND(OR(F1180="Manufacturing Director",F1180="Manager",F1180="Research Director"),L1180=4),"Top Leader",IF(OR(F1180="Manufacturing Director",F1180="Manager",F1180="Research Director"),"Not Top Leader","Not Leader"))</f>
        <v>Not Leader</v>
      </c>
      <c r="F1180" s="0" t="s">
        <v>24</v>
      </c>
      <c r="G1180" s="0" t="n">
        <v>3</v>
      </c>
      <c r="H1180" s="0" t="n">
        <v>1</v>
      </c>
      <c r="I1180" s="0" t="s">
        <v>19</v>
      </c>
      <c r="J1180" s="0" t="n">
        <v>19</v>
      </c>
      <c r="K1180" s="0" t="n">
        <f aca="false">IF(L1180=4,J1180+1,J1180-1)</f>
        <v>18</v>
      </c>
      <c r="L1180" s="0" t="n">
        <v>3</v>
      </c>
      <c r="M1180" s="2" t="str">
        <f aca="false">IF(N1180&gt;5,"Due Promotion","")</f>
        <v/>
      </c>
      <c r="N1180" s="0" t="n">
        <v>2</v>
      </c>
    </row>
    <row r="1181" customFormat="false" ht="13.8" hidden="false" customHeight="false" outlineLevel="0" collapsed="false">
      <c r="A1181" s="0" t="n">
        <v>1658</v>
      </c>
      <c r="B1181" s="2" t="str">
        <f aca="false">IF(AND(OR(F1181="Sales Executive",F1181="Healthcare Representative"),D1181&gt;80),"High-Salary Representative","NA")</f>
        <v>NA</v>
      </c>
      <c r="C1181" s="0" t="s">
        <v>14</v>
      </c>
      <c r="D1181" s="0" t="n">
        <v>66</v>
      </c>
      <c r="E1181" s="0" t="str">
        <f aca="false">IF(AND(OR(F1181="Manufacturing Director",F1181="Manager",F1181="Research Director"),L1181=4),"Top Leader",IF(OR(F1181="Manufacturing Director",F1181="Manager",F1181="Research Director"),"Not Top Leader","Not Leader"))</f>
        <v>Not Leader</v>
      </c>
      <c r="F1181" s="0" t="s">
        <v>18</v>
      </c>
      <c r="G1181" s="0" t="n">
        <v>2</v>
      </c>
      <c r="H1181" s="0" t="n">
        <v>1</v>
      </c>
      <c r="I1181" s="0" t="s">
        <v>19</v>
      </c>
      <c r="J1181" s="0" t="n">
        <v>12</v>
      </c>
      <c r="K1181" s="0" t="n">
        <f aca="false">IF(L1181=4,J1181+1,J1181-1)</f>
        <v>11</v>
      </c>
      <c r="L1181" s="0" t="n">
        <v>3</v>
      </c>
      <c r="M1181" s="2" t="str">
        <f aca="false">IF(N1181&gt;5,"Due Promotion","")</f>
        <v>Due Promotion</v>
      </c>
      <c r="N1181" s="0" t="n">
        <v>7</v>
      </c>
    </row>
    <row r="1182" customFormat="false" ht="13.8" hidden="false" customHeight="false" outlineLevel="0" collapsed="false">
      <c r="A1182" s="0" t="n">
        <v>1659</v>
      </c>
      <c r="B1182" s="2" t="str">
        <f aca="false">IF(AND(OR(F1182="Sales Executive",F1182="Healthcare Representative"),D1182&gt;80),"High-Salary Representative","NA")</f>
        <v>NA</v>
      </c>
      <c r="C1182" s="0" t="s">
        <v>17</v>
      </c>
      <c r="D1182" s="0" t="n">
        <v>77</v>
      </c>
      <c r="E1182" s="0" t="str">
        <f aca="false">IF(AND(OR(F1182="Manufacturing Director",F1182="Manager",F1182="Research Director"),L1182=4),"Top Leader",IF(OR(F1182="Manufacturing Director",F1182="Manager",F1182="Research Director"),"Not Top Leader","Not Leader"))</f>
        <v>Not Leader</v>
      </c>
      <c r="F1182" s="0" t="s">
        <v>20</v>
      </c>
      <c r="G1182" s="0" t="n">
        <v>2</v>
      </c>
      <c r="H1182" s="0" t="n">
        <v>2</v>
      </c>
      <c r="I1182" s="0" t="s">
        <v>19</v>
      </c>
      <c r="J1182" s="0" t="n">
        <v>11</v>
      </c>
      <c r="K1182" s="0" t="n">
        <f aca="false">IF(L1182=4,J1182+1,J1182-1)</f>
        <v>10</v>
      </c>
      <c r="L1182" s="0" t="n">
        <v>3</v>
      </c>
      <c r="M1182" s="2" t="str">
        <f aca="false">IF(N1182&gt;5,"Due Promotion","")</f>
        <v/>
      </c>
      <c r="N1182" s="0" t="n">
        <v>1</v>
      </c>
    </row>
    <row r="1183" customFormat="false" ht="13.8" hidden="false" customHeight="false" outlineLevel="0" collapsed="false">
      <c r="A1183" s="0" t="n">
        <v>1661</v>
      </c>
      <c r="B1183" s="2" t="str">
        <f aca="false">IF(AND(OR(F1183="Sales Executive",F1183="Healthcare Representative"),D1183&gt;80),"High-Salary Representative","NA")</f>
        <v>NA</v>
      </c>
      <c r="C1183" s="0" t="s">
        <v>14</v>
      </c>
      <c r="D1183" s="0" t="n">
        <v>41</v>
      </c>
      <c r="E1183" s="0" t="str">
        <f aca="false">IF(AND(OR(F1183="Manufacturing Director",F1183="Manager",F1183="Research Director"),L1183=4),"Top Leader",IF(OR(F1183="Manufacturing Director",F1183="Manager",F1183="Research Director"),"Not Top Leader","Not Leader"))</f>
        <v>Not Leader</v>
      </c>
      <c r="F1183" s="0" t="s">
        <v>22</v>
      </c>
      <c r="G1183" s="0" t="n">
        <v>3</v>
      </c>
      <c r="H1183" s="0" t="n">
        <v>2</v>
      </c>
      <c r="I1183" s="0" t="s">
        <v>16</v>
      </c>
      <c r="J1183" s="0" t="n">
        <v>19</v>
      </c>
      <c r="K1183" s="0" t="n">
        <f aca="false">IF(L1183=4,J1183+1,J1183-1)</f>
        <v>18</v>
      </c>
      <c r="L1183" s="0" t="n">
        <v>3</v>
      </c>
      <c r="M1183" s="2" t="str">
        <f aca="false">IF(N1183&gt;5,"Due Promotion","")</f>
        <v/>
      </c>
      <c r="N1183" s="0" t="n">
        <v>2</v>
      </c>
    </row>
    <row r="1184" customFormat="false" ht="13.8" hidden="false" customHeight="false" outlineLevel="0" collapsed="false">
      <c r="A1184" s="0" t="n">
        <v>1662</v>
      </c>
      <c r="B1184" s="2" t="str">
        <f aca="false">IF(AND(OR(F1184="Sales Executive",F1184="Healthcare Representative"),D1184&gt;80),"High-Salary Representative","NA")</f>
        <v>NA</v>
      </c>
      <c r="C1184" s="0" t="s">
        <v>14</v>
      </c>
      <c r="D1184" s="0" t="n">
        <v>33</v>
      </c>
      <c r="E1184" s="0" t="str">
        <f aca="false">IF(AND(OR(F1184="Manufacturing Director",F1184="Manager",F1184="Research Director"),L1184=4),"Top Leader",IF(OR(F1184="Manufacturing Director",F1184="Manager",F1184="Research Director"),"Not Top Leader","Not Leader"))</f>
        <v>Not Top Leader</v>
      </c>
      <c r="F1184" s="0" t="s">
        <v>21</v>
      </c>
      <c r="G1184" s="0" t="n">
        <v>3</v>
      </c>
      <c r="H1184" s="0" t="n">
        <v>0</v>
      </c>
      <c r="I1184" s="0" t="s">
        <v>19</v>
      </c>
      <c r="J1184" s="0" t="n">
        <v>15</v>
      </c>
      <c r="K1184" s="0" t="n">
        <f aca="false">IF(L1184=4,J1184+1,J1184-1)</f>
        <v>14</v>
      </c>
      <c r="L1184" s="0" t="n">
        <v>3</v>
      </c>
      <c r="M1184" s="2" t="str">
        <f aca="false">IF(N1184&gt;5,"Due Promotion","")</f>
        <v/>
      </c>
      <c r="N1184" s="0" t="n">
        <v>1</v>
      </c>
    </row>
    <row r="1185" customFormat="false" ht="13.8" hidden="false" customHeight="false" outlineLevel="0" collapsed="false">
      <c r="A1185" s="0" t="n">
        <v>1664</v>
      </c>
      <c r="B1185" s="2" t="str">
        <f aca="false">IF(AND(OR(F1185="Sales Executive",F1185="Healthcare Representative"),D1185&gt;80),"High-Salary Representative","NA")</f>
        <v>NA</v>
      </c>
      <c r="C1185" s="0" t="s">
        <v>17</v>
      </c>
      <c r="D1185" s="0" t="n">
        <v>79</v>
      </c>
      <c r="E1185" s="0" t="str">
        <f aca="false">IF(AND(OR(F1185="Manufacturing Director",F1185="Manager",F1185="Research Director"),L1185=4),"Top Leader",IF(OR(F1185="Manufacturing Director",F1185="Manager",F1185="Research Director"),"Not Top Leader","Not Leader"))</f>
        <v>Not Leader</v>
      </c>
      <c r="F1185" s="0" t="s">
        <v>22</v>
      </c>
      <c r="G1185" s="0" t="n">
        <v>1</v>
      </c>
      <c r="H1185" s="0" t="n">
        <v>6</v>
      </c>
      <c r="I1185" s="0" t="s">
        <v>19</v>
      </c>
      <c r="J1185" s="0" t="n">
        <v>20</v>
      </c>
      <c r="K1185" s="0" t="n">
        <f aca="false">IF(L1185=4,J1185+1,J1185-1)</f>
        <v>21</v>
      </c>
      <c r="L1185" s="0" t="n">
        <v>4</v>
      </c>
      <c r="M1185" s="2" t="str">
        <f aca="false">IF(N1185&gt;5,"Due Promotion","")</f>
        <v/>
      </c>
      <c r="N1185" s="0" t="n">
        <v>0</v>
      </c>
    </row>
    <row r="1186" customFormat="false" ht="13.8" hidden="false" customHeight="false" outlineLevel="0" collapsed="false">
      <c r="A1186" s="0" t="n">
        <v>1665</v>
      </c>
      <c r="B1186" s="2" t="str">
        <f aca="false">IF(AND(OR(F1186="Sales Executive",F1186="Healthcare Representative"),D1186&gt;80),"High-Salary Representative","NA")</f>
        <v>NA</v>
      </c>
      <c r="C1186" s="0" t="s">
        <v>14</v>
      </c>
      <c r="D1186" s="0" t="n">
        <v>91</v>
      </c>
      <c r="E1186" s="0" t="str">
        <f aca="false">IF(AND(OR(F1186="Manufacturing Director",F1186="Manager",F1186="Research Director"),L1186=4),"Top Leader",IF(OR(F1186="Manufacturing Director",F1186="Manager",F1186="Research Director"),"Not Top Leader","Not Leader"))</f>
        <v>Top Leader</v>
      </c>
      <c r="F1186" s="0" t="s">
        <v>23</v>
      </c>
      <c r="G1186" s="0" t="n">
        <v>3</v>
      </c>
      <c r="H1186" s="0" t="n">
        <v>3</v>
      </c>
      <c r="I1186" s="0" t="s">
        <v>19</v>
      </c>
      <c r="J1186" s="0" t="n">
        <v>25</v>
      </c>
      <c r="K1186" s="0" t="n">
        <f aca="false">IF(L1186=4,J1186+1,J1186-1)</f>
        <v>26</v>
      </c>
      <c r="L1186" s="0" t="n">
        <v>4</v>
      </c>
      <c r="M1186" s="2" t="str">
        <f aca="false">IF(N1186&gt;5,"Due Promotion","")</f>
        <v/>
      </c>
      <c r="N1186" s="0" t="n">
        <v>4</v>
      </c>
    </row>
    <row r="1187" customFormat="false" ht="13.8" hidden="false" customHeight="false" outlineLevel="0" collapsed="false">
      <c r="A1187" s="0" t="n">
        <v>1666</v>
      </c>
      <c r="B1187" s="2" t="str">
        <f aca="false">IF(AND(OR(F1187="Sales Executive",F1187="Healthcare Representative"),D1187&gt;80),"High-Salary Representative","NA")</f>
        <v>NA</v>
      </c>
      <c r="C1187" s="0" t="s">
        <v>17</v>
      </c>
      <c r="D1187" s="0" t="n">
        <v>65</v>
      </c>
      <c r="E1187" s="0" t="str">
        <f aca="false">IF(AND(OR(F1187="Manufacturing Director",F1187="Manager",F1187="Research Director"),L1187=4),"Top Leader",IF(OR(F1187="Manufacturing Director",F1187="Manager",F1187="Research Director"),"Not Top Leader","Not Leader"))</f>
        <v>Top Leader</v>
      </c>
      <c r="F1187" s="0" t="s">
        <v>25</v>
      </c>
      <c r="G1187" s="0" t="n">
        <v>3</v>
      </c>
      <c r="H1187" s="0" t="n">
        <v>1</v>
      </c>
      <c r="I1187" s="0" t="s">
        <v>19</v>
      </c>
      <c r="J1187" s="0" t="n">
        <v>24</v>
      </c>
      <c r="K1187" s="0" t="n">
        <f aca="false">IF(L1187=4,J1187+1,J1187-1)</f>
        <v>25</v>
      </c>
      <c r="L1187" s="0" t="n">
        <v>4</v>
      </c>
      <c r="M1187" s="2" t="str">
        <f aca="false">IF(N1187&gt;5,"Due Promotion","")</f>
        <v>Due Promotion</v>
      </c>
      <c r="N1187" s="0" t="n">
        <v>6</v>
      </c>
    </row>
    <row r="1188" customFormat="false" ht="13.8" hidden="false" customHeight="false" outlineLevel="0" collapsed="false">
      <c r="A1188" s="0" t="n">
        <v>1667</v>
      </c>
      <c r="B1188" s="2" t="str">
        <f aca="false">IF(AND(OR(F1188="Sales Executive",F1188="Healthcare Representative"),D1188&gt;80),"High-Salary Representative","NA")</f>
        <v>NA</v>
      </c>
      <c r="C1188" s="0" t="s">
        <v>17</v>
      </c>
      <c r="D1188" s="0" t="n">
        <v>36</v>
      </c>
      <c r="E1188" s="0" t="str">
        <f aca="false">IF(AND(OR(F1188="Manufacturing Director",F1188="Manager",F1188="Research Director"),L1188=4),"Top Leader",IF(OR(F1188="Manufacturing Director",F1188="Manager",F1188="Research Director"),"Not Top Leader","Not Leader"))</f>
        <v>Not Leader</v>
      </c>
      <c r="F1188" s="0" t="s">
        <v>15</v>
      </c>
      <c r="G1188" s="0" t="n">
        <v>4</v>
      </c>
      <c r="H1188" s="0" t="n">
        <v>3</v>
      </c>
      <c r="I1188" s="0" t="s">
        <v>16</v>
      </c>
      <c r="J1188" s="0" t="n">
        <v>24</v>
      </c>
      <c r="K1188" s="0" t="n">
        <f aca="false">IF(L1188=4,J1188+1,J1188-1)</f>
        <v>25</v>
      </c>
      <c r="L1188" s="0" t="n">
        <v>4</v>
      </c>
      <c r="M1188" s="2" t="str">
        <f aca="false">IF(N1188&gt;5,"Due Promotion","")</f>
        <v>Due Promotion</v>
      </c>
      <c r="N1188" s="0" t="n">
        <v>6</v>
      </c>
    </row>
    <row r="1189" customFormat="false" ht="13.8" hidden="false" customHeight="false" outlineLevel="0" collapsed="false">
      <c r="A1189" s="0" t="n">
        <v>1668</v>
      </c>
      <c r="B1189" s="2" t="str">
        <f aca="false">IF(AND(OR(F1189="Sales Executive",F1189="Healthcare Representative"),D1189&gt;80),"High-Salary Representative","NA")</f>
        <v>NA</v>
      </c>
      <c r="C1189" s="0" t="s">
        <v>17</v>
      </c>
      <c r="D1189" s="0" t="n">
        <v>90</v>
      </c>
      <c r="E1189" s="0" t="str">
        <f aca="false">IF(AND(OR(F1189="Manufacturing Director",F1189="Manager",F1189="Research Director"),L1189=4),"Top Leader",IF(OR(F1189="Manufacturing Director",F1189="Manager",F1189="Research Director"),"Not Top Leader","Not Leader"))</f>
        <v>Not Leader</v>
      </c>
      <c r="F1189" s="0" t="s">
        <v>18</v>
      </c>
      <c r="G1189" s="0" t="n">
        <v>4</v>
      </c>
      <c r="H1189" s="0" t="n">
        <v>7</v>
      </c>
      <c r="I1189" s="0" t="s">
        <v>19</v>
      </c>
      <c r="J1189" s="0" t="n">
        <v>15</v>
      </c>
      <c r="K1189" s="0" t="n">
        <f aca="false">IF(L1189=4,J1189+1,J1189-1)</f>
        <v>14</v>
      </c>
      <c r="L1189" s="0" t="n">
        <v>3</v>
      </c>
      <c r="M1189" s="2" t="str">
        <f aca="false">IF(N1189&gt;5,"Due Promotion","")</f>
        <v/>
      </c>
      <c r="N1189" s="0" t="n">
        <v>2</v>
      </c>
    </row>
    <row r="1190" customFormat="false" ht="13.8" hidden="false" customHeight="false" outlineLevel="0" collapsed="false">
      <c r="A1190" s="0" t="n">
        <v>1669</v>
      </c>
      <c r="B1190" s="2" t="str">
        <f aca="false">IF(AND(OR(F1190="Sales Executive",F1190="Healthcare Representative"),D1190&gt;80),"High-Salary Representative","NA")</f>
        <v>NA</v>
      </c>
      <c r="C1190" s="0" t="s">
        <v>17</v>
      </c>
      <c r="D1190" s="0" t="n">
        <v>43</v>
      </c>
      <c r="E1190" s="0" t="str">
        <f aca="false">IF(AND(OR(F1190="Manufacturing Director",F1190="Manager",F1190="Research Director"),L1190=4),"Top Leader",IF(OR(F1190="Manufacturing Director",F1190="Manager",F1190="Research Director"),"Not Top Leader","Not Leader"))</f>
        <v>Not Leader</v>
      </c>
      <c r="F1190" s="0" t="s">
        <v>15</v>
      </c>
      <c r="G1190" s="0" t="n">
        <v>2</v>
      </c>
      <c r="H1190" s="0" t="n">
        <v>1</v>
      </c>
      <c r="I1190" s="0" t="s">
        <v>16</v>
      </c>
      <c r="J1190" s="0" t="n">
        <v>13</v>
      </c>
      <c r="K1190" s="0" t="n">
        <f aca="false">IF(L1190=4,J1190+1,J1190-1)</f>
        <v>12</v>
      </c>
      <c r="L1190" s="0" t="n">
        <v>3</v>
      </c>
      <c r="M1190" s="2" t="str">
        <f aca="false">IF(N1190&gt;5,"Due Promotion","")</f>
        <v/>
      </c>
      <c r="N1190" s="0" t="n">
        <v>0</v>
      </c>
    </row>
    <row r="1191" customFormat="false" ht="13.8" hidden="false" customHeight="false" outlineLevel="0" collapsed="false">
      <c r="A1191" s="0" t="n">
        <v>1670</v>
      </c>
      <c r="B1191" s="2" t="str">
        <f aca="false">IF(AND(OR(F1191="Sales Executive",F1191="Healthcare Representative"),D1191&gt;80),"High-Salary Representative","NA")</f>
        <v>High-Salary Representative</v>
      </c>
      <c r="C1191" s="0" t="s">
        <v>17</v>
      </c>
      <c r="D1191" s="0" t="n">
        <v>93</v>
      </c>
      <c r="E1191" s="0" t="str">
        <f aca="false">IF(AND(OR(F1191="Manufacturing Director",F1191="Manager",F1191="Research Director"),L1191=4),"Top Leader",IF(OR(F1191="Manufacturing Director",F1191="Manager",F1191="Research Director"),"Not Top Leader","Not Leader"))</f>
        <v>Not Leader</v>
      </c>
      <c r="F1191" s="0" t="s">
        <v>15</v>
      </c>
      <c r="G1191" s="0" t="n">
        <v>4</v>
      </c>
      <c r="H1191" s="0" t="n">
        <v>1</v>
      </c>
      <c r="I1191" s="0" t="s">
        <v>19</v>
      </c>
      <c r="J1191" s="0" t="n">
        <v>14</v>
      </c>
      <c r="K1191" s="0" t="n">
        <f aca="false">IF(L1191=4,J1191+1,J1191-1)</f>
        <v>13</v>
      </c>
      <c r="L1191" s="0" t="n">
        <v>3</v>
      </c>
      <c r="M1191" s="2" t="str">
        <f aca="false">IF(N1191&gt;5,"Due Promotion","")</f>
        <v/>
      </c>
      <c r="N1191" s="0" t="n">
        <v>0</v>
      </c>
    </row>
    <row r="1192" customFormat="false" ht="13.8" hidden="false" customHeight="false" outlineLevel="0" collapsed="false">
      <c r="A1192" s="0" t="n">
        <v>1671</v>
      </c>
      <c r="B1192" s="2" t="str">
        <f aca="false">IF(AND(OR(F1192="Sales Executive",F1192="Healthcare Representative"),D1192&gt;80),"High-Salary Representative","NA")</f>
        <v>NA</v>
      </c>
      <c r="C1192" s="0" t="s">
        <v>17</v>
      </c>
      <c r="D1192" s="0" t="n">
        <v>45</v>
      </c>
      <c r="E1192" s="0" t="str">
        <f aca="false">IF(AND(OR(F1192="Manufacturing Director",F1192="Manager",F1192="Research Director"),L1192=4),"Top Leader",IF(OR(F1192="Manufacturing Director",F1192="Manager",F1192="Research Director"),"Not Top Leader","Not Leader"))</f>
        <v>Not Leader</v>
      </c>
      <c r="F1192" s="0" t="s">
        <v>18</v>
      </c>
      <c r="G1192" s="0" t="n">
        <v>2</v>
      </c>
      <c r="H1192" s="0" t="n">
        <v>0</v>
      </c>
      <c r="I1192" s="0" t="s">
        <v>19</v>
      </c>
      <c r="J1192" s="0" t="n">
        <v>13</v>
      </c>
      <c r="K1192" s="0" t="n">
        <f aca="false">IF(L1192=4,J1192+1,J1192-1)</f>
        <v>12</v>
      </c>
      <c r="L1192" s="0" t="n">
        <v>3</v>
      </c>
      <c r="M1192" s="2" t="str">
        <f aca="false">IF(N1192&gt;5,"Due Promotion","")</f>
        <v/>
      </c>
      <c r="N1192" s="0" t="n">
        <v>1</v>
      </c>
    </row>
    <row r="1193" customFormat="false" ht="13.8" hidden="false" customHeight="false" outlineLevel="0" collapsed="false">
      <c r="A1193" s="0" t="n">
        <v>1673</v>
      </c>
      <c r="B1193" s="2" t="str">
        <f aca="false">IF(AND(OR(F1193="Sales Executive",F1193="Healthcare Representative"),D1193&gt;80),"High-Salary Representative","NA")</f>
        <v>NA</v>
      </c>
      <c r="C1193" s="0" t="s">
        <v>14</v>
      </c>
      <c r="D1193" s="0" t="n">
        <v>67</v>
      </c>
      <c r="E1193" s="0" t="str">
        <f aca="false">IF(AND(OR(F1193="Manufacturing Director",F1193="Manager",F1193="Research Director"),L1193=4),"Top Leader",IF(OR(F1193="Manufacturing Director",F1193="Manager",F1193="Research Director"),"Not Top Leader","Not Leader"))</f>
        <v>Not Leader</v>
      </c>
      <c r="F1193" s="0" t="s">
        <v>15</v>
      </c>
      <c r="G1193" s="0" t="n">
        <v>4</v>
      </c>
      <c r="H1193" s="0" t="n">
        <v>1</v>
      </c>
      <c r="I1193" s="0" t="s">
        <v>19</v>
      </c>
      <c r="J1193" s="0" t="n">
        <v>11</v>
      </c>
      <c r="K1193" s="0" t="n">
        <f aca="false">IF(L1193=4,J1193+1,J1193-1)</f>
        <v>10</v>
      </c>
      <c r="L1193" s="0" t="n">
        <v>3</v>
      </c>
      <c r="M1193" s="2" t="str">
        <f aca="false">IF(N1193&gt;5,"Due Promotion","")</f>
        <v/>
      </c>
      <c r="N1193" s="0" t="n">
        <v>0</v>
      </c>
    </row>
    <row r="1194" customFormat="false" ht="13.8" hidden="false" customHeight="false" outlineLevel="0" collapsed="false">
      <c r="A1194" s="0" t="n">
        <v>1674</v>
      </c>
      <c r="B1194" s="2" t="str">
        <f aca="false">IF(AND(OR(F1194="Sales Executive",F1194="Healthcare Representative"),D1194&gt;80),"High-Salary Representative","NA")</f>
        <v>NA</v>
      </c>
      <c r="C1194" s="0" t="s">
        <v>14</v>
      </c>
      <c r="D1194" s="0" t="n">
        <v>74</v>
      </c>
      <c r="E1194" s="0" t="str">
        <f aca="false">IF(AND(OR(F1194="Manufacturing Director",F1194="Manager",F1194="Research Director"),L1194=4),"Top Leader",IF(OR(F1194="Manufacturing Director",F1194="Manager",F1194="Research Director"),"Not Top Leader","Not Leader"))</f>
        <v>Not Leader</v>
      </c>
      <c r="F1194" s="0" t="s">
        <v>20</v>
      </c>
      <c r="G1194" s="0" t="n">
        <v>1</v>
      </c>
      <c r="H1194" s="0" t="n">
        <v>4</v>
      </c>
      <c r="I1194" s="0" t="s">
        <v>16</v>
      </c>
      <c r="J1194" s="0" t="n">
        <v>16</v>
      </c>
      <c r="K1194" s="0" t="n">
        <f aca="false">IF(L1194=4,J1194+1,J1194-1)</f>
        <v>15</v>
      </c>
      <c r="L1194" s="0" t="n">
        <v>3</v>
      </c>
      <c r="M1194" s="2" t="str">
        <f aca="false">IF(N1194&gt;5,"Due Promotion","")</f>
        <v/>
      </c>
      <c r="N1194" s="0" t="n">
        <v>2</v>
      </c>
    </row>
    <row r="1195" customFormat="false" ht="13.8" hidden="false" customHeight="false" outlineLevel="0" collapsed="false">
      <c r="A1195" s="0" t="n">
        <v>1675</v>
      </c>
      <c r="B1195" s="2" t="str">
        <f aca="false">IF(AND(OR(F1195="Sales Executive",F1195="Healthcare Representative"),D1195&gt;80),"High-Salary Representative","NA")</f>
        <v>NA</v>
      </c>
      <c r="C1195" s="0" t="s">
        <v>14</v>
      </c>
      <c r="D1195" s="0" t="n">
        <v>42</v>
      </c>
      <c r="E1195" s="0" t="str">
        <f aca="false">IF(AND(OR(F1195="Manufacturing Director",F1195="Manager",F1195="Research Director"),L1195=4),"Top Leader",IF(OR(F1195="Manufacturing Director",F1195="Manager",F1195="Research Director"),"Not Top Leader","Not Leader"))</f>
        <v>Not Leader</v>
      </c>
      <c r="F1195" s="0" t="s">
        <v>20</v>
      </c>
      <c r="G1195" s="0" t="n">
        <v>2</v>
      </c>
      <c r="H1195" s="0" t="n">
        <v>1</v>
      </c>
      <c r="I1195" s="0" t="s">
        <v>19</v>
      </c>
      <c r="J1195" s="0" t="n">
        <v>22</v>
      </c>
      <c r="K1195" s="0" t="n">
        <f aca="false">IF(L1195=4,J1195+1,J1195-1)</f>
        <v>23</v>
      </c>
      <c r="L1195" s="0" t="n">
        <v>4</v>
      </c>
      <c r="M1195" s="2" t="str">
        <f aca="false">IF(N1195&gt;5,"Due Promotion","")</f>
        <v/>
      </c>
      <c r="N1195" s="0" t="n">
        <v>3</v>
      </c>
    </row>
    <row r="1196" customFormat="false" ht="13.8" hidden="false" customHeight="false" outlineLevel="0" collapsed="false">
      <c r="A1196" s="0" t="n">
        <v>1676</v>
      </c>
      <c r="B1196" s="2" t="str">
        <f aca="false">IF(AND(OR(F1196="Sales Executive",F1196="Healthcare Representative"),D1196&gt;80),"High-Salary Representative","NA")</f>
        <v>NA</v>
      </c>
      <c r="C1196" s="0" t="s">
        <v>14</v>
      </c>
      <c r="D1196" s="0" t="n">
        <v>47</v>
      </c>
      <c r="E1196" s="0" t="str">
        <f aca="false">IF(AND(OR(F1196="Manufacturing Director",F1196="Manager",F1196="Research Director"),L1196=4),"Top Leader",IF(OR(F1196="Manufacturing Director",F1196="Manager",F1196="Research Director"),"Not Top Leader","Not Leader"))</f>
        <v>Not Top Leader</v>
      </c>
      <c r="F1196" s="0" t="s">
        <v>23</v>
      </c>
      <c r="G1196" s="0" t="n">
        <v>2</v>
      </c>
      <c r="H1196" s="0" t="n">
        <v>6</v>
      </c>
      <c r="I1196" s="0" t="s">
        <v>19</v>
      </c>
      <c r="J1196" s="0" t="n">
        <v>14</v>
      </c>
      <c r="K1196" s="0" t="n">
        <f aca="false">IF(L1196=4,J1196+1,J1196-1)</f>
        <v>13</v>
      </c>
      <c r="L1196" s="0" t="n">
        <v>3</v>
      </c>
      <c r="M1196" s="2" t="str">
        <f aca="false">IF(N1196&gt;5,"Due Promotion","")</f>
        <v/>
      </c>
      <c r="N1196" s="0" t="n">
        <v>1</v>
      </c>
    </row>
    <row r="1197" customFormat="false" ht="13.8" hidden="false" customHeight="false" outlineLevel="0" collapsed="false">
      <c r="A1197" s="0" t="n">
        <v>1677</v>
      </c>
      <c r="B1197" s="2" t="str">
        <f aca="false">IF(AND(OR(F1197="Sales Executive",F1197="Healthcare Representative"),D1197&gt;80),"High-Salary Representative","NA")</f>
        <v>NA</v>
      </c>
      <c r="C1197" s="0" t="s">
        <v>17</v>
      </c>
      <c r="D1197" s="0" t="n">
        <v>36</v>
      </c>
      <c r="E1197" s="0" t="str">
        <f aca="false">IF(AND(OR(F1197="Manufacturing Director",F1197="Manager",F1197="Research Director"),L1197=4),"Top Leader",IF(OR(F1197="Manufacturing Director",F1197="Manager",F1197="Research Director"),"Not Top Leader","Not Leader"))</f>
        <v>Not Top Leader</v>
      </c>
      <c r="F1197" s="0" t="s">
        <v>23</v>
      </c>
      <c r="G1197" s="0" t="n">
        <v>3</v>
      </c>
      <c r="H1197" s="0" t="n">
        <v>4</v>
      </c>
      <c r="I1197" s="0" t="s">
        <v>19</v>
      </c>
      <c r="J1197" s="0" t="n">
        <v>14</v>
      </c>
      <c r="K1197" s="0" t="n">
        <f aca="false">IF(L1197=4,J1197+1,J1197-1)</f>
        <v>13</v>
      </c>
      <c r="L1197" s="0" t="n">
        <v>3</v>
      </c>
      <c r="M1197" s="2" t="str">
        <f aca="false">IF(N1197&gt;5,"Due Promotion","")</f>
        <v/>
      </c>
      <c r="N1197" s="0" t="n">
        <v>0</v>
      </c>
    </row>
    <row r="1198" customFormat="false" ht="13.8" hidden="false" customHeight="false" outlineLevel="0" collapsed="false">
      <c r="A1198" s="0" t="n">
        <v>1678</v>
      </c>
      <c r="B1198" s="2" t="str">
        <f aca="false">IF(AND(OR(F1198="Sales Executive",F1198="Healthcare Representative"),D1198&gt;80),"High-Salary Representative","NA")</f>
        <v>NA</v>
      </c>
      <c r="C1198" s="0" t="s">
        <v>17</v>
      </c>
      <c r="D1198" s="0" t="n">
        <v>80</v>
      </c>
      <c r="E1198" s="0" t="str">
        <f aca="false">IF(AND(OR(F1198="Manufacturing Director",F1198="Manager",F1198="Research Director"),L1198=4),"Top Leader",IF(OR(F1198="Manufacturing Director",F1198="Manager",F1198="Research Director"),"Not Top Leader","Not Leader"))</f>
        <v>Not Leader</v>
      </c>
      <c r="F1198" s="0" t="s">
        <v>15</v>
      </c>
      <c r="G1198" s="0" t="n">
        <v>3</v>
      </c>
      <c r="H1198" s="0" t="n">
        <v>3</v>
      </c>
      <c r="I1198" s="0" t="s">
        <v>16</v>
      </c>
      <c r="J1198" s="0" t="n">
        <v>16</v>
      </c>
      <c r="K1198" s="0" t="n">
        <f aca="false">IF(L1198=4,J1198+1,J1198-1)</f>
        <v>15</v>
      </c>
      <c r="L1198" s="0" t="n">
        <v>3</v>
      </c>
      <c r="M1198" s="2" t="str">
        <f aca="false">IF(N1198&gt;5,"Due Promotion","")</f>
        <v/>
      </c>
      <c r="N1198" s="0" t="n">
        <v>0</v>
      </c>
    </row>
    <row r="1199" customFormat="false" ht="13.8" hidden="false" customHeight="false" outlineLevel="0" collapsed="false">
      <c r="A1199" s="0" t="n">
        <v>1680</v>
      </c>
      <c r="B1199" s="2" t="str">
        <f aca="false">IF(AND(OR(F1199="Sales Executive",F1199="Healthcare Representative"),D1199&gt;80),"High-Salary Representative","NA")</f>
        <v>NA</v>
      </c>
      <c r="C1199" s="0" t="s">
        <v>17</v>
      </c>
      <c r="D1199" s="0" t="n">
        <v>54</v>
      </c>
      <c r="E1199" s="0" t="str">
        <f aca="false">IF(AND(OR(F1199="Manufacturing Director",F1199="Manager",F1199="Research Director"),L1199=4),"Top Leader",IF(OR(F1199="Manufacturing Director",F1199="Manager",F1199="Research Director"),"Not Top Leader","Not Leader"))</f>
        <v>Not Leader</v>
      </c>
      <c r="F1199" s="0" t="s">
        <v>24</v>
      </c>
      <c r="G1199" s="0" t="n">
        <v>1</v>
      </c>
      <c r="H1199" s="0" t="n">
        <v>1</v>
      </c>
      <c r="I1199" s="0" t="s">
        <v>19</v>
      </c>
      <c r="J1199" s="0" t="n">
        <v>11</v>
      </c>
      <c r="K1199" s="0" t="n">
        <f aca="false">IF(L1199=4,J1199+1,J1199-1)</f>
        <v>10</v>
      </c>
      <c r="L1199" s="0" t="n">
        <v>3</v>
      </c>
      <c r="M1199" s="2" t="str">
        <f aca="false">IF(N1199&gt;5,"Due Promotion","")</f>
        <v/>
      </c>
      <c r="N1199" s="0" t="n">
        <v>0</v>
      </c>
    </row>
    <row r="1200" customFormat="false" ht="13.8" hidden="false" customHeight="false" outlineLevel="0" collapsed="false">
      <c r="A1200" s="0" t="n">
        <v>1681</v>
      </c>
      <c r="B1200" s="2" t="str">
        <f aca="false">IF(AND(OR(F1200="Sales Executive",F1200="Healthcare Representative"),D1200&gt;80),"High-Salary Representative","NA")</f>
        <v>NA</v>
      </c>
      <c r="C1200" s="0" t="s">
        <v>14</v>
      </c>
      <c r="D1200" s="0" t="n">
        <v>36</v>
      </c>
      <c r="E1200" s="0" t="str">
        <f aca="false">IF(AND(OR(F1200="Manufacturing Director",F1200="Manager",F1200="Research Director"),L1200=4),"Top Leader",IF(OR(F1200="Manufacturing Director",F1200="Manager",F1200="Research Director"),"Not Top Leader","Not Leader"))</f>
        <v>Not Leader</v>
      </c>
      <c r="F1200" s="0" t="s">
        <v>15</v>
      </c>
      <c r="G1200" s="0" t="n">
        <v>4</v>
      </c>
      <c r="H1200" s="0" t="n">
        <v>1</v>
      </c>
      <c r="I1200" s="0" t="s">
        <v>16</v>
      </c>
      <c r="J1200" s="0" t="n">
        <v>25</v>
      </c>
      <c r="K1200" s="0" t="n">
        <f aca="false">IF(L1200=4,J1200+1,J1200-1)</f>
        <v>26</v>
      </c>
      <c r="L1200" s="0" t="n">
        <v>4</v>
      </c>
      <c r="M1200" s="2" t="str">
        <f aca="false">IF(N1200&gt;5,"Due Promotion","")</f>
        <v/>
      </c>
      <c r="N1200" s="0" t="n">
        <v>1</v>
      </c>
    </row>
    <row r="1201" customFormat="false" ht="13.8" hidden="false" customHeight="false" outlineLevel="0" collapsed="false">
      <c r="A1201" s="0" t="n">
        <v>1682</v>
      </c>
      <c r="B1201" s="2" t="str">
        <f aca="false">IF(AND(OR(F1201="Sales Executive",F1201="Healthcare Representative"),D1201&gt;80),"High-Salary Representative","NA")</f>
        <v>NA</v>
      </c>
      <c r="C1201" s="0" t="s">
        <v>17</v>
      </c>
      <c r="D1201" s="0" t="n">
        <v>80</v>
      </c>
      <c r="E1201" s="0" t="str">
        <f aca="false">IF(AND(OR(F1201="Manufacturing Director",F1201="Manager",F1201="Research Director"),L1201=4),"Top Leader",IF(OR(F1201="Manufacturing Director",F1201="Manager",F1201="Research Director"),"Not Top Leader","Not Leader"))</f>
        <v>Not Leader</v>
      </c>
      <c r="F1201" s="0" t="s">
        <v>22</v>
      </c>
      <c r="G1201" s="0" t="n">
        <v>3</v>
      </c>
      <c r="H1201" s="0" t="n">
        <v>6</v>
      </c>
      <c r="I1201" s="0" t="s">
        <v>19</v>
      </c>
      <c r="J1201" s="0" t="n">
        <v>14</v>
      </c>
      <c r="K1201" s="0" t="n">
        <f aca="false">IF(L1201=4,J1201+1,J1201-1)</f>
        <v>13</v>
      </c>
      <c r="L1201" s="0" t="n">
        <v>3</v>
      </c>
      <c r="M1201" s="2" t="str">
        <f aca="false">IF(N1201&gt;5,"Due Promotion","")</f>
        <v/>
      </c>
      <c r="N1201" s="0" t="n">
        <v>0</v>
      </c>
    </row>
    <row r="1202" customFormat="false" ht="13.8" hidden="false" customHeight="false" outlineLevel="0" collapsed="false">
      <c r="A1202" s="0" t="n">
        <v>1683</v>
      </c>
      <c r="B1202" s="2" t="str">
        <f aca="false">IF(AND(OR(F1202="Sales Executive",F1202="Healthcare Representative"),D1202&gt;80),"High-Salary Representative","NA")</f>
        <v>NA</v>
      </c>
      <c r="C1202" s="0" t="s">
        <v>14</v>
      </c>
      <c r="D1202" s="0" t="n">
        <v>44</v>
      </c>
      <c r="E1202" s="0" t="str">
        <f aca="false">IF(AND(OR(F1202="Manufacturing Director",F1202="Manager",F1202="Research Director"),L1202=4),"Top Leader",IF(OR(F1202="Manufacturing Director",F1202="Manager",F1202="Research Director"),"Not Top Leader","Not Leader"))</f>
        <v>Not Leader</v>
      </c>
      <c r="F1202" s="0" t="s">
        <v>26</v>
      </c>
      <c r="G1202" s="0" t="n">
        <v>4</v>
      </c>
      <c r="H1202" s="0" t="n">
        <v>4</v>
      </c>
      <c r="I1202" s="0" t="s">
        <v>16</v>
      </c>
      <c r="J1202" s="0" t="n">
        <v>18</v>
      </c>
      <c r="K1202" s="0" t="n">
        <f aca="false">IF(L1202=4,J1202+1,J1202-1)</f>
        <v>17</v>
      </c>
      <c r="L1202" s="0" t="n">
        <v>3</v>
      </c>
      <c r="M1202" s="2" t="str">
        <f aca="false">IF(N1202&gt;5,"Due Promotion","")</f>
        <v/>
      </c>
      <c r="N1202" s="0" t="n">
        <v>2</v>
      </c>
    </row>
    <row r="1203" customFormat="false" ht="13.8" hidden="false" customHeight="false" outlineLevel="0" collapsed="false">
      <c r="A1203" s="0" t="n">
        <v>1684</v>
      </c>
      <c r="B1203" s="2" t="str">
        <f aca="false">IF(AND(OR(F1203="Sales Executive",F1203="Healthcare Representative"),D1203&gt;80),"High-Salary Representative","NA")</f>
        <v>NA</v>
      </c>
      <c r="C1203" s="0" t="s">
        <v>17</v>
      </c>
      <c r="D1203" s="0" t="n">
        <v>93</v>
      </c>
      <c r="E1203" s="0" t="str">
        <f aca="false">IF(AND(OR(F1203="Manufacturing Director",F1203="Manager",F1203="Research Director"),L1203=4),"Top Leader",IF(OR(F1203="Manufacturing Director",F1203="Manager",F1203="Research Director"),"Not Top Leader","Not Leader"))</f>
        <v>Not Leader</v>
      </c>
      <c r="F1203" s="0" t="s">
        <v>20</v>
      </c>
      <c r="G1203" s="0" t="n">
        <v>3</v>
      </c>
      <c r="H1203" s="0" t="n">
        <v>1</v>
      </c>
      <c r="I1203" s="0" t="s">
        <v>16</v>
      </c>
      <c r="J1203" s="0" t="n">
        <v>11</v>
      </c>
      <c r="K1203" s="0" t="n">
        <f aca="false">IF(L1203=4,J1203+1,J1203-1)</f>
        <v>10</v>
      </c>
      <c r="L1203" s="0" t="n">
        <v>3</v>
      </c>
      <c r="M1203" s="2" t="str">
        <f aca="false">IF(N1203&gt;5,"Due Promotion","")</f>
        <v/>
      </c>
      <c r="N1203" s="0" t="n">
        <v>1</v>
      </c>
    </row>
    <row r="1204" customFormat="false" ht="13.8" hidden="false" customHeight="false" outlineLevel="0" collapsed="false">
      <c r="A1204" s="0" t="n">
        <v>1687</v>
      </c>
      <c r="B1204" s="2" t="str">
        <f aca="false">IF(AND(OR(F1204="Sales Executive",F1204="Healthcare Representative"),D1204&gt;80),"High-Salary Representative","NA")</f>
        <v>NA</v>
      </c>
      <c r="C1204" s="0" t="s">
        <v>14</v>
      </c>
      <c r="D1204" s="0" t="n">
        <v>87</v>
      </c>
      <c r="E1204" s="0" t="str">
        <f aca="false">IF(AND(OR(F1204="Manufacturing Director",F1204="Manager",F1204="Research Director"),L1204=4),"Top Leader",IF(OR(F1204="Manufacturing Director",F1204="Manager",F1204="Research Director"),"Not Top Leader","Not Leader"))</f>
        <v>Not Leader</v>
      </c>
      <c r="F1204" s="0" t="s">
        <v>20</v>
      </c>
      <c r="G1204" s="0" t="n">
        <v>3</v>
      </c>
      <c r="H1204" s="0" t="n">
        <v>7</v>
      </c>
      <c r="I1204" s="0" t="s">
        <v>19</v>
      </c>
      <c r="J1204" s="0" t="n">
        <v>19</v>
      </c>
      <c r="K1204" s="0" t="n">
        <f aca="false">IF(L1204=4,J1204+1,J1204-1)</f>
        <v>18</v>
      </c>
      <c r="L1204" s="0" t="n">
        <v>3</v>
      </c>
      <c r="M1204" s="2" t="str">
        <f aca="false">IF(N1204&gt;5,"Due Promotion","")</f>
        <v/>
      </c>
      <c r="N1204" s="0" t="n">
        <v>0</v>
      </c>
    </row>
    <row r="1205" customFormat="false" ht="13.8" hidden="false" customHeight="false" outlineLevel="0" collapsed="false">
      <c r="A1205" s="0" t="n">
        <v>1689</v>
      </c>
      <c r="B1205" s="2" t="str">
        <f aca="false">IF(AND(OR(F1205="Sales Executive",F1205="Healthcare Representative"),D1205&gt;80),"High-Salary Representative","NA")</f>
        <v>NA</v>
      </c>
      <c r="C1205" s="0" t="s">
        <v>17</v>
      </c>
      <c r="D1205" s="0" t="n">
        <v>48</v>
      </c>
      <c r="E1205" s="0" t="str">
        <f aca="false">IF(AND(OR(F1205="Manufacturing Director",F1205="Manager",F1205="Research Director"),L1205=4),"Top Leader",IF(OR(F1205="Manufacturing Director",F1205="Manager",F1205="Research Director"),"Not Top Leader","Not Leader"))</f>
        <v>Not Leader</v>
      </c>
      <c r="F1205" s="0" t="s">
        <v>22</v>
      </c>
      <c r="G1205" s="0" t="n">
        <v>4</v>
      </c>
      <c r="H1205" s="0" t="n">
        <v>3</v>
      </c>
      <c r="I1205" s="0" t="s">
        <v>19</v>
      </c>
      <c r="J1205" s="0" t="n">
        <v>15</v>
      </c>
      <c r="K1205" s="0" t="n">
        <f aca="false">IF(L1205=4,J1205+1,J1205-1)</f>
        <v>14</v>
      </c>
      <c r="L1205" s="0" t="n">
        <v>3</v>
      </c>
      <c r="M1205" s="2" t="str">
        <f aca="false">IF(N1205&gt;5,"Due Promotion","")</f>
        <v/>
      </c>
      <c r="N1205" s="0" t="n">
        <v>1</v>
      </c>
    </row>
    <row r="1206" customFormat="false" ht="13.8" hidden="false" customHeight="false" outlineLevel="0" collapsed="false">
      <c r="A1206" s="0" t="n">
        <v>1691</v>
      </c>
      <c r="B1206" s="2" t="str">
        <f aca="false">IF(AND(OR(F1206="Sales Executive",F1206="Healthcare Representative"),D1206&gt;80),"High-Salary Representative","NA")</f>
        <v>NA</v>
      </c>
      <c r="C1206" s="0" t="s">
        <v>14</v>
      </c>
      <c r="D1206" s="0" t="n">
        <v>95</v>
      </c>
      <c r="E1206" s="0" t="str">
        <f aca="false">IF(AND(OR(F1206="Manufacturing Director",F1206="Manager",F1206="Research Director"),L1206=4),"Top Leader",IF(OR(F1206="Manufacturing Director",F1206="Manager",F1206="Research Director"),"Not Top Leader","Not Leader"))</f>
        <v>Not Leader</v>
      </c>
      <c r="F1206" s="0" t="s">
        <v>24</v>
      </c>
      <c r="G1206" s="0" t="n">
        <v>3</v>
      </c>
      <c r="H1206" s="0" t="n">
        <v>2</v>
      </c>
      <c r="I1206" s="0" t="s">
        <v>16</v>
      </c>
      <c r="J1206" s="0" t="n">
        <v>11</v>
      </c>
      <c r="K1206" s="0" t="n">
        <f aca="false">IF(L1206=4,J1206+1,J1206-1)</f>
        <v>10</v>
      </c>
      <c r="L1206" s="0" t="n">
        <v>3</v>
      </c>
      <c r="M1206" s="2" t="str">
        <f aca="false">IF(N1206&gt;5,"Due Promotion","")</f>
        <v>Due Promotion</v>
      </c>
      <c r="N1206" s="0" t="n">
        <v>7</v>
      </c>
    </row>
    <row r="1207" customFormat="false" ht="13.8" hidden="false" customHeight="false" outlineLevel="0" collapsed="false">
      <c r="A1207" s="0" t="n">
        <v>1692</v>
      </c>
      <c r="B1207" s="2" t="str">
        <f aca="false">IF(AND(OR(F1207="Sales Executive",F1207="Healthcare Representative"),D1207&gt;80),"High-Salary Representative","NA")</f>
        <v>NA</v>
      </c>
      <c r="C1207" s="0" t="s">
        <v>17</v>
      </c>
      <c r="D1207" s="0" t="n">
        <v>95</v>
      </c>
      <c r="E1207" s="0" t="str">
        <f aca="false">IF(AND(OR(F1207="Manufacturing Director",F1207="Manager",F1207="Research Director"),L1207=4),"Top Leader",IF(OR(F1207="Manufacturing Director",F1207="Manager",F1207="Research Director"),"Not Top Leader","Not Leader"))</f>
        <v>Not Leader</v>
      </c>
      <c r="F1207" s="0" t="s">
        <v>20</v>
      </c>
      <c r="G1207" s="0" t="n">
        <v>2</v>
      </c>
      <c r="H1207" s="0" t="n">
        <v>1</v>
      </c>
      <c r="I1207" s="0" t="s">
        <v>19</v>
      </c>
      <c r="J1207" s="0" t="n">
        <v>12</v>
      </c>
      <c r="K1207" s="0" t="n">
        <f aca="false">IF(L1207=4,J1207+1,J1207-1)</f>
        <v>11</v>
      </c>
      <c r="L1207" s="0" t="n">
        <v>3</v>
      </c>
      <c r="M1207" s="2" t="str">
        <f aca="false">IF(N1207&gt;5,"Due Promotion","")</f>
        <v/>
      </c>
      <c r="N1207" s="0" t="n">
        <v>0</v>
      </c>
    </row>
    <row r="1208" customFormat="false" ht="13.8" hidden="false" customHeight="false" outlineLevel="0" collapsed="false">
      <c r="A1208" s="0" t="n">
        <v>1693</v>
      </c>
      <c r="B1208" s="2" t="str">
        <f aca="false">IF(AND(OR(F1208="Sales Executive",F1208="Healthcare Representative"),D1208&gt;80),"High-Salary Representative","NA")</f>
        <v>NA</v>
      </c>
      <c r="C1208" s="0" t="s">
        <v>17</v>
      </c>
      <c r="D1208" s="0" t="n">
        <v>76</v>
      </c>
      <c r="E1208" s="0" t="str">
        <f aca="false">IF(AND(OR(F1208="Manufacturing Director",F1208="Manager",F1208="Research Director"),L1208=4),"Top Leader",IF(OR(F1208="Manufacturing Director",F1208="Manager",F1208="Research Director"),"Not Top Leader","Not Leader"))</f>
        <v>Not Leader</v>
      </c>
      <c r="F1208" s="0" t="s">
        <v>20</v>
      </c>
      <c r="G1208" s="0" t="n">
        <v>4</v>
      </c>
      <c r="H1208" s="0" t="n">
        <v>1</v>
      </c>
      <c r="I1208" s="0" t="s">
        <v>19</v>
      </c>
      <c r="J1208" s="0" t="n">
        <v>20</v>
      </c>
      <c r="K1208" s="0" t="n">
        <f aca="false">IF(L1208=4,J1208+1,J1208-1)</f>
        <v>21</v>
      </c>
      <c r="L1208" s="0" t="n">
        <v>4</v>
      </c>
      <c r="M1208" s="2" t="str">
        <f aca="false">IF(N1208&gt;5,"Due Promotion","")</f>
        <v/>
      </c>
      <c r="N1208" s="0" t="n">
        <v>5</v>
      </c>
    </row>
    <row r="1209" customFormat="false" ht="13.8" hidden="false" customHeight="false" outlineLevel="0" collapsed="false">
      <c r="A1209" s="0" t="n">
        <v>1694</v>
      </c>
      <c r="B1209" s="2" t="str">
        <f aca="false">IF(AND(OR(F1209="Sales Executive",F1209="Healthcare Representative"),D1209&gt;80),"High-Salary Representative","NA")</f>
        <v>NA</v>
      </c>
      <c r="C1209" s="0" t="s">
        <v>17</v>
      </c>
      <c r="D1209" s="0" t="n">
        <v>94</v>
      </c>
      <c r="E1209" s="0" t="str">
        <f aca="false">IF(AND(OR(F1209="Manufacturing Director",F1209="Manager",F1209="Research Director"),L1209=4),"Top Leader",IF(OR(F1209="Manufacturing Director",F1209="Manager",F1209="Research Director"),"Not Top Leader","Not Leader"))</f>
        <v>Not Leader</v>
      </c>
      <c r="F1209" s="0" t="s">
        <v>18</v>
      </c>
      <c r="G1209" s="0" t="n">
        <v>2</v>
      </c>
      <c r="H1209" s="0" t="n">
        <v>5</v>
      </c>
      <c r="I1209" s="0" t="s">
        <v>19</v>
      </c>
      <c r="J1209" s="0" t="n">
        <v>12</v>
      </c>
      <c r="K1209" s="0" t="n">
        <f aca="false">IF(L1209=4,J1209+1,J1209-1)</f>
        <v>11</v>
      </c>
      <c r="L1209" s="0" t="n">
        <v>3</v>
      </c>
      <c r="M1209" s="2" t="str">
        <f aca="false">IF(N1209&gt;5,"Due Promotion","")</f>
        <v/>
      </c>
      <c r="N1209" s="0" t="n">
        <v>1</v>
      </c>
    </row>
    <row r="1210" customFormat="false" ht="13.8" hidden="false" customHeight="false" outlineLevel="0" collapsed="false">
      <c r="A1210" s="0" t="n">
        <v>1696</v>
      </c>
      <c r="B1210" s="2" t="str">
        <f aca="false">IF(AND(OR(F1210="Sales Executive",F1210="Healthcare Representative"),D1210&gt;80),"High-Salary Representative","NA")</f>
        <v>NA</v>
      </c>
      <c r="C1210" s="0" t="s">
        <v>17</v>
      </c>
      <c r="D1210" s="0" t="n">
        <v>57</v>
      </c>
      <c r="E1210" s="0" t="str">
        <f aca="false">IF(AND(OR(F1210="Manufacturing Director",F1210="Manager",F1210="Research Director"),L1210=4),"Top Leader",IF(OR(F1210="Manufacturing Director",F1210="Manager",F1210="Research Director"),"Not Top Leader","Not Leader"))</f>
        <v>Not Leader</v>
      </c>
      <c r="F1210" s="0" t="s">
        <v>20</v>
      </c>
      <c r="G1210" s="0" t="n">
        <v>4</v>
      </c>
      <c r="H1210" s="0" t="n">
        <v>1</v>
      </c>
      <c r="I1210" s="0" t="s">
        <v>19</v>
      </c>
      <c r="J1210" s="0" t="n">
        <v>14</v>
      </c>
      <c r="K1210" s="0" t="n">
        <f aca="false">IF(L1210=4,J1210+1,J1210-1)</f>
        <v>13</v>
      </c>
      <c r="L1210" s="0" t="n">
        <v>3</v>
      </c>
      <c r="M1210" s="2" t="str">
        <f aca="false">IF(N1210&gt;5,"Due Promotion","")</f>
        <v/>
      </c>
      <c r="N1210" s="0" t="n">
        <v>4</v>
      </c>
    </row>
    <row r="1211" customFormat="false" ht="13.8" hidden="false" customHeight="false" outlineLevel="0" collapsed="false">
      <c r="A1211" s="0" t="n">
        <v>1697</v>
      </c>
      <c r="B1211" s="2" t="str">
        <f aca="false">IF(AND(OR(F1211="Sales Executive",F1211="Healthcare Representative"),D1211&gt;80),"High-Salary Representative","NA")</f>
        <v>High-Salary Representative</v>
      </c>
      <c r="C1211" s="0" t="s">
        <v>17</v>
      </c>
      <c r="D1211" s="0" t="n">
        <v>92</v>
      </c>
      <c r="E1211" s="0" t="str">
        <f aca="false">IF(AND(OR(F1211="Manufacturing Director",F1211="Manager",F1211="Research Director"),L1211=4),"Top Leader",IF(OR(F1211="Manufacturing Director",F1211="Manager",F1211="Research Director"),"Not Top Leader","Not Leader"))</f>
        <v>Not Leader</v>
      </c>
      <c r="F1211" s="0" t="s">
        <v>22</v>
      </c>
      <c r="G1211" s="0" t="n">
        <v>4</v>
      </c>
      <c r="H1211" s="0" t="n">
        <v>3</v>
      </c>
      <c r="I1211" s="0" t="s">
        <v>19</v>
      </c>
      <c r="J1211" s="0" t="n">
        <v>20</v>
      </c>
      <c r="K1211" s="0" t="n">
        <f aca="false">IF(L1211=4,J1211+1,J1211-1)</f>
        <v>21</v>
      </c>
      <c r="L1211" s="0" t="n">
        <v>4</v>
      </c>
      <c r="M1211" s="2" t="str">
        <f aca="false">IF(N1211&gt;5,"Due Promotion","")</f>
        <v/>
      </c>
      <c r="N1211" s="0" t="n">
        <v>0</v>
      </c>
    </row>
    <row r="1212" customFormat="false" ht="13.8" hidden="false" customHeight="false" outlineLevel="0" collapsed="false">
      <c r="A1212" s="0" t="n">
        <v>1698</v>
      </c>
      <c r="B1212" s="2" t="str">
        <f aca="false">IF(AND(OR(F1212="Sales Executive",F1212="Healthcare Representative"),D1212&gt;80),"High-Salary Representative","NA")</f>
        <v>NA</v>
      </c>
      <c r="C1212" s="0" t="s">
        <v>17</v>
      </c>
      <c r="D1212" s="0" t="n">
        <v>79</v>
      </c>
      <c r="E1212" s="0" t="str">
        <f aca="false">IF(AND(OR(F1212="Manufacturing Director",F1212="Manager",F1212="Research Director"),L1212=4),"Top Leader",IF(OR(F1212="Manufacturing Director",F1212="Manager",F1212="Research Director"),"Not Top Leader","Not Leader"))</f>
        <v>Not Leader</v>
      </c>
      <c r="F1212" s="0" t="s">
        <v>20</v>
      </c>
      <c r="G1212" s="0" t="n">
        <v>2</v>
      </c>
      <c r="H1212" s="0" t="n">
        <v>1</v>
      </c>
      <c r="I1212" s="0" t="s">
        <v>19</v>
      </c>
      <c r="J1212" s="0" t="n">
        <v>18</v>
      </c>
      <c r="K1212" s="0" t="n">
        <f aca="false">IF(L1212=4,J1212+1,J1212-1)</f>
        <v>17</v>
      </c>
      <c r="L1212" s="0" t="n">
        <v>3</v>
      </c>
      <c r="M1212" s="2" t="str">
        <f aca="false">IF(N1212&gt;5,"Due Promotion","")</f>
        <v/>
      </c>
      <c r="N1212" s="0" t="n">
        <v>2</v>
      </c>
    </row>
    <row r="1213" customFormat="false" ht="13.8" hidden="false" customHeight="false" outlineLevel="0" collapsed="false">
      <c r="A1213" s="0" t="n">
        <v>1700</v>
      </c>
      <c r="B1213" s="2" t="str">
        <f aca="false">IF(AND(OR(F1213="Sales Executive",F1213="Healthcare Representative"),D1213&gt;80),"High-Salary Representative","NA")</f>
        <v>NA</v>
      </c>
      <c r="C1213" s="0" t="s">
        <v>17</v>
      </c>
      <c r="D1213" s="0" t="n">
        <v>31</v>
      </c>
      <c r="E1213" s="0" t="str">
        <f aca="false">IF(AND(OR(F1213="Manufacturing Director",F1213="Manager",F1213="Research Director"),L1213=4),"Top Leader",IF(OR(F1213="Manufacturing Director",F1213="Manager",F1213="Research Director"),"Not Top Leader","Not Leader"))</f>
        <v>Not Leader</v>
      </c>
      <c r="F1213" s="0" t="s">
        <v>15</v>
      </c>
      <c r="G1213" s="0" t="n">
        <v>4</v>
      </c>
      <c r="H1213" s="0" t="n">
        <v>1</v>
      </c>
      <c r="I1213" s="0" t="s">
        <v>19</v>
      </c>
      <c r="J1213" s="0" t="n">
        <v>14</v>
      </c>
      <c r="K1213" s="0" t="n">
        <f aca="false">IF(L1213=4,J1213+1,J1213-1)</f>
        <v>13</v>
      </c>
      <c r="L1213" s="0" t="n">
        <v>3</v>
      </c>
      <c r="M1213" s="2" t="str">
        <f aca="false">IF(N1213&gt;5,"Due Promotion","")</f>
        <v/>
      </c>
      <c r="N1213" s="0" t="n">
        <v>1</v>
      </c>
    </row>
    <row r="1214" customFormat="false" ht="13.8" hidden="false" customHeight="false" outlineLevel="0" collapsed="false">
      <c r="A1214" s="0" t="n">
        <v>1701</v>
      </c>
      <c r="B1214" s="2" t="str">
        <f aca="false">IF(AND(OR(F1214="Sales Executive",F1214="Healthcare Representative"),D1214&gt;80),"High-Salary Representative","NA")</f>
        <v>NA</v>
      </c>
      <c r="C1214" s="0" t="s">
        <v>14</v>
      </c>
      <c r="D1214" s="0" t="n">
        <v>35</v>
      </c>
      <c r="E1214" s="0" t="str">
        <f aca="false">IF(AND(OR(F1214="Manufacturing Director",F1214="Manager",F1214="Research Director"),L1214=4),"Top Leader",IF(OR(F1214="Manufacturing Director",F1214="Manager",F1214="Research Director"),"Not Top Leader","Not Leader"))</f>
        <v>Not Leader</v>
      </c>
      <c r="F1214" s="0" t="s">
        <v>18</v>
      </c>
      <c r="G1214" s="0" t="n">
        <v>4</v>
      </c>
      <c r="H1214" s="0" t="n">
        <v>1</v>
      </c>
      <c r="I1214" s="0" t="s">
        <v>19</v>
      </c>
      <c r="J1214" s="0" t="n">
        <v>12</v>
      </c>
      <c r="K1214" s="0" t="n">
        <f aca="false">IF(L1214=4,J1214+1,J1214-1)</f>
        <v>11</v>
      </c>
      <c r="L1214" s="0" t="n">
        <v>3</v>
      </c>
      <c r="M1214" s="2" t="str">
        <f aca="false">IF(N1214&gt;5,"Due Promotion","")</f>
        <v>Due Promotion</v>
      </c>
      <c r="N1214" s="0" t="n">
        <v>8</v>
      </c>
    </row>
    <row r="1215" customFormat="false" ht="13.8" hidden="false" customHeight="false" outlineLevel="0" collapsed="false">
      <c r="A1215" s="0" t="n">
        <v>1702</v>
      </c>
      <c r="B1215" s="2" t="str">
        <f aca="false">IF(AND(OR(F1215="Sales Executive",F1215="Healthcare Representative"),D1215&gt;80),"High-Salary Representative","NA")</f>
        <v>NA</v>
      </c>
      <c r="C1215" s="0" t="s">
        <v>17</v>
      </c>
      <c r="D1215" s="0" t="n">
        <v>99</v>
      </c>
      <c r="E1215" s="0" t="str">
        <f aca="false">IF(AND(OR(F1215="Manufacturing Director",F1215="Manager",F1215="Research Director"),L1215=4),"Top Leader",IF(OR(F1215="Manufacturing Director",F1215="Manager",F1215="Research Director"),"Not Top Leader","Not Leader"))</f>
        <v>Not Leader</v>
      </c>
      <c r="F1215" s="0" t="s">
        <v>24</v>
      </c>
      <c r="G1215" s="0" t="n">
        <v>4</v>
      </c>
      <c r="H1215" s="0" t="n">
        <v>1</v>
      </c>
      <c r="I1215" s="0" t="s">
        <v>16</v>
      </c>
      <c r="J1215" s="0" t="n">
        <v>21</v>
      </c>
      <c r="K1215" s="0" t="n">
        <f aca="false">IF(L1215=4,J1215+1,J1215-1)</f>
        <v>22</v>
      </c>
      <c r="L1215" s="0" t="n">
        <v>4</v>
      </c>
      <c r="M1215" s="2" t="str">
        <f aca="false">IF(N1215&gt;5,"Due Promotion","")</f>
        <v/>
      </c>
      <c r="N1215" s="0" t="n">
        <v>0</v>
      </c>
    </row>
    <row r="1216" customFormat="false" ht="13.8" hidden="false" customHeight="false" outlineLevel="0" collapsed="false">
      <c r="A1216" s="0" t="n">
        <v>1703</v>
      </c>
      <c r="B1216" s="2" t="str">
        <f aca="false">IF(AND(OR(F1216="Sales Executive",F1216="Healthcare Representative"),D1216&gt;80),"High-Salary Representative","NA")</f>
        <v>High-Salary Representative</v>
      </c>
      <c r="C1216" s="0" t="s">
        <v>14</v>
      </c>
      <c r="D1216" s="0" t="n">
        <v>96</v>
      </c>
      <c r="E1216" s="0" t="str">
        <f aca="false">IF(AND(OR(F1216="Manufacturing Director",F1216="Manager",F1216="Research Director"),L1216=4),"Top Leader",IF(OR(F1216="Manufacturing Director",F1216="Manager",F1216="Research Director"),"Not Top Leader","Not Leader"))</f>
        <v>Not Leader</v>
      </c>
      <c r="F1216" s="0" t="s">
        <v>22</v>
      </c>
      <c r="G1216" s="0" t="n">
        <v>4</v>
      </c>
      <c r="H1216" s="0" t="n">
        <v>1</v>
      </c>
      <c r="I1216" s="0" t="s">
        <v>16</v>
      </c>
      <c r="J1216" s="0" t="n">
        <v>19</v>
      </c>
      <c r="K1216" s="0" t="n">
        <f aca="false">IF(L1216=4,J1216+1,J1216-1)</f>
        <v>18</v>
      </c>
      <c r="L1216" s="0" t="n">
        <v>3</v>
      </c>
      <c r="M1216" s="2" t="str">
        <f aca="false">IF(N1216&gt;5,"Due Promotion","")</f>
        <v>Due Promotion</v>
      </c>
      <c r="N1216" s="0" t="n">
        <v>6</v>
      </c>
    </row>
    <row r="1217" customFormat="false" ht="13.8" hidden="false" customHeight="false" outlineLevel="0" collapsed="false">
      <c r="A1217" s="0" t="n">
        <v>1704</v>
      </c>
      <c r="B1217" s="2" t="str">
        <f aca="false">IF(AND(OR(F1217="Sales Executive",F1217="Healthcare Representative"),D1217&gt;80),"High-Salary Representative","NA")</f>
        <v>NA</v>
      </c>
      <c r="C1217" s="0" t="s">
        <v>17</v>
      </c>
      <c r="D1217" s="0" t="n">
        <v>79</v>
      </c>
      <c r="E1217" s="0" t="str">
        <f aca="false">IF(AND(OR(F1217="Manufacturing Director",F1217="Manager",F1217="Research Director"),L1217=4),"Top Leader",IF(OR(F1217="Manufacturing Director",F1217="Manager",F1217="Research Director"),"Not Top Leader","Not Leader"))</f>
        <v>Not Leader</v>
      </c>
      <c r="F1217" s="0" t="s">
        <v>18</v>
      </c>
      <c r="G1217" s="0" t="n">
        <v>4</v>
      </c>
      <c r="H1217" s="0" t="n">
        <v>0</v>
      </c>
      <c r="I1217" s="0" t="s">
        <v>16</v>
      </c>
      <c r="J1217" s="0" t="n">
        <v>14</v>
      </c>
      <c r="K1217" s="0" t="n">
        <f aca="false">IF(L1217=4,J1217+1,J1217-1)</f>
        <v>13</v>
      </c>
      <c r="L1217" s="0" t="n">
        <v>3</v>
      </c>
      <c r="M1217" s="2" t="str">
        <f aca="false">IF(N1217&gt;5,"Due Promotion","")</f>
        <v/>
      </c>
      <c r="N1217" s="0" t="n">
        <v>1</v>
      </c>
    </row>
    <row r="1218" customFormat="false" ht="13.8" hidden="false" customHeight="false" outlineLevel="0" collapsed="false">
      <c r="A1218" s="0" t="n">
        <v>1706</v>
      </c>
      <c r="B1218" s="2" t="str">
        <f aca="false">IF(AND(OR(F1218="Sales Executive",F1218="Healthcare Representative"),D1218&gt;80),"High-Salary Representative","NA")</f>
        <v>NA</v>
      </c>
      <c r="C1218" s="0" t="s">
        <v>17</v>
      </c>
      <c r="D1218" s="0" t="n">
        <v>73</v>
      </c>
      <c r="E1218" s="0" t="str">
        <f aca="false">IF(AND(OR(F1218="Manufacturing Director",F1218="Manager",F1218="Research Director"),L1218=4),"Top Leader",IF(OR(F1218="Manufacturing Director",F1218="Manager",F1218="Research Director"),"Not Top Leader","Not Leader"))</f>
        <v>Not Leader</v>
      </c>
      <c r="F1218" s="0" t="s">
        <v>15</v>
      </c>
      <c r="G1218" s="0" t="n">
        <v>4</v>
      </c>
      <c r="H1218" s="0" t="n">
        <v>1</v>
      </c>
      <c r="I1218" s="0" t="s">
        <v>16</v>
      </c>
      <c r="J1218" s="0" t="n">
        <v>17</v>
      </c>
      <c r="K1218" s="0" t="n">
        <f aca="false">IF(L1218=4,J1218+1,J1218-1)</f>
        <v>16</v>
      </c>
      <c r="L1218" s="0" t="n">
        <v>3</v>
      </c>
      <c r="M1218" s="2" t="str">
        <f aca="false">IF(N1218&gt;5,"Due Promotion","")</f>
        <v>Due Promotion</v>
      </c>
      <c r="N1218" s="0" t="n">
        <v>8</v>
      </c>
    </row>
    <row r="1219" customFormat="false" ht="13.8" hidden="false" customHeight="false" outlineLevel="0" collapsed="false">
      <c r="A1219" s="0" t="n">
        <v>1707</v>
      </c>
      <c r="B1219" s="2" t="str">
        <f aca="false">IF(AND(OR(F1219="Sales Executive",F1219="Healthcare Representative"),D1219&gt;80),"High-Salary Representative","NA")</f>
        <v>NA</v>
      </c>
      <c r="C1219" s="0" t="s">
        <v>17</v>
      </c>
      <c r="D1219" s="0" t="n">
        <v>62</v>
      </c>
      <c r="E1219" s="0" t="str">
        <f aca="false">IF(AND(OR(F1219="Manufacturing Director",F1219="Manager",F1219="Research Director"),L1219=4),"Top Leader",IF(OR(F1219="Manufacturing Director",F1219="Manager",F1219="Research Director"),"Not Top Leader","Not Leader"))</f>
        <v>Not Leader</v>
      </c>
      <c r="F1219" s="0" t="s">
        <v>18</v>
      </c>
      <c r="G1219" s="0" t="n">
        <v>3</v>
      </c>
      <c r="H1219" s="0" t="n">
        <v>1</v>
      </c>
      <c r="I1219" s="0" t="s">
        <v>19</v>
      </c>
      <c r="J1219" s="0" t="n">
        <v>16</v>
      </c>
      <c r="K1219" s="0" t="n">
        <f aca="false">IF(L1219=4,J1219+1,J1219-1)</f>
        <v>15</v>
      </c>
      <c r="L1219" s="0" t="n">
        <v>3</v>
      </c>
      <c r="M1219" s="2" t="str">
        <f aca="false">IF(N1219&gt;5,"Due Promotion","")</f>
        <v/>
      </c>
      <c r="N1219" s="0" t="n">
        <v>0</v>
      </c>
    </row>
    <row r="1220" customFormat="false" ht="13.8" hidden="false" customHeight="false" outlineLevel="0" collapsed="false">
      <c r="A1220" s="0" t="n">
        <v>1708</v>
      </c>
      <c r="B1220" s="2" t="str">
        <f aca="false">IF(AND(OR(F1220="Sales Executive",F1220="Healthcare Representative"),D1220&gt;80),"High-Salary Representative","NA")</f>
        <v>NA</v>
      </c>
      <c r="C1220" s="0" t="s">
        <v>17</v>
      </c>
      <c r="D1220" s="0" t="n">
        <v>35</v>
      </c>
      <c r="E1220" s="0" t="str">
        <f aca="false">IF(AND(OR(F1220="Manufacturing Director",F1220="Manager",F1220="Research Director"),L1220=4),"Top Leader",IF(OR(F1220="Manufacturing Director",F1220="Manager",F1220="Research Director"),"Not Top Leader","Not Leader"))</f>
        <v>Not Leader</v>
      </c>
      <c r="F1220" s="0" t="s">
        <v>15</v>
      </c>
      <c r="G1220" s="0" t="n">
        <v>3</v>
      </c>
      <c r="H1220" s="0" t="n">
        <v>1</v>
      </c>
      <c r="I1220" s="0" t="s">
        <v>19</v>
      </c>
      <c r="J1220" s="0" t="n">
        <v>12</v>
      </c>
      <c r="K1220" s="0" t="n">
        <f aca="false">IF(L1220=4,J1220+1,J1220-1)</f>
        <v>11</v>
      </c>
      <c r="L1220" s="0" t="n">
        <v>3</v>
      </c>
      <c r="M1220" s="2" t="str">
        <f aca="false">IF(N1220&gt;5,"Due Promotion","")</f>
        <v>Due Promotion</v>
      </c>
      <c r="N1220" s="0" t="n">
        <v>8</v>
      </c>
    </row>
    <row r="1221" customFormat="false" ht="13.8" hidden="false" customHeight="false" outlineLevel="0" collapsed="false">
      <c r="A1221" s="0" t="n">
        <v>1709</v>
      </c>
      <c r="B1221" s="2" t="str">
        <f aca="false">IF(AND(OR(F1221="Sales Executive",F1221="Healthcare Representative"),D1221&gt;80),"High-Salary Representative","NA")</f>
        <v>NA</v>
      </c>
      <c r="C1221" s="0" t="s">
        <v>14</v>
      </c>
      <c r="D1221" s="0" t="n">
        <v>43</v>
      </c>
      <c r="E1221" s="0" t="str">
        <f aca="false">IF(AND(OR(F1221="Manufacturing Director",F1221="Manager",F1221="Research Director"),L1221=4),"Top Leader",IF(OR(F1221="Manufacturing Director",F1221="Manager",F1221="Research Director"),"Not Top Leader","Not Leader"))</f>
        <v>Not Leader</v>
      </c>
      <c r="F1221" s="0" t="s">
        <v>20</v>
      </c>
      <c r="G1221" s="0" t="n">
        <v>3</v>
      </c>
      <c r="H1221" s="0" t="n">
        <v>9</v>
      </c>
      <c r="I1221" s="0" t="s">
        <v>19</v>
      </c>
      <c r="J1221" s="0" t="n">
        <v>17</v>
      </c>
      <c r="K1221" s="0" t="n">
        <f aca="false">IF(L1221=4,J1221+1,J1221-1)</f>
        <v>16</v>
      </c>
      <c r="L1221" s="0" t="n">
        <v>3</v>
      </c>
      <c r="M1221" s="2" t="str">
        <f aca="false">IF(N1221&gt;5,"Due Promotion","")</f>
        <v/>
      </c>
      <c r="N1221" s="0" t="n">
        <v>1</v>
      </c>
    </row>
    <row r="1222" customFormat="false" ht="13.8" hidden="false" customHeight="false" outlineLevel="0" collapsed="false">
      <c r="A1222" s="0" t="n">
        <v>1710</v>
      </c>
      <c r="B1222" s="2" t="str">
        <f aca="false">IF(AND(OR(F1222="Sales Executive",F1222="Healthcare Representative"),D1222&gt;80),"High-Salary Representative","NA")</f>
        <v>NA</v>
      </c>
      <c r="C1222" s="0" t="s">
        <v>14</v>
      </c>
      <c r="D1222" s="0" t="n">
        <v>51</v>
      </c>
      <c r="E1222" s="0" t="str">
        <f aca="false">IF(AND(OR(F1222="Manufacturing Director",F1222="Manager",F1222="Research Director"),L1222=4),"Top Leader",IF(OR(F1222="Manufacturing Director",F1222="Manager",F1222="Research Director"),"Not Top Leader","Not Leader"))</f>
        <v>Not Leader</v>
      </c>
      <c r="F1222" s="0" t="s">
        <v>24</v>
      </c>
      <c r="G1222" s="0" t="n">
        <v>4</v>
      </c>
      <c r="H1222" s="0" t="n">
        <v>3</v>
      </c>
      <c r="I1222" s="0" t="s">
        <v>19</v>
      </c>
      <c r="J1222" s="0" t="n">
        <v>15</v>
      </c>
      <c r="K1222" s="0" t="n">
        <f aca="false">IF(L1222=4,J1222+1,J1222-1)</f>
        <v>14</v>
      </c>
      <c r="L1222" s="0" t="n">
        <v>3</v>
      </c>
      <c r="M1222" s="2" t="str">
        <f aca="false">IF(N1222&gt;5,"Due Promotion","")</f>
        <v>Due Promotion</v>
      </c>
      <c r="N1222" s="0" t="n">
        <v>6</v>
      </c>
    </row>
    <row r="1223" customFormat="false" ht="13.8" hidden="false" customHeight="false" outlineLevel="0" collapsed="false">
      <c r="A1223" s="0" t="n">
        <v>1712</v>
      </c>
      <c r="B1223" s="2" t="str">
        <f aca="false">IF(AND(OR(F1223="Sales Executive",F1223="Healthcare Representative"),D1223&gt;80),"High-Salary Representative","NA")</f>
        <v>NA</v>
      </c>
      <c r="C1223" s="0" t="s">
        <v>17</v>
      </c>
      <c r="D1223" s="0" t="n">
        <v>74</v>
      </c>
      <c r="E1223" s="0" t="str">
        <f aca="false">IF(AND(OR(F1223="Manufacturing Director",F1223="Manager",F1223="Research Director"),L1223=4),"Top Leader",IF(OR(F1223="Manufacturing Director",F1223="Manager",F1223="Research Director"),"Not Top Leader","Not Leader"))</f>
        <v>Not Leader</v>
      </c>
      <c r="F1223" s="0" t="s">
        <v>22</v>
      </c>
      <c r="G1223" s="0" t="n">
        <v>3</v>
      </c>
      <c r="H1223" s="0" t="n">
        <v>3</v>
      </c>
      <c r="I1223" s="0" t="s">
        <v>19</v>
      </c>
      <c r="J1223" s="0" t="n">
        <v>23</v>
      </c>
      <c r="K1223" s="0" t="n">
        <f aca="false">IF(L1223=4,J1223+1,J1223-1)</f>
        <v>24</v>
      </c>
      <c r="L1223" s="0" t="n">
        <v>4</v>
      </c>
      <c r="M1223" s="2" t="str">
        <f aca="false">IF(N1223&gt;5,"Due Promotion","")</f>
        <v>Due Promotion</v>
      </c>
      <c r="N1223" s="0" t="n">
        <v>14</v>
      </c>
    </row>
    <row r="1224" customFormat="false" ht="13.8" hidden="false" customHeight="false" outlineLevel="0" collapsed="false">
      <c r="A1224" s="0" t="n">
        <v>1714</v>
      </c>
      <c r="B1224" s="2" t="str">
        <f aca="false">IF(AND(OR(F1224="Sales Executive",F1224="Healthcare Representative"),D1224&gt;80),"High-Salary Representative","NA")</f>
        <v>NA</v>
      </c>
      <c r="C1224" s="0" t="s">
        <v>17</v>
      </c>
      <c r="D1224" s="0" t="n">
        <v>58</v>
      </c>
      <c r="E1224" s="0" t="str">
        <f aca="false">IF(AND(OR(F1224="Manufacturing Director",F1224="Manager",F1224="Research Director"),L1224=4),"Top Leader",IF(OR(F1224="Manufacturing Director",F1224="Manager",F1224="Research Director"),"Not Top Leader","Not Leader"))</f>
        <v>Not Leader</v>
      </c>
      <c r="F1224" s="0" t="s">
        <v>26</v>
      </c>
      <c r="G1224" s="0" t="n">
        <v>3</v>
      </c>
      <c r="H1224" s="0" t="n">
        <v>1</v>
      </c>
      <c r="I1224" s="0" t="s">
        <v>19</v>
      </c>
      <c r="J1224" s="0" t="n">
        <v>11</v>
      </c>
      <c r="K1224" s="0" t="n">
        <f aca="false">IF(L1224=4,J1224+1,J1224-1)</f>
        <v>10</v>
      </c>
      <c r="L1224" s="0" t="n">
        <v>3</v>
      </c>
      <c r="M1224" s="2" t="str">
        <f aca="false">IF(N1224&gt;5,"Due Promotion","")</f>
        <v/>
      </c>
      <c r="N1224" s="0" t="n">
        <v>0</v>
      </c>
    </row>
    <row r="1225" customFormat="false" ht="13.8" hidden="false" customHeight="false" outlineLevel="0" collapsed="false">
      <c r="A1225" s="0" t="n">
        <v>1716</v>
      </c>
      <c r="B1225" s="2" t="str">
        <f aca="false">IF(AND(OR(F1225="Sales Executive",F1225="Healthcare Representative"),D1225&gt;80),"High-Salary Representative","NA")</f>
        <v>High-Salary Representative</v>
      </c>
      <c r="C1225" s="0" t="s">
        <v>17</v>
      </c>
      <c r="D1225" s="0" t="n">
        <v>82</v>
      </c>
      <c r="E1225" s="0" t="str">
        <f aca="false">IF(AND(OR(F1225="Manufacturing Director",F1225="Manager",F1225="Research Director"),L1225=4),"Top Leader",IF(OR(F1225="Manufacturing Director",F1225="Manager",F1225="Research Director"),"Not Top Leader","Not Leader"))</f>
        <v>Not Leader</v>
      </c>
      <c r="F1225" s="0" t="s">
        <v>15</v>
      </c>
      <c r="G1225" s="0" t="n">
        <v>3</v>
      </c>
      <c r="H1225" s="0" t="n">
        <v>7</v>
      </c>
      <c r="I1225" s="0" t="s">
        <v>19</v>
      </c>
      <c r="J1225" s="0" t="n">
        <v>11</v>
      </c>
      <c r="K1225" s="0" t="n">
        <f aca="false">IF(L1225=4,J1225+1,J1225-1)</f>
        <v>10</v>
      </c>
      <c r="L1225" s="0" t="n">
        <v>3</v>
      </c>
      <c r="M1225" s="2" t="str">
        <f aca="false">IF(N1225&gt;5,"Due Promotion","")</f>
        <v>Due Promotion</v>
      </c>
      <c r="N1225" s="0" t="n">
        <v>14</v>
      </c>
    </row>
    <row r="1226" customFormat="false" ht="13.8" hidden="false" customHeight="false" outlineLevel="0" collapsed="false">
      <c r="A1226" s="0" t="n">
        <v>1718</v>
      </c>
      <c r="B1226" s="2" t="str">
        <f aca="false">IF(AND(OR(F1226="Sales Executive",F1226="Healthcare Representative"),D1226&gt;80),"High-Salary Representative","NA")</f>
        <v>NA</v>
      </c>
      <c r="C1226" s="0" t="s">
        <v>17</v>
      </c>
      <c r="D1226" s="0" t="n">
        <v>62</v>
      </c>
      <c r="E1226" s="0" t="str">
        <f aca="false">IF(AND(OR(F1226="Manufacturing Director",F1226="Manager",F1226="Research Director"),L1226=4),"Top Leader",IF(OR(F1226="Manufacturing Director",F1226="Manager",F1226="Research Director"),"Not Top Leader","Not Leader"))</f>
        <v>Not Leader</v>
      </c>
      <c r="F1226" s="0" t="s">
        <v>20</v>
      </c>
      <c r="G1226" s="0" t="n">
        <v>3</v>
      </c>
      <c r="H1226" s="0" t="n">
        <v>1</v>
      </c>
      <c r="I1226" s="0" t="s">
        <v>19</v>
      </c>
      <c r="J1226" s="0" t="n">
        <v>15</v>
      </c>
      <c r="K1226" s="0" t="n">
        <f aca="false">IF(L1226=4,J1226+1,J1226-1)</f>
        <v>14</v>
      </c>
      <c r="L1226" s="0" t="n">
        <v>3</v>
      </c>
      <c r="M1226" s="2" t="str">
        <f aca="false">IF(N1226&gt;5,"Due Promotion","")</f>
        <v/>
      </c>
      <c r="N1226" s="0" t="n">
        <v>0</v>
      </c>
    </row>
    <row r="1227" customFormat="false" ht="13.8" hidden="false" customHeight="false" outlineLevel="0" collapsed="false">
      <c r="A1227" s="0" t="n">
        <v>1719</v>
      </c>
      <c r="B1227" s="2" t="str">
        <f aca="false">IF(AND(OR(F1227="Sales Executive",F1227="Healthcare Representative"),D1227&gt;80),"High-Salary Representative","NA")</f>
        <v>NA</v>
      </c>
      <c r="C1227" s="0" t="s">
        <v>14</v>
      </c>
      <c r="D1227" s="0" t="n">
        <v>48</v>
      </c>
      <c r="E1227" s="0" t="str">
        <f aca="false">IF(AND(OR(F1227="Manufacturing Director",F1227="Manager",F1227="Research Director"),L1227=4),"Top Leader",IF(OR(F1227="Manufacturing Director",F1227="Manager",F1227="Research Director"),"Not Top Leader","Not Leader"))</f>
        <v>Not Top Leader</v>
      </c>
      <c r="F1227" s="0" t="s">
        <v>25</v>
      </c>
      <c r="G1227" s="0" t="n">
        <v>2</v>
      </c>
      <c r="H1227" s="0" t="n">
        <v>1</v>
      </c>
      <c r="I1227" s="0" t="s">
        <v>19</v>
      </c>
      <c r="J1227" s="0" t="n">
        <v>11</v>
      </c>
      <c r="K1227" s="0" t="n">
        <f aca="false">IF(L1227=4,J1227+1,J1227-1)</f>
        <v>10</v>
      </c>
      <c r="L1227" s="0" t="n">
        <v>3</v>
      </c>
      <c r="M1227" s="2" t="str">
        <f aca="false">IF(N1227&gt;5,"Due Promotion","")</f>
        <v>Due Promotion</v>
      </c>
      <c r="N1227" s="0" t="n">
        <v>8</v>
      </c>
    </row>
    <row r="1228" customFormat="false" ht="13.8" hidden="false" customHeight="false" outlineLevel="0" collapsed="false">
      <c r="A1228" s="0" t="n">
        <v>1720</v>
      </c>
      <c r="B1228" s="2" t="str">
        <f aca="false">IF(AND(OR(F1228="Sales Executive",F1228="Healthcare Representative"),D1228&gt;80),"High-Salary Representative","NA")</f>
        <v>NA</v>
      </c>
      <c r="C1228" s="0" t="s">
        <v>17</v>
      </c>
      <c r="D1228" s="0" t="n">
        <v>56</v>
      </c>
      <c r="E1228" s="0" t="str">
        <f aca="false">IF(AND(OR(F1228="Manufacturing Director",F1228="Manager",F1228="Research Director"),L1228=4),"Top Leader",IF(OR(F1228="Manufacturing Director",F1228="Manager",F1228="Research Director"),"Not Top Leader","Not Leader"))</f>
        <v>Not Leader</v>
      </c>
      <c r="F1228" s="0" t="s">
        <v>18</v>
      </c>
      <c r="G1228" s="0" t="n">
        <v>3</v>
      </c>
      <c r="H1228" s="0" t="n">
        <v>6</v>
      </c>
      <c r="I1228" s="0" t="s">
        <v>19</v>
      </c>
      <c r="J1228" s="0" t="n">
        <v>13</v>
      </c>
      <c r="K1228" s="0" t="n">
        <f aca="false">IF(L1228=4,J1228+1,J1228-1)</f>
        <v>12</v>
      </c>
      <c r="L1228" s="0" t="n">
        <v>3</v>
      </c>
      <c r="M1228" s="2" t="str">
        <f aca="false">IF(N1228&gt;5,"Due Promotion","")</f>
        <v/>
      </c>
      <c r="N1228" s="0" t="n">
        <v>1</v>
      </c>
    </row>
    <row r="1229" customFormat="false" ht="13.8" hidden="false" customHeight="false" outlineLevel="0" collapsed="false">
      <c r="A1229" s="0" t="n">
        <v>1721</v>
      </c>
      <c r="B1229" s="2" t="str">
        <f aca="false">IF(AND(OR(F1229="Sales Executive",F1229="Healthcare Representative"),D1229&gt;80),"High-Salary Representative","NA")</f>
        <v>NA</v>
      </c>
      <c r="C1229" s="0" t="s">
        <v>17</v>
      </c>
      <c r="D1229" s="0" t="n">
        <v>69</v>
      </c>
      <c r="E1229" s="0" t="str">
        <f aca="false">IF(AND(OR(F1229="Manufacturing Director",F1229="Manager",F1229="Research Director"),L1229=4),"Top Leader",IF(OR(F1229="Manufacturing Director",F1229="Manager",F1229="Research Director"),"Not Top Leader","Not Leader"))</f>
        <v>Not Leader</v>
      </c>
      <c r="F1229" s="0" t="s">
        <v>20</v>
      </c>
      <c r="G1229" s="0" t="n">
        <v>3</v>
      </c>
      <c r="H1229" s="0" t="n">
        <v>1</v>
      </c>
      <c r="I1229" s="0" t="s">
        <v>19</v>
      </c>
      <c r="J1229" s="0" t="n">
        <v>14</v>
      </c>
      <c r="K1229" s="0" t="n">
        <f aca="false">IF(L1229=4,J1229+1,J1229-1)</f>
        <v>13</v>
      </c>
      <c r="L1229" s="0" t="n">
        <v>3</v>
      </c>
      <c r="M1229" s="2" t="str">
        <f aca="false">IF(N1229&gt;5,"Due Promotion","")</f>
        <v/>
      </c>
      <c r="N1229" s="0" t="n">
        <v>0</v>
      </c>
    </row>
    <row r="1230" customFormat="false" ht="13.8" hidden="false" customHeight="false" outlineLevel="0" collapsed="false">
      <c r="A1230" s="0" t="n">
        <v>1722</v>
      </c>
      <c r="B1230" s="2" t="str">
        <f aca="false">IF(AND(OR(F1230="Sales Executive",F1230="Healthcare Representative"),D1230&gt;80),"High-Salary Representative","NA")</f>
        <v>NA</v>
      </c>
      <c r="C1230" s="0" t="s">
        <v>17</v>
      </c>
      <c r="D1230" s="0" t="n">
        <v>60</v>
      </c>
      <c r="E1230" s="0" t="str">
        <f aca="false">IF(AND(OR(F1230="Manufacturing Director",F1230="Manager",F1230="Research Director"),L1230=4),"Top Leader",IF(OR(F1230="Manufacturing Director",F1230="Manager",F1230="Research Director"),"Not Top Leader","Not Leader"))</f>
        <v>Not Leader</v>
      </c>
      <c r="F1230" s="0" t="s">
        <v>26</v>
      </c>
      <c r="G1230" s="0" t="n">
        <v>2</v>
      </c>
      <c r="H1230" s="0" t="n">
        <v>6</v>
      </c>
      <c r="I1230" s="0" t="s">
        <v>19</v>
      </c>
      <c r="J1230" s="0" t="n">
        <v>19</v>
      </c>
      <c r="K1230" s="0" t="n">
        <f aca="false">IF(L1230=4,J1230+1,J1230-1)</f>
        <v>18</v>
      </c>
      <c r="L1230" s="0" t="n">
        <v>3</v>
      </c>
      <c r="M1230" s="2" t="str">
        <f aca="false">IF(N1230&gt;5,"Due Promotion","")</f>
        <v/>
      </c>
      <c r="N1230" s="0" t="n">
        <v>1</v>
      </c>
    </row>
    <row r="1231" customFormat="false" ht="13.8" hidden="false" customHeight="false" outlineLevel="0" collapsed="false">
      <c r="A1231" s="0" t="n">
        <v>1724</v>
      </c>
      <c r="B1231" s="2" t="str">
        <f aca="false">IF(AND(OR(F1231="Sales Executive",F1231="Healthcare Representative"),D1231&gt;80),"High-Salary Representative","NA")</f>
        <v>NA</v>
      </c>
      <c r="C1231" s="0" t="s">
        <v>14</v>
      </c>
      <c r="D1231" s="0" t="n">
        <v>92</v>
      </c>
      <c r="E1231" s="0" t="str">
        <f aca="false">IF(AND(OR(F1231="Manufacturing Director",F1231="Manager",F1231="Research Director"),L1231=4),"Top Leader",IF(OR(F1231="Manufacturing Director",F1231="Manager",F1231="Research Director"),"Not Top Leader","Not Leader"))</f>
        <v>Not Top Leader</v>
      </c>
      <c r="F1231" s="0" t="s">
        <v>21</v>
      </c>
      <c r="G1231" s="0" t="n">
        <v>1</v>
      </c>
      <c r="H1231" s="0" t="n">
        <v>2</v>
      </c>
      <c r="I1231" s="0" t="s">
        <v>16</v>
      </c>
      <c r="J1231" s="0" t="n">
        <v>16</v>
      </c>
      <c r="K1231" s="0" t="n">
        <f aca="false">IF(L1231=4,J1231+1,J1231-1)</f>
        <v>15</v>
      </c>
      <c r="L1231" s="0" t="n">
        <v>3</v>
      </c>
      <c r="M1231" s="2" t="str">
        <f aca="false">IF(N1231&gt;5,"Due Promotion","")</f>
        <v/>
      </c>
      <c r="N1231" s="0" t="n">
        <v>0</v>
      </c>
    </row>
    <row r="1232" customFormat="false" ht="13.8" hidden="false" customHeight="false" outlineLevel="0" collapsed="false">
      <c r="A1232" s="0" t="n">
        <v>1725</v>
      </c>
      <c r="B1232" s="2" t="str">
        <f aca="false">IF(AND(OR(F1232="Sales Executive",F1232="Healthcare Representative"),D1232&gt;80),"High-Salary Representative","NA")</f>
        <v>NA</v>
      </c>
      <c r="C1232" s="0" t="s">
        <v>17</v>
      </c>
      <c r="D1232" s="0" t="n">
        <v>91</v>
      </c>
      <c r="E1232" s="0" t="str">
        <f aca="false">IF(AND(OR(F1232="Manufacturing Director",F1232="Manager",F1232="Research Director"),L1232=4),"Top Leader",IF(OR(F1232="Manufacturing Director",F1232="Manager",F1232="Research Director"),"Not Top Leader","Not Leader"))</f>
        <v>Not Leader</v>
      </c>
      <c r="F1232" s="0" t="s">
        <v>20</v>
      </c>
      <c r="G1232" s="0" t="n">
        <v>1</v>
      </c>
      <c r="H1232" s="0" t="n">
        <v>1</v>
      </c>
      <c r="I1232" s="0" t="s">
        <v>19</v>
      </c>
      <c r="J1232" s="0" t="n">
        <v>13</v>
      </c>
      <c r="K1232" s="0" t="n">
        <f aca="false">IF(L1232=4,J1232+1,J1232-1)</f>
        <v>12</v>
      </c>
      <c r="L1232" s="0" t="n">
        <v>3</v>
      </c>
      <c r="M1232" s="2" t="str">
        <f aca="false">IF(N1232&gt;5,"Due Promotion","")</f>
        <v/>
      </c>
      <c r="N1232" s="0" t="n">
        <v>1</v>
      </c>
    </row>
    <row r="1233" customFormat="false" ht="13.8" hidden="false" customHeight="false" outlineLevel="0" collapsed="false">
      <c r="A1233" s="0" t="n">
        <v>1727</v>
      </c>
      <c r="B1233" s="2" t="str">
        <f aca="false">IF(AND(OR(F1233="Sales Executive",F1233="Healthcare Representative"),D1233&gt;80),"High-Salary Representative","NA")</f>
        <v>NA</v>
      </c>
      <c r="C1233" s="0" t="s">
        <v>17</v>
      </c>
      <c r="D1233" s="0" t="n">
        <v>34</v>
      </c>
      <c r="E1233" s="0" t="str">
        <f aca="false">IF(AND(OR(F1233="Manufacturing Director",F1233="Manager",F1233="Research Director"),L1233=4),"Top Leader",IF(OR(F1233="Manufacturing Director",F1233="Manager",F1233="Research Director"),"Not Top Leader","Not Leader"))</f>
        <v>Not Leader</v>
      </c>
      <c r="F1233" s="0" t="s">
        <v>22</v>
      </c>
      <c r="G1233" s="0" t="n">
        <v>2</v>
      </c>
      <c r="H1233" s="0" t="n">
        <v>6</v>
      </c>
      <c r="I1233" s="0" t="s">
        <v>19</v>
      </c>
      <c r="J1233" s="0" t="n">
        <v>14</v>
      </c>
      <c r="K1233" s="0" t="n">
        <f aca="false">IF(L1233=4,J1233+1,J1233-1)</f>
        <v>13</v>
      </c>
      <c r="L1233" s="0" t="n">
        <v>3</v>
      </c>
      <c r="M1233" s="2" t="str">
        <f aca="false">IF(N1233&gt;5,"Due Promotion","")</f>
        <v/>
      </c>
      <c r="N1233" s="0" t="n">
        <v>0</v>
      </c>
    </row>
    <row r="1234" customFormat="false" ht="13.8" hidden="false" customHeight="false" outlineLevel="0" collapsed="false">
      <c r="A1234" s="0" t="n">
        <v>1728</v>
      </c>
      <c r="B1234" s="2" t="str">
        <f aca="false">IF(AND(OR(F1234="Sales Executive",F1234="Healthcare Representative"),D1234&gt;80),"High-Salary Representative","NA")</f>
        <v>NA</v>
      </c>
      <c r="C1234" s="0" t="s">
        <v>17</v>
      </c>
      <c r="D1234" s="0" t="n">
        <v>49</v>
      </c>
      <c r="E1234" s="0" t="str">
        <f aca="false">IF(AND(OR(F1234="Manufacturing Director",F1234="Manager",F1234="Research Director"),L1234=4),"Top Leader",IF(OR(F1234="Manufacturing Director",F1234="Manager",F1234="Research Director"),"Not Top Leader","Not Leader"))</f>
        <v>Not Top Leader</v>
      </c>
      <c r="F1234" s="0" t="s">
        <v>21</v>
      </c>
      <c r="G1234" s="0" t="n">
        <v>3</v>
      </c>
      <c r="H1234" s="0" t="n">
        <v>2</v>
      </c>
      <c r="I1234" s="0" t="s">
        <v>19</v>
      </c>
      <c r="J1234" s="0" t="n">
        <v>16</v>
      </c>
      <c r="K1234" s="0" t="n">
        <f aca="false">IF(L1234=4,J1234+1,J1234-1)</f>
        <v>15</v>
      </c>
      <c r="L1234" s="0" t="n">
        <v>3</v>
      </c>
      <c r="M1234" s="2" t="str">
        <f aca="false">IF(N1234&gt;5,"Due Promotion","")</f>
        <v/>
      </c>
      <c r="N1234" s="0" t="n">
        <v>0</v>
      </c>
    </row>
    <row r="1235" customFormat="false" ht="13.8" hidden="false" customHeight="false" outlineLevel="0" collapsed="false">
      <c r="A1235" s="0" t="n">
        <v>1729</v>
      </c>
      <c r="B1235" s="2" t="str">
        <f aca="false">IF(AND(OR(F1235="Sales Executive",F1235="Healthcare Representative"),D1235&gt;80),"High-Salary Representative","NA")</f>
        <v>NA</v>
      </c>
      <c r="C1235" s="0" t="s">
        <v>17</v>
      </c>
      <c r="D1235" s="0" t="n">
        <v>33</v>
      </c>
      <c r="E1235" s="0" t="str">
        <f aca="false">IF(AND(OR(F1235="Manufacturing Director",F1235="Manager",F1235="Research Director"),L1235=4),"Top Leader",IF(OR(F1235="Manufacturing Director",F1235="Manager",F1235="Research Director"),"Not Top Leader","Not Leader"))</f>
        <v>Not Leader</v>
      </c>
      <c r="F1235" s="0" t="s">
        <v>18</v>
      </c>
      <c r="G1235" s="0" t="n">
        <v>4</v>
      </c>
      <c r="H1235" s="0" t="n">
        <v>1</v>
      </c>
      <c r="I1235" s="0" t="s">
        <v>19</v>
      </c>
      <c r="J1235" s="0" t="n">
        <v>12</v>
      </c>
      <c r="K1235" s="0" t="n">
        <f aca="false">IF(L1235=4,J1235+1,J1235-1)</f>
        <v>11</v>
      </c>
      <c r="L1235" s="0" t="n">
        <v>3</v>
      </c>
      <c r="M1235" s="2" t="str">
        <f aca="false">IF(N1235&gt;5,"Due Promotion","")</f>
        <v/>
      </c>
      <c r="N1235" s="0" t="n">
        <v>0</v>
      </c>
    </row>
    <row r="1236" customFormat="false" ht="13.8" hidden="false" customHeight="false" outlineLevel="0" collapsed="false">
      <c r="A1236" s="0" t="n">
        <v>1731</v>
      </c>
      <c r="B1236" s="2" t="str">
        <f aca="false">IF(AND(OR(F1236="Sales Executive",F1236="Healthcare Representative"),D1236&gt;80),"High-Salary Representative","NA")</f>
        <v>High-Salary Representative</v>
      </c>
      <c r="C1236" s="0" t="s">
        <v>17</v>
      </c>
      <c r="D1236" s="0" t="n">
        <v>87</v>
      </c>
      <c r="E1236" s="0" t="str">
        <f aca="false">IF(AND(OR(F1236="Manufacturing Director",F1236="Manager",F1236="Research Director"),L1236=4),"Top Leader",IF(OR(F1236="Manufacturing Director",F1236="Manager",F1236="Research Director"),"Not Top Leader","Not Leader"))</f>
        <v>Not Leader</v>
      </c>
      <c r="F1236" s="0" t="s">
        <v>15</v>
      </c>
      <c r="G1236" s="0" t="n">
        <v>2</v>
      </c>
      <c r="H1236" s="0" t="n">
        <v>7</v>
      </c>
      <c r="I1236" s="0" t="s">
        <v>19</v>
      </c>
      <c r="J1236" s="0" t="n">
        <v>11</v>
      </c>
      <c r="K1236" s="0" t="n">
        <f aca="false">IF(L1236=4,J1236+1,J1236-1)</f>
        <v>10</v>
      </c>
      <c r="L1236" s="0" t="n">
        <v>3</v>
      </c>
      <c r="M1236" s="2" t="str">
        <f aca="false">IF(N1236&gt;5,"Due Promotion","")</f>
        <v/>
      </c>
      <c r="N1236" s="0" t="n">
        <v>0</v>
      </c>
    </row>
    <row r="1237" customFormat="false" ht="13.8" hidden="false" customHeight="false" outlineLevel="0" collapsed="false">
      <c r="A1237" s="0" t="n">
        <v>1732</v>
      </c>
      <c r="B1237" s="2" t="str">
        <f aca="false">IF(AND(OR(F1237="Sales Executive",F1237="Healthcare Representative"),D1237&gt;80),"High-Salary Representative","NA")</f>
        <v>NA</v>
      </c>
      <c r="C1237" s="0" t="s">
        <v>17</v>
      </c>
      <c r="D1237" s="0" t="n">
        <v>74</v>
      </c>
      <c r="E1237" s="0" t="str">
        <f aca="false">IF(AND(OR(F1237="Manufacturing Director",F1237="Manager",F1237="Research Director"),L1237=4),"Top Leader",IF(OR(F1237="Manufacturing Director",F1237="Manager",F1237="Research Director"),"Not Top Leader","Not Leader"))</f>
        <v>Not Leader</v>
      </c>
      <c r="F1237" s="0" t="s">
        <v>15</v>
      </c>
      <c r="G1237" s="0" t="n">
        <v>4</v>
      </c>
      <c r="H1237" s="0" t="n">
        <v>4</v>
      </c>
      <c r="I1237" s="0" t="s">
        <v>16</v>
      </c>
      <c r="J1237" s="0" t="n">
        <v>12</v>
      </c>
      <c r="K1237" s="0" t="n">
        <f aca="false">IF(L1237=4,J1237+1,J1237-1)</f>
        <v>11</v>
      </c>
      <c r="L1237" s="0" t="n">
        <v>3</v>
      </c>
      <c r="M1237" s="2" t="str">
        <f aca="false">IF(N1237&gt;5,"Due Promotion","")</f>
        <v/>
      </c>
      <c r="N1237" s="0" t="n">
        <v>0</v>
      </c>
    </row>
    <row r="1238" customFormat="false" ht="13.8" hidden="false" customHeight="false" outlineLevel="0" collapsed="false">
      <c r="A1238" s="0" t="n">
        <v>1733</v>
      </c>
      <c r="B1238" s="2" t="str">
        <f aca="false">IF(AND(OR(F1238="Sales Executive",F1238="Healthcare Representative"),D1238&gt;80),"High-Salary Representative","NA")</f>
        <v>High-Salary Representative</v>
      </c>
      <c r="C1238" s="0" t="s">
        <v>17</v>
      </c>
      <c r="D1238" s="0" t="n">
        <v>96</v>
      </c>
      <c r="E1238" s="0" t="str">
        <f aca="false">IF(AND(OR(F1238="Manufacturing Director",F1238="Manager",F1238="Research Director"),L1238=4),"Top Leader",IF(OR(F1238="Manufacturing Director",F1238="Manager",F1238="Research Director"),"Not Top Leader","Not Leader"))</f>
        <v>Not Leader</v>
      </c>
      <c r="F1238" s="0" t="s">
        <v>15</v>
      </c>
      <c r="G1238" s="0" t="n">
        <v>1</v>
      </c>
      <c r="H1238" s="0" t="n">
        <v>5</v>
      </c>
      <c r="I1238" s="0" t="s">
        <v>16</v>
      </c>
      <c r="J1238" s="0" t="n">
        <v>13</v>
      </c>
      <c r="K1238" s="0" t="n">
        <f aca="false">IF(L1238=4,J1238+1,J1238-1)</f>
        <v>12</v>
      </c>
      <c r="L1238" s="0" t="n">
        <v>3</v>
      </c>
      <c r="M1238" s="2" t="str">
        <f aca="false">IF(N1238&gt;5,"Due Promotion","")</f>
        <v/>
      </c>
      <c r="N1238" s="0" t="n">
        <v>2</v>
      </c>
    </row>
    <row r="1239" customFormat="false" ht="13.8" hidden="false" customHeight="false" outlineLevel="0" collapsed="false">
      <c r="A1239" s="0" t="n">
        <v>1734</v>
      </c>
      <c r="B1239" s="2" t="str">
        <f aca="false">IF(AND(OR(F1239="Sales Executive",F1239="Healthcare Representative"),D1239&gt;80),"High-Salary Representative","NA")</f>
        <v>NA</v>
      </c>
      <c r="C1239" s="0" t="s">
        <v>17</v>
      </c>
      <c r="D1239" s="0" t="n">
        <v>34</v>
      </c>
      <c r="E1239" s="0" t="str">
        <f aca="false">IF(AND(OR(F1239="Manufacturing Director",F1239="Manager",F1239="Research Director"),L1239=4),"Top Leader",IF(OR(F1239="Manufacturing Director",F1239="Manager",F1239="Research Director"),"Not Top Leader","Not Leader"))</f>
        <v>Not Leader</v>
      </c>
      <c r="F1239" s="0" t="s">
        <v>15</v>
      </c>
      <c r="G1239" s="0" t="n">
        <v>2</v>
      </c>
      <c r="H1239" s="0" t="n">
        <v>6</v>
      </c>
      <c r="I1239" s="0" t="s">
        <v>19</v>
      </c>
      <c r="J1239" s="0" t="n">
        <v>15</v>
      </c>
      <c r="K1239" s="0" t="n">
        <f aca="false">IF(L1239=4,J1239+1,J1239-1)</f>
        <v>14</v>
      </c>
      <c r="L1239" s="0" t="n">
        <v>3</v>
      </c>
      <c r="M1239" s="2" t="str">
        <f aca="false">IF(N1239&gt;5,"Due Promotion","")</f>
        <v/>
      </c>
      <c r="N1239" s="0" t="n">
        <v>0</v>
      </c>
    </row>
    <row r="1240" customFormat="false" ht="13.8" hidden="false" customHeight="false" outlineLevel="0" collapsed="false">
      <c r="A1240" s="0" t="n">
        <v>1735</v>
      </c>
      <c r="B1240" s="2" t="str">
        <f aca="false">IF(AND(OR(F1240="Sales Executive",F1240="Healthcare Representative"),D1240&gt;80),"High-Salary Representative","NA")</f>
        <v>NA</v>
      </c>
      <c r="C1240" s="0" t="s">
        <v>14</v>
      </c>
      <c r="D1240" s="0" t="n">
        <v>51</v>
      </c>
      <c r="E1240" s="0" t="str">
        <f aca="false">IF(AND(OR(F1240="Manufacturing Director",F1240="Manager",F1240="Research Director"),L1240=4),"Top Leader",IF(OR(F1240="Manufacturing Director",F1240="Manager",F1240="Research Director"),"Not Top Leader","Not Leader"))</f>
        <v>Not Leader</v>
      </c>
      <c r="F1240" s="0" t="s">
        <v>20</v>
      </c>
      <c r="G1240" s="0" t="n">
        <v>2</v>
      </c>
      <c r="H1240" s="0" t="n">
        <v>1</v>
      </c>
      <c r="I1240" s="0" t="s">
        <v>19</v>
      </c>
      <c r="J1240" s="0" t="n">
        <v>13</v>
      </c>
      <c r="K1240" s="0" t="n">
        <f aca="false">IF(L1240=4,J1240+1,J1240-1)</f>
        <v>12</v>
      </c>
      <c r="L1240" s="0" t="n">
        <v>3</v>
      </c>
      <c r="M1240" s="2" t="str">
        <f aca="false">IF(N1240&gt;5,"Due Promotion","")</f>
        <v/>
      </c>
      <c r="N1240" s="0" t="n">
        <v>1</v>
      </c>
    </row>
    <row r="1241" customFormat="false" ht="13.8" hidden="false" customHeight="false" outlineLevel="0" collapsed="false">
      <c r="A1241" s="0" t="n">
        <v>1736</v>
      </c>
      <c r="B1241" s="2" t="str">
        <f aca="false">IF(AND(OR(F1241="Sales Executive",F1241="Healthcare Representative"),D1241&gt;80),"High-Salary Representative","NA")</f>
        <v>NA</v>
      </c>
      <c r="C1241" s="0" t="s">
        <v>14</v>
      </c>
      <c r="D1241" s="0" t="n">
        <v>30</v>
      </c>
      <c r="E1241" s="0" t="str">
        <f aca="false">IF(AND(OR(F1241="Manufacturing Director",F1241="Manager",F1241="Research Director"),L1241=4),"Top Leader",IF(OR(F1241="Manufacturing Director",F1241="Manager",F1241="Research Director"),"Not Top Leader","Not Leader"))</f>
        <v>Top Leader</v>
      </c>
      <c r="F1241" s="0" t="s">
        <v>21</v>
      </c>
      <c r="G1241" s="0" t="n">
        <v>4</v>
      </c>
      <c r="H1241" s="0" t="n">
        <v>2</v>
      </c>
      <c r="I1241" s="0" t="s">
        <v>19</v>
      </c>
      <c r="J1241" s="0" t="n">
        <v>20</v>
      </c>
      <c r="K1241" s="0" t="n">
        <f aca="false">IF(L1241=4,J1241+1,J1241-1)</f>
        <v>21</v>
      </c>
      <c r="L1241" s="0" t="n">
        <v>4</v>
      </c>
      <c r="M1241" s="2" t="str">
        <f aca="false">IF(N1241&gt;5,"Due Promotion","")</f>
        <v/>
      </c>
      <c r="N1241" s="0" t="n">
        <v>1</v>
      </c>
    </row>
    <row r="1242" customFormat="false" ht="13.8" hidden="false" customHeight="false" outlineLevel="0" collapsed="false">
      <c r="A1242" s="0" t="n">
        <v>1737</v>
      </c>
      <c r="B1242" s="2" t="str">
        <f aca="false">IF(AND(OR(F1242="Sales Executive",F1242="Healthcare Representative"),D1242&gt;80),"High-Salary Representative","NA")</f>
        <v>NA</v>
      </c>
      <c r="C1242" s="0" t="s">
        <v>17</v>
      </c>
      <c r="D1242" s="0" t="n">
        <v>77</v>
      </c>
      <c r="E1242" s="0" t="str">
        <f aca="false">IF(AND(OR(F1242="Manufacturing Director",F1242="Manager",F1242="Research Director"),L1242=4),"Top Leader",IF(OR(F1242="Manufacturing Director",F1242="Manager",F1242="Research Director"),"Not Top Leader","Not Leader"))</f>
        <v>Not Leader</v>
      </c>
      <c r="F1242" s="0" t="s">
        <v>20</v>
      </c>
      <c r="G1242" s="0" t="n">
        <v>4</v>
      </c>
      <c r="H1242" s="0" t="n">
        <v>1</v>
      </c>
      <c r="I1242" s="0" t="s">
        <v>16</v>
      </c>
      <c r="J1242" s="0" t="n">
        <v>15</v>
      </c>
      <c r="K1242" s="0" t="n">
        <f aca="false">IF(L1242=4,J1242+1,J1242-1)</f>
        <v>14</v>
      </c>
      <c r="L1242" s="0" t="n">
        <v>3</v>
      </c>
      <c r="M1242" s="2" t="str">
        <f aca="false">IF(N1242&gt;5,"Due Promotion","")</f>
        <v/>
      </c>
      <c r="N1242" s="0" t="n">
        <v>5</v>
      </c>
    </row>
    <row r="1243" customFormat="false" ht="13.8" hidden="false" customHeight="false" outlineLevel="0" collapsed="false">
      <c r="A1243" s="0" t="n">
        <v>1739</v>
      </c>
      <c r="B1243" s="2" t="str">
        <f aca="false">IF(AND(OR(F1243="Sales Executive",F1243="Healthcare Representative"),D1243&gt;80),"High-Salary Representative","NA")</f>
        <v>NA</v>
      </c>
      <c r="C1243" s="0" t="s">
        <v>17</v>
      </c>
      <c r="D1243" s="0" t="n">
        <v>80</v>
      </c>
      <c r="E1243" s="0" t="str">
        <f aca="false">IF(AND(OR(F1243="Manufacturing Director",F1243="Manager",F1243="Research Director"),L1243=4),"Top Leader",IF(OR(F1243="Manufacturing Director",F1243="Manager",F1243="Research Director"),"Not Top Leader","Not Leader"))</f>
        <v>Not Leader</v>
      </c>
      <c r="F1243" s="0" t="s">
        <v>15</v>
      </c>
      <c r="G1243" s="0" t="n">
        <v>3</v>
      </c>
      <c r="H1243" s="0" t="n">
        <v>3</v>
      </c>
      <c r="I1243" s="0" t="s">
        <v>19</v>
      </c>
      <c r="J1243" s="0" t="n">
        <v>13</v>
      </c>
      <c r="K1243" s="0" t="n">
        <f aca="false">IF(L1243=4,J1243+1,J1243-1)</f>
        <v>12</v>
      </c>
      <c r="L1243" s="0" t="n">
        <v>3</v>
      </c>
      <c r="M1243" s="2" t="str">
        <f aca="false">IF(N1243&gt;5,"Due Promotion","")</f>
        <v/>
      </c>
      <c r="N1243" s="0" t="n">
        <v>0</v>
      </c>
    </row>
    <row r="1244" customFormat="false" ht="13.8" hidden="false" customHeight="false" outlineLevel="0" collapsed="false">
      <c r="A1244" s="0" t="n">
        <v>1740</v>
      </c>
      <c r="B1244" s="2" t="str">
        <f aca="false">IF(AND(OR(F1244="Sales Executive",F1244="Healthcare Representative"),D1244&gt;80),"High-Salary Representative","NA")</f>
        <v>NA</v>
      </c>
      <c r="C1244" s="0" t="s">
        <v>17</v>
      </c>
      <c r="D1244" s="0" t="n">
        <v>88</v>
      </c>
      <c r="E1244" s="0" t="str">
        <f aca="false">IF(AND(OR(F1244="Manufacturing Director",F1244="Manager",F1244="Research Director"),L1244=4),"Top Leader",IF(OR(F1244="Manufacturing Director",F1244="Manager",F1244="Research Director"),"Not Top Leader","Not Leader"))</f>
        <v>Not Top Leader</v>
      </c>
      <c r="F1244" s="0" t="s">
        <v>23</v>
      </c>
      <c r="G1244" s="0" t="n">
        <v>2</v>
      </c>
      <c r="H1244" s="0" t="n">
        <v>1</v>
      </c>
      <c r="I1244" s="0" t="s">
        <v>19</v>
      </c>
      <c r="J1244" s="0" t="n">
        <v>14</v>
      </c>
      <c r="K1244" s="0" t="n">
        <f aca="false">IF(L1244=4,J1244+1,J1244-1)</f>
        <v>13</v>
      </c>
      <c r="L1244" s="0" t="n">
        <v>3</v>
      </c>
      <c r="M1244" s="2" t="str">
        <f aca="false">IF(N1244&gt;5,"Due Promotion","")</f>
        <v>Due Promotion</v>
      </c>
      <c r="N1244" s="0" t="n">
        <v>12</v>
      </c>
    </row>
    <row r="1245" customFormat="false" ht="13.8" hidden="false" customHeight="false" outlineLevel="0" collapsed="false">
      <c r="A1245" s="0" t="n">
        <v>1744</v>
      </c>
      <c r="B1245" s="2" t="str">
        <f aca="false">IF(AND(OR(F1245="Sales Executive",F1245="Healthcare Representative"),D1245&gt;80),"High-Salary Representative","NA")</f>
        <v>NA</v>
      </c>
      <c r="C1245" s="0" t="s">
        <v>14</v>
      </c>
      <c r="D1245" s="0" t="n">
        <v>56</v>
      </c>
      <c r="E1245" s="0" t="str">
        <f aca="false">IF(AND(OR(F1245="Manufacturing Director",F1245="Manager",F1245="Research Director"),L1245=4),"Top Leader",IF(OR(F1245="Manufacturing Director",F1245="Manager",F1245="Research Director"),"Not Top Leader","Not Leader"))</f>
        <v>Not Leader</v>
      </c>
      <c r="F1245" s="0" t="s">
        <v>26</v>
      </c>
      <c r="G1245" s="0" t="n">
        <v>3</v>
      </c>
      <c r="H1245" s="0" t="n">
        <v>4</v>
      </c>
      <c r="I1245" s="0" t="s">
        <v>19</v>
      </c>
      <c r="J1245" s="0" t="n">
        <v>21</v>
      </c>
      <c r="K1245" s="0" t="n">
        <f aca="false">IF(L1245=4,J1245+1,J1245-1)</f>
        <v>22</v>
      </c>
      <c r="L1245" s="0" t="n">
        <v>4</v>
      </c>
      <c r="M1245" s="2" t="str">
        <f aca="false">IF(N1245&gt;5,"Due Promotion","")</f>
        <v/>
      </c>
      <c r="N1245" s="0" t="n">
        <v>0</v>
      </c>
    </row>
    <row r="1246" customFormat="false" ht="13.8" hidden="false" customHeight="false" outlineLevel="0" collapsed="false">
      <c r="A1246" s="0" t="n">
        <v>1745</v>
      </c>
      <c r="B1246" s="2" t="str">
        <f aca="false">IF(AND(OR(F1246="Sales Executive",F1246="Healthcare Representative"),D1246&gt;80),"High-Salary Representative","NA")</f>
        <v>NA</v>
      </c>
      <c r="C1246" s="0" t="s">
        <v>14</v>
      </c>
      <c r="D1246" s="0" t="n">
        <v>78</v>
      </c>
      <c r="E1246" s="0" t="str">
        <f aca="false">IF(AND(OR(F1246="Manufacturing Director",F1246="Manager",F1246="Research Director"),L1246=4),"Top Leader",IF(OR(F1246="Manufacturing Director",F1246="Manager",F1246="Research Director"),"Not Top Leader","Not Leader"))</f>
        <v>Not Leader</v>
      </c>
      <c r="F1246" s="0" t="s">
        <v>18</v>
      </c>
      <c r="G1246" s="0" t="n">
        <v>1</v>
      </c>
      <c r="H1246" s="0" t="n">
        <v>0</v>
      </c>
      <c r="I1246" s="0" t="s">
        <v>19</v>
      </c>
      <c r="J1246" s="0" t="n">
        <v>16</v>
      </c>
      <c r="K1246" s="0" t="n">
        <f aca="false">IF(L1246=4,J1246+1,J1246-1)</f>
        <v>15</v>
      </c>
      <c r="L1246" s="0" t="n">
        <v>3</v>
      </c>
      <c r="M1246" s="2" t="str">
        <f aca="false">IF(N1246&gt;5,"Due Promotion","")</f>
        <v/>
      </c>
      <c r="N1246" s="0" t="n">
        <v>0</v>
      </c>
    </row>
    <row r="1247" customFormat="false" ht="13.8" hidden="false" customHeight="false" outlineLevel="0" collapsed="false">
      <c r="A1247" s="0" t="n">
        <v>1746</v>
      </c>
      <c r="B1247" s="2" t="str">
        <f aca="false">IF(AND(OR(F1247="Sales Executive",F1247="Healthcare Representative"),D1247&gt;80),"High-Salary Representative","NA")</f>
        <v>NA</v>
      </c>
      <c r="C1247" s="0" t="s">
        <v>17</v>
      </c>
      <c r="D1247" s="0" t="n">
        <v>59</v>
      </c>
      <c r="E1247" s="0" t="str">
        <f aca="false">IF(AND(OR(F1247="Manufacturing Director",F1247="Manager",F1247="Research Director"),L1247=4),"Top Leader",IF(OR(F1247="Manufacturing Director",F1247="Manager",F1247="Research Director"),"Not Top Leader","Not Leader"))</f>
        <v>Not Leader</v>
      </c>
      <c r="F1247" s="0" t="s">
        <v>26</v>
      </c>
      <c r="G1247" s="0" t="n">
        <v>4</v>
      </c>
      <c r="H1247" s="0" t="n">
        <v>0</v>
      </c>
      <c r="I1247" s="0" t="s">
        <v>19</v>
      </c>
      <c r="J1247" s="0" t="n">
        <v>14</v>
      </c>
      <c r="K1247" s="0" t="n">
        <f aca="false">IF(L1247=4,J1247+1,J1247-1)</f>
        <v>13</v>
      </c>
      <c r="L1247" s="0" t="n">
        <v>3</v>
      </c>
      <c r="M1247" s="2" t="str">
        <f aca="false">IF(N1247&gt;5,"Due Promotion","")</f>
        <v/>
      </c>
      <c r="N1247" s="0" t="n">
        <v>2</v>
      </c>
    </row>
    <row r="1248" customFormat="false" ht="13.8" hidden="false" customHeight="false" outlineLevel="0" collapsed="false">
      <c r="A1248" s="0" t="n">
        <v>1747</v>
      </c>
      <c r="B1248" s="2" t="str">
        <f aca="false">IF(AND(OR(F1248="Sales Executive",F1248="Healthcare Representative"),D1248&gt;80),"High-Salary Representative","NA")</f>
        <v>NA</v>
      </c>
      <c r="C1248" s="0" t="s">
        <v>14</v>
      </c>
      <c r="D1248" s="0" t="n">
        <v>66</v>
      </c>
      <c r="E1248" s="0" t="str">
        <f aca="false">IF(AND(OR(F1248="Manufacturing Director",F1248="Manager",F1248="Research Director"),L1248=4),"Top Leader",IF(OR(F1248="Manufacturing Director",F1248="Manager",F1248="Research Director"),"Not Top Leader","Not Leader"))</f>
        <v>Not Leader</v>
      </c>
      <c r="F1248" s="0" t="s">
        <v>26</v>
      </c>
      <c r="G1248" s="0" t="n">
        <v>4</v>
      </c>
      <c r="H1248" s="0" t="n">
        <v>6</v>
      </c>
      <c r="I1248" s="0" t="s">
        <v>19</v>
      </c>
      <c r="J1248" s="0" t="n">
        <v>11</v>
      </c>
      <c r="K1248" s="0" t="n">
        <f aca="false">IF(L1248=4,J1248+1,J1248-1)</f>
        <v>10</v>
      </c>
      <c r="L1248" s="0" t="n">
        <v>3</v>
      </c>
      <c r="M1248" s="2" t="str">
        <f aca="false">IF(N1248&gt;5,"Due Promotion","")</f>
        <v/>
      </c>
      <c r="N1248" s="0" t="n">
        <v>1</v>
      </c>
    </row>
    <row r="1249" customFormat="false" ht="13.8" hidden="false" customHeight="false" outlineLevel="0" collapsed="false">
      <c r="A1249" s="0" t="n">
        <v>1749</v>
      </c>
      <c r="B1249" s="2" t="str">
        <f aca="false">IF(AND(OR(F1249="Sales Executive",F1249="Healthcare Representative"),D1249&gt;80),"High-Salary Representative","NA")</f>
        <v>NA</v>
      </c>
      <c r="C1249" s="0" t="s">
        <v>17</v>
      </c>
      <c r="D1249" s="0" t="n">
        <v>51</v>
      </c>
      <c r="E1249" s="0" t="str">
        <f aca="false">IF(AND(OR(F1249="Manufacturing Director",F1249="Manager",F1249="Research Director"),L1249=4),"Top Leader",IF(OR(F1249="Manufacturing Director",F1249="Manager",F1249="Research Director"),"Not Top Leader","Not Leader"))</f>
        <v>Not Leader</v>
      </c>
      <c r="F1249" s="0" t="s">
        <v>15</v>
      </c>
      <c r="G1249" s="0" t="n">
        <v>3</v>
      </c>
      <c r="H1249" s="0" t="n">
        <v>1</v>
      </c>
      <c r="I1249" s="0" t="s">
        <v>19</v>
      </c>
      <c r="J1249" s="0" t="n">
        <v>19</v>
      </c>
      <c r="K1249" s="0" t="n">
        <f aca="false">IF(L1249=4,J1249+1,J1249-1)</f>
        <v>18</v>
      </c>
      <c r="L1249" s="0" t="n">
        <v>3</v>
      </c>
      <c r="M1249" s="2" t="str">
        <f aca="false">IF(N1249&gt;5,"Due Promotion","")</f>
        <v/>
      </c>
      <c r="N1249" s="0" t="n">
        <v>0</v>
      </c>
    </row>
    <row r="1250" customFormat="false" ht="13.8" hidden="false" customHeight="false" outlineLevel="0" collapsed="false">
      <c r="A1250" s="0" t="n">
        <v>1751</v>
      </c>
      <c r="B1250" s="2" t="str">
        <f aca="false">IF(AND(OR(F1250="Sales Executive",F1250="Healthcare Representative"),D1250&gt;80),"High-Salary Representative","NA")</f>
        <v>NA</v>
      </c>
      <c r="C1250" s="0" t="s">
        <v>14</v>
      </c>
      <c r="D1250" s="0" t="n">
        <v>67</v>
      </c>
      <c r="E1250" s="0" t="str">
        <f aca="false">IF(AND(OR(F1250="Manufacturing Director",F1250="Manager",F1250="Research Director"),L1250=4),"Top Leader",IF(OR(F1250="Manufacturing Director",F1250="Manager",F1250="Research Director"),"Not Top Leader","Not Leader"))</f>
        <v>Not Leader</v>
      </c>
      <c r="F1250" s="0" t="s">
        <v>18</v>
      </c>
      <c r="G1250" s="0" t="n">
        <v>4</v>
      </c>
      <c r="H1250" s="0" t="n">
        <v>1</v>
      </c>
      <c r="I1250" s="0" t="s">
        <v>19</v>
      </c>
      <c r="J1250" s="0" t="n">
        <v>11</v>
      </c>
      <c r="K1250" s="0" t="n">
        <f aca="false">IF(L1250=4,J1250+1,J1250-1)</f>
        <v>10</v>
      </c>
      <c r="L1250" s="0" t="n">
        <v>3</v>
      </c>
      <c r="M1250" s="2" t="str">
        <f aca="false">IF(N1250&gt;5,"Due Promotion","")</f>
        <v/>
      </c>
      <c r="N1250" s="0" t="n">
        <v>1</v>
      </c>
    </row>
    <row r="1251" customFormat="false" ht="13.8" hidden="false" customHeight="false" outlineLevel="0" collapsed="false">
      <c r="A1251" s="0" t="n">
        <v>1752</v>
      </c>
      <c r="B1251" s="2" t="str">
        <f aca="false">IF(AND(OR(F1251="Sales Executive",F1251="Healthcare Representative"),D1251&gt;80),"High-Salary Representative","NA")</f>
        <v>NA</v>
      </c>
      <c r="C1251" s="0" t="s">
        <v>14</v>
      </c>
      <c r="D1251" s="0" t="n">
        <v>52</v>
      </c>
      <c r="E1251" s="0" t="str">
        <f aca="false">IF(AND(OR(F1251="Manufacturing Director",F1251="Manager",F1251="Research Director"),L1251=4),"Top Leader",IF(OR(F1251="Manufacturing Director",F1251="Manager",F1251="Research Director"),"Not Top Leader","Not Leader"))</f>
        <v>Not Leader</v>
      </c>
      <c r="F1251" s="0" t="s">
        <v>24</v>
      </c>
      <c r="G1251" s="0" t="n">
        <v>2</v>
      </c>
      <c r="H1251" s="0" t="n">
        <v>1</v>
      </c>
      <c r="I1251" s="0" t="s">
        <v>19</v>
      </c>
      <c r="J1251" s="0" t="n">
        <v>13</v>
      </c>
      <c r="K1251" s="0" t="n">
        <f aca="false">IF(L1251=4,J1251+1,J1251-1)</f>
        <v>12</v>
      </c>
      <c r="L1251" s="0" t="n">
        <v>3</v>
      </c>
      <c r="M1251" s="2" t="str">
        <f aca="false">IF(N1251&gt;5,"Due Promotion","")</f>
        <v/>
      </c>
      <c r="N1251" s="0" t="n">
        <v>2</v>
      </c>
    </row>
    <row r="1252" customFormat="false" ht="13.8" hidden="false" customHeight="false" outlineLevel="0" collapsed="false">
      <c r="A1252" s="0" t="n">
        <v>1753</v>
      </c>
      <c r="B1252" s="2" t="str">
        <f aca="false">IF(AND(OR(F1252="Sales Executive",F1252="Healthcare Representative"),D1252&gt;80),"High-Salary Representative","NA")</f>
        <v>NA</v>
      </c>
      <c r="C1252" s="0" t="s">
        <v>17</v>
      </c>
      <c r="D1252" s="0" t="n">
        <v>70</v>
      </c>
      <c r="E1252" s="0" t="str">
        <f aca="false">IF(AND(OR(F1252="Manufacturing Director",F1252="Manager",F1252="Research Director"),L1252=4),"Top Leader",IF(OR(F1252="Manufacturing Director",F1252="Manager",F1252="Research Director"),"Not Top Leader","Not Leader"))</f>
        <v>Not Leader</v>
      </c>
      <c r="F1252" s="0" t="s">
        <v>22</v>
      </c>
      <c r="G1252" s="0" t="n">
        <v>3</v>
      </c>
      <c r="H1252" s="0" t="n">
        <v>8</v>
      </c>
      <c r="I1252" s="0" t="s">
        <v>16</v>
      </c>
      <c r="J1252" s="0" t="n">
        <v>12</v>
      </c>
      <c r="K1252" s="0" t="n">
        <f aca="false">IF(L1252=4,J1252+1,J1252-1)</f>
        <v>11</v>
      </c>
      <c r="L1252" s="0" t="n">
        <v>3</v>
      </c>
      <c r="M1252" s="2" t="str">
        <f aca="false">IF(N1252&gt;5,"Due Promotion","")</f>
        <v/>
      </c>
      <c r="N1252" s="0" t="n">
        <v>0</v>
      </c>
    </row>
    <row r="1253" customFormat="false" ht="13.8" hidden="false" customHeight="false" outlineLevel="0" collapsed="false">
      <c r="A1253" s="0" t="n">
        <v>1754</v>
      </c>
      <c r="B1253" s="2" t="str">
        <f aca="false">IF(AND(OR(F1253="Sales Executive",F1253="Healthcare Representative"),D1253&gt;80),"High-Salary Representative","NA")</f>
        <v>High-Salary Representative</v>
      </c>
      <c r="C1253" s="0" t="s">
        <v>17</v>
      </c>
      <c r="D1253" s="0" t="n">
        <v>94</v>
      </c>
      <c r="E1253" s="0" t="str">
        <f aca="false">IF(AND(OR(F1253="Manufacturing Director",F1253="Manager",F1253="Research Director"),L1253=4),"Top Leader",IF(OR(F1253="Manufacturing Director",F1253="Manager",F1253="Research Director"),"Not Top Leader","Not Leader"))</f>
        <v>Not Leader</v>
      </c>
      <c r="F1253" s="0" t="s">
        <v>15</v>
      </c>
      <c r="G1253" s="0" t="n">
        <v>1</v>
      </c>
      <c r="H1253" s="0" t="n">
        <v>2</v>
      </c>
      <c r="I1253" s="0" t="s">
        <v>19</v>
      </c>
      <c r="J1253" s="0" t="n">
        <v>11</v>
      </c>
      <c r="K1253" s="0" t="n">
        <f aca="false">IF(L1253=4,J1253+1,J1253-1)</f>
        <v>10</v>
      </c>
      <c r="L1253" s="0" t="n">
        <v>3</v>
      </c>
      <c r="M1253" s="2" t="str">
        <f aca="false">IF(N1253&gt;5,"Due Promotion","")</f>
        <v/>
      </c>
      <c r="N1253" s="0" t="n">
        <v>1</v>
      </c>
    </row>
    <row r="1254" customFormat="false" ht="13.8" hidden="false" customHeight="false" outlineLevel="0" collapsed="false">
      <c r="A1254" s="0" t="n">
        <v>1755</v>
      </c>
      <c r="B1254" s="2" t="str">
        <f aca="false">IF(AND(OR(F1254="Sales Executive",F1254="Healthcare Representative"),D1254&gt;80),"High-Salary Representative","NA")</f>
        <v>NA</v>
      </c>
      <c r="C1254" s="0" t="s">
        <v>17</v>
      </c>
      <c r="D1254" s="0" t="n">
        <v>97</v>
      </c>
      <c r="E1254" s="0" t="str">
        <f aca="false">IF(AND(OR(F1254="Manufacturing Director",F1254="Manager",F1254="Research Director"),L1254=4),"Top Leader",IF(OR(F1254="Manufacturing Director",F1254="Manager",F1254="Research Director"),"Not Top Leader","Not Leader"))</f>
        <v>Not Leader</v>
      </c>
      <c r="F1254" s="0" t="s">
        <v>18</v>
      </c>
      <c r="G1254" s="0" t="n">
        <v>4</v>
      </c>
      <c r="H1254" s="0" t="n">
        <v>0</v>
      </c>
      <c r="I1254" s="0" t="s">
        <v>16</v>
      </c>
      <c r="J1254" s="0" t="n">
        <v>14</v>
      </c>
      <c r="K1254" s="0" t="n">
        <f aca="false">IF(L1254=4,J1254+1,J1254-1)</f>
        <v>13</v>
      </c>
      <c r="L1254" s="0" t="n">
        <v>3</v>
      </c>
      <c r="M1254" s="2" t="str">
        <f aca="false">IF(N1254&gt;5,"Due Promotion","")</f>
        <v/>
      </c>
      <c r="N1254" s="0" t="n">
        <v>1</v>
      </c>
    </row>
    <row r="1255" customFormat="false" ht="13.8" hidden="false" customHeight="false" outlineLevel="0" collapsed="false">
      <c r="A1255" s="0" t="n">
        <v>1756</v>
      </c>
      <c r="B1255" s="2" t="str">
        <f aca="false">IF(AND(OR(F1255="Sales Executive",F1255="Healthcare Representative"),D1255&gt;80),"High-Salary Representative","NA")</f>
        <v>NA</v>
      </c>
      <c r="C1255" s="0" t="s">
        <v>14</v>
      </c>
      <c r="D1255" s="0" t="n">
        <v>62</v>
      </c>
      <c r="E1255" s="0" t="str">
        <f aca="false">IF(AND(OR(F1255="Manufacturing Director",F1255="Manager",F1255="Research Director"),L1255=4),"Top Leader",IF(OR(F1255="Manufacturing Director",F1255="Manager",F1255="Research Director"),"Not Top Leader","Not Leader"))</f>
        <v>Not Leader</v>
      </c>
      <c r="F1255" s="0" t="s">
        <v>15</v>
      </c>
      <c r="G1255" s="0" t="n">
        <v>2</v>
      </c>
      <c r="H1255" s="0" t="n">
        <v>8</v>
      </c>
      <c r="I1255" s="0" t="s">
        <v>19</v>
      </c>
      <c r="J1255" s="0" t="n">
        <v>15</v>
      </c>
      <c r="K1255" s="0" t="n">
        <f aca="false">IF(L1255=4,J1255+1,J1255-1)</f>
        <v>14</v>
      </c>
      <c r="L1255" s="0" t="n">
        <v>3</v>
      </c>
      <c r="M1255" s="2" t="str">
        <f aca="false">IF(N1255&gt;5,"Due Promotion","")</f>
        <v/>
      </c>
      <c r="N1255" s="0" t="n">
        <v>1</v>
      </c>
    </row>
    <row r="1256" customFormat="false" ht="13.8" hidden="false" customHeight="false" outlineLevel="0" collapsed="false">
      <c r="A1256" s="0" t="n">
        <v>1757</v>
      </c>
      <c r="B1256" s="2" t="str">
        <f aca="false">IF(AND(OR(F1256="Sales Executive",F1256="Healthcare Representative"),D1256&gt;80),"High-Salary Representative","NA")</f>
        <v>NA</v>
      </c>
      <c r="C1256" s="0" t="s">
        <v>14</v>
      </c>
      <c r="D1256" s="0" t="n">
        <v>80</v>
      </c>
      <c r="E1256" s="0" t="str">
        <f aca="false">IF(AND(OR(F1256="Manufacturing Director",F1256="Manager",F1256="Research Director"),L1256=4),"Top Leader",IF(OR(F1256="Manufacturing Director",F1256="Manager",F1256="Research Director"),"Not Top Leader","Not Leader"))</f>
        <v>Not Leader</v>
      </c>
      <c r="F1256" s="0" t="s">
        <v>15</v>
      </c>
      <c r="G1256" s="0" t="n">
        <v>4</v>
      </c>
      <c r="H1256" s="0" t="n">
        <v>3</v>
      </c>
      <c r="I1256" s="0" t="s">
        <v>19</v>
      </c>
      <c r="J1256" s="0" t="n">
        <v>12</v>
      </c>
      <c r="K1256" s="0" t="n">
        <f aca="false">IF(L1256=4,J1256+1,J1256-1)</f>
        <v>11</v>
      </c>
      <c r="L1256" s="0" t="n">
        <v>3</v>
      </c>
      <c r="M1256" s="2" t="str">
        <f aca="false">IF(N1256&gt;5,"Due Promotion","")</f>
        <v/>
      </c>
      <c r="N1256" s="0" t="n">
        <v>0</v>
      </c>
    </row>
    <row r="1257" customFormat="false" ht="13.8" hidden="false" customHeight="false" outlineLevel="0" collapsed="false">
      <c r="A1257" s="0" t="n">
        <v>1758</v>
      </c>
      <c r="B1257" s="2" t="str">
        <f aca="false">IF(AND(OR(F1257="Sales Executive",F1257="Healthcare Representative"),D1257&gt;80),"High-Salary Representative","NA")</f>
        <v>NA</v>
      </c>
      <c r="C1257" s="0" t="s">
        <v>14</v>
      </c>
      <c r="D1257" s="0" t="n">
        <v>74</v>
      </c>
      <c r="E1257" s="0" t="str">
        <f aca="false">IF(AND(OR(F1257="Manufacturing Director",F1257="Manager",F1257="Research Director"),L1257=4),"Top Leader",IF(OR(F1257="Manufacturing Director",F1257="Manager",F1257="Research Director"),"Not Top Leader","Not Leader"))</f>
        <v>Not Leader</v>
      </c>
      <c r="F1257" s="0" t="s">
        <v>15</v>
      </c>
      <c r="G1257" s="0" t="n">
        <v>1</v>
      </c>
      <c r="H1257" s="0" t="n">
        <v>2</v>
      </c>
      <c r="I1257" s="0" t="s">
        <v>16</v>
      </c>
      <c r="J1257" s="0" t="n">
        <v>20</v>
      </c>
      <c r="K1257" s="0" t="n">
        <f aca="false">IF(L1257=4,J1257+1,J1257-1)</f>
        <v>21</v>
      </c>
      <c r="L1257" s="0" t="n">
        <v>4</v>
      </c>
      <c r="M1257" s="2" t="str">
        <f aca="false">IF(N1257&gt;5,"Due Promotion","")</f>
        <v/>
      </c>
      <c r="N1257" s="0" t="n">
        <v>0</v>
      </c>
    </row>
    <row r="1258" customFormat="false" ht="13.8" hidden="false" customHeight="false" outlineLevel="0" collapsed="false">
      <c r="A1258" s="0" t="n">
        <v>1760</v>
      </c>
      <c r="B1258" s="2" t="str">
        <f aca="false">IF(AND(OR(F1258="Sales Executive",F1258="Healthcare Representative"),D1258&gt;80),"High-Salary Representative","NA")</f>
        <v>NA</v>
      </c>
      <c r="C1258" s="0" t="s">
        <v>14</v>
      </c>
      <c r="D1258" s="0" t="n">
        <v>75</v>
      </c>
      <c r="E1258" s="0" t="str">
        <f aca="false">IF(AND(OR(F1258="Manufacturing Director",F1258="Manager",F1258="Research Director"),L1258=4),"Top Leader",IF(OR(F1258="Manufacturing Director",F1258="Manager",F1258="Research Director"),"Not Top Leader","Not Leader"))</f>
        <v>Not Leader</v>
      </c>
      <c r="F1258" s="0" t="s">
        <v>20</v>
      </c>
      <c r="G1258" s="0" t="n">
        <v>2</v>
      </c>
      <c r="H1258" s="0" t="n">
        <v>4</v>
      </c>
      <c r="I1258" s="0" t="s">
        <v>19</v>
      </c>
      <c r="J1258" s="0" t="n">
        <v>14</v>
      </c>
      <c r="K1258" s="0" t="n">
        <f aca="false">IF(L1258=4,J1258+1,J1258-1)</f>
        <v>13</v>
      </c>
      <c r="L1258" s="0" t="n">
        <v>3</v>
      </c>
      <c r="M1258" s="2" t="str">
        <f aca="false">IF(N1258&gt;5,"Due Promotion","")</f>
        <v/>
      </c>
      <c r="N1258" s="0" t="n">
        <v>0</v>
      </c>
    </row>
    <row r="1259" customFormat="false" ht="13.8" hidden="false" customHeight="false" outlineLevel="0" collapsed="false">
      <c r="A1259" s="0" t="n">
        <v>1761</v>
      </c>
      <c r="B1259" s="2" t="str">
        <f aca="false">IF(AND(OR(F1259="Sales Executive",F1259="Healthcare Representative"),D1259&gt;80),"High-Salary Representative","NA")</f>
        <v>NA</v>
      </c>
      <c r="C1259" s="0" t="s">
        <v>17</v>
      </c>
      <c r="D1259" s="0" t="n">
        <v>70</v>
      </c>
      <c r="E1259" s="0" t="str">
        <f aca="false">IF(AND(OR(F1259="Manufacturing Director",F1259="Manager",F1259="Research Director"),L1259=4),"Top Leader",IF(OR(F1259="Manufacturing Director",F1259="Manager",F1259="Research Director"),"Not Top Leader","Not Leader"))</f>
        <v>Not Leader</v>
      </c>
      <c r="F1259" s="0" t="s">
        <v>15</v>
      </c>
      <c r="G1259" s="0" t="n">
        <v>3</v>
      </c>
      <c r="H1259" s="0" t="n">
        <v>2</v>
      </c>
      <c r="I1259" s="0" t="s">
        <v>19</v>
      </c>
      <c r="J1259" s="0" t="n">
        <v>13</v>
      </c>
      <c r="K1259" s="0" t="n">
        <f aca="false">IF(L1259=4,J1259+1,J1259-1)</f>
        <v>12</v>
      </c>
      <c r="L1259" s="0" t="n">
        <v>3</v>
      </c>
      <c r="M1259" s="2" t="str">
        <f aca="false">IF(N1259&gt;5,"Due Promotion","")</f>
        <v/>
      </c>
      <c r="N1259" s="0" t="n">
        <v>0</v>
      </c>
    </row>
    <row r="1260" customFormat="false" ht="13.8" hidden="false" customHeight="false" outlineLevel="0" collapsed="false">
      <c r="A1260" s="0" t="n">
        <v>1762</v>
      </c>
      <c r="B1260" s="2" t="str">
        <f aca="false">IF(AND(OR(F1260="Sales Executive",F1260="Healthcare Representative"),D1260&gt;80),"High-Salary Representative","NA")</f>
        <v>NA</v>
      </c>
      <c r="C1260" s="0" t="s">
        <v>14</v>
      </c>
      <c r="D1260" s="0" t="n">
        <v>91</v>
      </c>
      <c r="E1260" s="0" t="str">
        <f aca="false">IF(AND(OR(F1260="Manufacturing Director",F1260="Manager",F1260="Research Director"),L1260=4),"Top Leader",IF(OR(F1260="Manufacturing Director",F1260="Manager",F1260="Research Director"),"Not Top Leader","Not Leader"))</f>
        <v>Not Leader</v>
      </c>
      <c r="F1260" s="0" t="s">
        <v>18</v>
      </c>
      <c r="G1260" s="0" t="n">
        <v>1</v>
      </c>
      <c r="H1260" s="0" t="n">
        <v>1</v>
      </c>
      <c r="I1260" s="0" t="s">
        <v>19</v>
      </c>
      <c r="J1260" s="0" t="n">
        <v>13</v>
      </c>
      <c r="K1260" s="0" t="n">
        <f aca="false">IF(L1260=4,J1260+1,J1260-1)</f>
        <v>12</v>
      </c>
      <c r="L1260" s="0" t="n">
        <v>3</v>
      </c>
      <c r="M1260" s="2" t="str">
        <f aca="false">IF(N1260&gt;5,"Due Promotion","")</f>
        <v/>
      </c>
      <c r="N1260" s="0" t="n">
        <v>0</v>
      </c>
    </row>
    <row r="1261" customFormat="false" ht="13.8" hidden="false" customHeight="false" outlineLevel="0" collapsed="false">
      <c r="A1261" s="0" t="n">
        <v>1763</v>
      </c>
      <c r="B1261" s="2" t="str">
        <f aca="false">IF(AND(OR(F1261="Sales Executive",F1261="Healthcare Representative"),D1261&gt;80),"High-Salary Representative","NA")</f>
        <v>NA</v>
      </c>
      <c r="C1261" s="0" t="s">
        <v>17</v>
      </c>
      <c r="D1261" s="0" t="n">
        <v>58</v>
      </c>
      <c r="E1261" s="0" t="str">
        <f aca="false">IF(AND(OR(F1261="Manufacturing Director",F1261="Manager",F1261="Research Director"),L1261=4),"Top Leader",IF(OR(F1261="Manufacturing Director",F1261="Manager",F1261="Research Director"),"Not Top Leader","Not Leader"))</f>
        <v>Not Leader</v>
      </c>
      <c r="F1261" s="0" t="s">
        <v>22</v>
      </c>
      <c r="G1261" s="0" t="n">
        <v>3</v>
      </c>
      <c r="H1261" s="0" t="n">
        <v>3</v>
      </c>
      <c r="I1261" s="0" t="s">
        <v>19</v>
      </c>
      <c r="J1261" s="0" t="n">
        <v>16</v>
      </c>
      <c r="K1261" s="0" t="n">
        <f aca="false">IF(L1261=4,J1261+1,J1261-1)</f>
        <v>15</v>
      </c>
      <c r="L1261" s="0" t="n">
        <v>3</v>
      </c>
      <c r="M1261" s="2" t="str">
        <f aca="false">IF(N1261&gt;5,"Due Promotion","")</f>
        <v/>
      </c>
      <c r="N1261" s="0" t="n">
        <v>1</v>
      </c>
    </row>
    <row r="1262" customFormat="false" ht="13.8" hidden="false" customHeight="false" outlineLevel="0" collapsed="false">
      <c r="A1262" s="0" t="n">
        <v>1764</v>
      </c>
      <c r="B1262" s="2" t="str">
        <f aca="false">IF(AND(OR(F1262="Sales Executive",F1262="Healthcare Representative"),D1262&gt;80),"High-Salary Representative","NA")</f>
        <v>NA</v>
      </c>
      <c r="C1262" s="0" t="s">
        <v>17</v>
      </c>
      <c r="D1262" s="0" t="n">
        <v>65</v>
      </c>
      <c r="E1262" s="0" t="str">
        <f aca="false">IF(AND(OR(F1262="Manufacturing Director",F1262="Manager",F1262="Research Director"),L1262=4),"Top Leader",IF(OR(F1262="Manufacturing Director",F1262="Manager",F1262="Research Director"),"Not Top Leader","Not Leader"))</f>
        <v>Not Leader</v>
      </c>
      <c r="F1262" s="0" t="s">
        <v>18</v>
      </c>
      <c r="G1262" s="0" t="n">
        <v>2</v>
      </c>
      <c r="H1262" s="0" t="n">
        <v>2</v>
      </c>
      <c r="I1262" s="0" t="s">
        <v>19</v>
      </c>
      <c r="J1262" s="0" t="n">
        <v>14</v>
      </c>
      <c r="K1262" s="0" t="n">
        <f aca="false">IF(L1262=4,J1262+1,J1262-1)</f>
        <v>13</v>
      </c>
      <c r="L1262" s="0" t="n">
        <v>3</v>
      </c>
      <c r="M1262" s="2" t="str">
        <f aca="false">IF(N1262&gt;5,"Due Promotion","")</f>
        <v/>
      </c>
      <c r="N1262" s="0" t="n">
        <v>0</v>
      </c>
    </row>
    <row r="1263" customFormat="false" ht="13.8" hidden="false" customHeight="false" outlineLevel="0" collapsed="false">
      <c r="A1263" s="0" t="n">
        <v>1766</v>
      </c>
      <c r="B1263" s="2" t="str">
        <f aca="false">IF(AND(OR(F1263="Sales Executive",F1263="Healthcare Representative"),D1263&gt;80),"High-Salary Representative","NA")</f>
        <v>NA</v>
      </c>
      <c r="C1263" s="0" t="s">
        <v>17</v>
      </c>
      <c r="D1263" s="0" t="n">
        <v>60</v>
      </c>
      <c r="E1263" s="0" t="str">
        <f aca="false">IF(AND(OR(F1263="Manufacturing Director",F1263="Manager",F1263="Research Director"),L1263=4),"Top Leader",IF(OR(F1263="Manufacturing Director",F1263="Manager",F1263="Research Director"),"Not Top Leader","Not Leader"))</f>
        <v>Not Leader</v>
      </c>
      <c r="F1263" s="0" t="s">
        <v>22</v>
      </c>
      <c r="G1263" s="0" t="n">
        <v>4</v>
      </c>
      <c r="H1263" s="0" t="n">
        <v>3</v>
      </c>
      <c r="I1263" s="0" t="s">
        <v>16</v>
      </c>
      <c r="J1263" s="0" t="n">
        <v>16</v>
      </c>
      <c r="K1263" s="0" t="n">
        <f aca="false">IF(L1263=4,J1263+1,J1263-1)</f>
        <v>15</v>
      </c>
      <c r="L1263" s="0" t="n">
        <v>3</v>
      </c>
      <c r="M1263" s="2" t="str">
        <f aca="false">IF(N1263&gt;5,"Due Promotion","")</f>
        <v/>
      </c>
      <c r="N1263" s="0" t="n">
        <v>1</v>
      </c>
    </row>
    <row r="1264" customFormat="false" ht="13.8" hidden="false" customHeight="false" outlineLevel="0" collapsed="false">
      <c r="A1264" s="0" t="n">
        <v>1767</v>
      </c>
      <c r="B1264" s="2" t="str">
        <f aca="false">IF(AND(OR(F1264="Sales Executive",F1264="Healthcare Representative"),D1264&gt;80),"High-Salary Representative","NA")</f>
        <v>NA</v>
      </c>
      <c r="C1264" s="0" t="s">
        <v>17</v>
      </c>
      <c r="D1264" s="0" t="n">
        <v>38</v>
      </c>
      <c r="E1264" s="0" t="str">
        <f aca="false">IF(AND(OR(F1264="Manufacturing Director",F1264="Manager",F1264="Research Director"),L1264=4),"Top Leader",IF(OR(F1264="Manufacturing Director",F1264="Manager",F1264="Research Director"),"Not Top Leader","Not Leader"))</f>
        <v>Not Leader</v>
      </c>
      <c r="F1264" s="0" t="s">
        <v>18</v>
      </c>
      <c r="G1264" s="0" t="n">
        <v>3</v>
      </c>
      <c r="H1264" s="0" t="n">
        <v>9</v>
      </c>
      <c r="I1264" s="0" t="s">
        <v>16</v>
      </c>
      <c r="J1264" s="0" t="n">
        <v>16</v>
      </c>
      <c r="K1264" s="0" t="n">
        <f aca="false">IF(L1264=4,J1264+1,J1264-1)</f>
        <v>15</v>
      </c>
      <c r="L1264" s="0" t="n">
        <v>3</v>
      </c>
      <c r="M1264" s="2" t="str">
        <f aca="false">IF(N1264&gt;5,"Due Promotion","")</f>
        <v/>
      </c>
      <c r="N1264" s="0" t="n">
        <v>0</v>
      </c>
    </row>
    <row r="1265" customFormat="false" ht="13.8" hidden="false" customHeight="false" outlineLevel="0" collapsed="false">
      <c r="A1265" s="0" t="n">
        <v>1768</v>
      </c>
      <c r="B1265" s="2" t="str">
        <f aca="false">IF(AND(OR(F1265="Sales Executive",F1265="Healthcare Representative"),D1265&gt;80),"High-Salary Representative","NA")</f>
        <v>NA</v>
      </c>
      <c r="C1265" s="0" t="s">
        <v>17</v>
      </c>
      <c r="D1265" s="0" t="n">
        <v>57</v>
      </c>
      <c r="E1265" s="0" t="str">
        <f aca="false">IF(AND(OR(F1265="Manufacturing Director",F1265="Manager",F1265="Research Director"),L1265=4),"Top Leader",IF(OR(F1265="Manufacturing Director",F1265="Manager",F1265="Research Director"),"Not Top Leader","Not Leader"))</f>
        <v>Not Leader</v>
      </c>
      <c r="F1265" s="0" t="s">
        <v>20</v>
      </c>
      <c r="G1265" s="0" t="n">
        <v>2</v>
      </c>
      <c r="H1265" s="0" t="n">
        <v>8</v>
      </c>
      <c r="I1265" s="0" t="s">
        <v>19</v>
      </c>
      <c r="J1265" s="0" t="n">
        <v>22</v>
      </c>
      <c r="K1265" s="0" t="n">
        <f aca="false">IF(L1265=4,J1265+1,J1265-1)</f>
        <v>23</v>
      </c>
      <c r="L1265" s="0" t="n">
        <v>4</v>
      </c>
      <c r="M1265" s="2" t="str">
        <f aca="false">IF(N1265&gt;5,"Due Promotion","")</f>
        <v/>
      </c>
      <c r="N1265" s="0" t="n">
        <v>0</v>
      </c>
    </row>
    <row r="1266" customFormat="false" ht="13.8" hidden="false" customHeight="false" outlineLevel="0" collapsed="false">
      <c r="A1266" s="0" t="n">
        <v>1770</v>
      </c>
      <c r="B1266" s="2" t="str">
        <f aca="false">IF(AND(OR(F1266="Sales Executive",F1266="Healthcare Representative"),D1266&gt;80),"High-Salary Representative","NA")</f>
        <v>NA</v>
      </c>
      <c r="C1266" s="0" t="s">
        <v>17</v>
      </c>
      <c r="D1266" s="0" t="n">
        <v>60</v>
      </c>
      <c r="E1266" s="0" t="str">
        <f aca="false">IF(AND(OR(F1266="Manufacturing Director",F1266="Manager",F1266="Research Director"),L1266=4),"Top Leader",IF(OR(F1266="Manufacturing Director",F1266="Manager",F1266="Research Director"),"Not Top Leader","Not Leader"))</f>
        <v>Not Top Leader</v>
      </c>
      <c r="F1266" s="0" t="s">
        <v>25</v>
      </c>
      <c r="G1266" s="0" t="n">
        <v>1</v>
      </c>
      <c r="H1266" s="0" t="n">
        <v>8</v>
      </c>
      <c r="I1266" s="0" t="s">
        <v>19</v>
      </c>
      <c r="J1266" s="0" t="n">
        <v>12</v>
      </c>
      <c r="K1266" s="0" t="n">
        <f aca="false">IF(L1266=4,J1266+1,J1266-1)</f>
        <v>11</v>
      </c>
      <c r="L1266" s="0" t="n">
        <v>3</v>
      </c>
      <c r="M1266" s="2" t="str">
        <f aca="false">IF(N1266&gt;5,"Due Promotion","")</f>
        <v/>
      </c>
      <c r="N1266" s="0" t="n">
        <v>0</v>
      </c>
    </row>
    <row r="1267" customFormat="false" ht="13.8" hidden="false" customHeight="false" outlineLevel="0" collapsed="false">
      <c r="A1267" s="0" t="n">
        <v>1771</v>
      </c>
      <c r="B1267" s="2" t="str">
        <f aca="false">IF(AND(OR(F1267="Sales Executive",F1267="Healthcare Representative"),D1267&gt;80),"High-Salary Representative","NA")</f>
        <v>NA</v>
      </c>
      <c r="C1267" s="0" t="s">
        <v>17</v>
      </c>
      <c r="D1267" s="0" t="n">
        <v>90</v>
      </c>
      <c r="E1267" s="0" t="str">
        <f aca="false">IF(AND(OR(F1267="Manufacturing Director",F1267="Manager",F1267="Research Director"),L1267=4),"Top Leader",IF(OR(F1267="Manufacturing Director",F1267="Manager",F1267="Research Director"),"Not Top Leader","Not Leader"))</f>
        <v>Not Leader</v>
      </c>
      <c r="F1267" s="0" t="s">
        <v>18</v>
      </c>
      <c r="G1267" s="0" t="n">
        <v>2</v>
      </c>
      <c r="H1267" s="0" t="n">
        <v>5</v>
      </c>
      <c r="I1267" s="0" t="s">
        <v>19</v>
      </c>
      <c r="J1267" s="0" t="n">
        <v>15</v>
      </c>
      <c r="K1267" s="0" t="n">
        <f aca="false">IF(L1267=4,J1267+1,J1267-1)</f>
        <v>14</v>
      </c>
      <c r="L1267" s="0" t="n">
        <v>3</v>
      </c>
      <c r="M1267" s="2" t="str">
        <f aca="false">IF(N1267&gt;5,"Due Promotion","")</f>
        <v/>
      </c>
      <c r="N1267" s="0" t="n">
        <v>1</v>
      </c>
    </row>
    <row r="1268" customFormat="false" ht="13.8" hidden="false" customHeight="false" outlineLevel="0" collapsed="false">
      <c r="A1268" s="0" t="n">
        <v>1772</v>
      </c>
      <c r="B1268" s="2" t="str">
        <f aca="false">IF(AND(OR(F1268="Sales Executive",F1268="Healthcare Representative"),D1268&gt;80),"High-Salary Representative","NA")</f>
        <v>NA</v>
      </c>
      <c r="C1268" s="0" t="s">
        <v>17</v>
      </c>
      <c r="D1268" s="0" t="n">
        <v>94</v>
      </c>
      <c r="E1268" s="0" t="str">
        <f aca="false">IF(AND(OR(F1268="Manufacturing Director",F1268="Manager",F1268="Research Director"),L1268=4),"Top Leader",IF(OR(F1268="Manufacturing Director",F1268="Manager",F1268="Research Director"),"Not Top Leader","Not Leader"))</f>
        <v>Not Leader</v>
      </c>
      <c r="F1268" s="0" t="s">
        <v>20</v>
      </c>
      <c r="G1268" s="0" t="n">
        <v>1</v>
      </c>
      <c r="H1268" s="0" t="n">
        <v>1</v>
      </c>
      <c r="I1268" s="0" t="s">
        <v>19</v>
      </c>
      <c r="J1268" s="0" t="n">
        <v>20</v>
      </c>
      <c r="K1268" s="0" t="n">
        <f aca="false">IF(L1268=4,J1268+1,J1268-1)</f>
        <v>21</v>
      </c>
      <c r="L1268" s="0" t="n">
        <v>4</v>
      </c>
      <c r="M1268" s="2" t="str">
        <f aca="false">IF(N1268&gt;5,"Due Promotion","")</f>
        <v/>
      </c>
      <c r="N1268" s="0" t="n">
        <v>0</v>
      </c>
    </row>
    <row r="1269" customFormat="false" ht="13.8" hidden="false" customHeight="false" outlineLevel="0" collapsed="false">
      <c r="A1269" s="0" t="n">
        <v>1774</v>
      </c>
      <c r="B1269" s="2" t="str">
        <f aca="false">IF(AND(OR(F1269="Sales Executive",F1269="Healthcare Representative"),D1269&gt;80),"High-Salary Representative","NA")</f>
        <v>High-Salary Representative</v>
      </c>
      <c r="C1269" s="0" t="s">
        <v>17</v>
      </c>
      <c r="D1269" s="0" t="n">
        <v>87</v>
      </c>
      <c r="E1269" s="0" t="str">
        <f aca="false">IF(AND(OR(F1269="Manufacturing Director",F1269="Manager",F1269="Research Director"),L1269=4),"Top Leader",IF(OR(F1269="Manufacturing Director",F1269="Manager",F1269="Research Director"),"Not Top Leader","Not Leader"))</f>
        <v>Not Leader</v>
      </c>
      <c r="F1269" s="0" t="s">
        <v>15</v>
      </c>
      <c r="G1269" s="0" t="n">
        <v>3</v>
      </c>
      <c r="H1269" s="0" t="n">
        <v>1</v>
      </c>
      <c r="I1269" s="0" t="s">
        <v>16</v>
      </c>
      <c r="J1269" s="0" t="n">
        <v>14</v>
      </c>
      <c r="K1269" s="0" t="n">
        <f aca="false">IF(L1269=4,J1269+1,J1269-1)</f>
        <v>13</v>
      </c>
      <c r="L1269" s="0" t="n">
        <v>3</v>
      </c>
      <c r="M1269" s="2" t="str">
        <f aca="false">IF(N1269&gt;5,"Due Promotion","")</f>
        <v/>
      </c>
      <c r="N1269" s="0" t="n">
        <v>0</v>
      </c>
    </row>
    <row r="1270" customFormat="false" ht="13.8" hidden="false" customHeight="false" outlineLevel="0" collapsed="false">
      <c r="A1270" s="0" t="n">
        <v>1775</v>
      </c>
      <c r="B1270" s="2" t="str">
        <f aca="false">IF(AND(OR(F1270="Sales Executive",F1270="Healthcare Representative"),D1270&gt;80),"High-Salary Representative","NA")</f>
        <v>NA</v>
      </c>
      <c r="C1270" s="0" t="s">
        <v>14</v>
      </c>
      <c r="D1270" s="0" t="n">
        <v>60</v>
      </c>
      <c r="E1270" s="0" t="str">
        <f aca="false">IF(AND(OR(F1270="Manufacturing Director",F1270="Manager",F1270="Research Director"),L1270=4),"Top Leader",IF(OR(F1270="Manufacturing Director",F1270="Manager",F1270="Research Director"),"Not Top Leader","Not Leader"))</f>
        <v>Top Leader</v>
      </c>
      <c r="F1270" s="0" t="s">
        <v>21</v>
      </c>
      <c r="G1270" s="0" t="n">
        <v>3</v>
      </c>
      <c r="H1270" s="0" t="n">
        <v>4</v>
      </c>
      <c r="I1270" s="0" t="s">
        <v>16</v>
      </c>
      <c r="J1270" s="0" t="n">
        <v>20</v>
      </c>
      <c r="K1270" s="0" t="n">
        <f aca="false">IF(L1270=4,J1270+1,J1270-1)</f>
        <v>21</v>
      </c>
      <c r="L1270" s="0" t="n">
        <v>4</v>
      </c>
      <c r="M1270" s="2" t="str">
        <f aca="false">IF(N1270&gt;5,"Due Promotion","")</f>
        <v/>
      </c>
      <c r="N1270" s="0" t="n">
        <v>0</v>
      </c>
    </row>
    <row r="1271" customFormat="false" ht="13.8" hidden="false" customHeight="false" outlineLevel="0" collapsed="false">
      <c r="A1271" s="0" t="n">
        <v>1778</v>
      </c>
      <c r="B1271" s="2" t="str">
        <f aca="false">IF(AND(OR(F1271="Sales Executive",F1271="Healthcare Representative"),D1271&gt;80),"High-Salary Representative","NA")</f>
        <v>NA</v>
      </c>
      <c r="C1271" s="0" t="s">
        <v>17</v>
      </c>
      <c r="D1271" s="0" t="n">
        <v>97</v>
      </c>
      <c r="E1271" s="0" t="str">
        <f aca="false">IF(AND(OR(F1271="Manufacturing Director",F1271="Manager",F1271="Research Director"),L1271=4),"Top Leader",IF(OR(F1271="Manufacturing Director",F1271="Manager",F1271="Research Director"),"Not Top Leader","Not Leader"))</f>
        <v>Not Leader</v>
      </c>
      <c r="F1271" s="0" t="s">
        <v>26</v>
      </c>
      <c r="G1271" s="0" t="n">
        <v>4</v>
      </c>
      <c r="H1271" s="0" t="n">
        <v>0</v>
      </c>
      <c r="I1271" s="0" t="s">
        <v>19</v>
      </c>
      <c r="J1271" s="0" t="n">
        <v>13</v>
      </c>
      <c r="K1271" s="0" t="n">
        <f aca="false">IF(L1271=4,J1271+1,J1271-1)</f>
        <v>12</v>
      </c>
      <c r="L1271" s="0" t="n">
        <v>3</v>
      </c>
      <c r="M1271" s="2" t="str">
        <f aca="false">IF(N1271&gt;5,"Due Promotion","")</f>
        <v/>
      </c>
      <c r="N1271" s="0" t="n">
        <v>1</v>
      </c>
    </row>
    <row r="1272" customFormat="false" ht="13.8" hidden="false" customHeight="false" outlineLevel="0" collapsed="false">
      <c r="A1272" s="0" t="n">
        <v>1779</v>
      </c>
      <c r="B1272" s="2" t="str">
        <f aca="false">IF(AND(OR(F1272="Sales Executive",F1272="Healthcare Representative"),D1272&gt;80),"High-Salary Representative","NA")</f>
        <v>NA</v>
      </c>
      <c r="C1272" s="0" t="s">
        <v>14</v>
      </c>
      <c r="D1272" s="0" t="n">
        <v>32</v>
      </c>
      <c r="E1272" s="0" t="str">
        <f aca="false">IF(AND(OR(F1272="Manufacturing Director",F1272="Manager",F1272="Research Director"),L1272=4),"Top Leader",IF(OR(F1272="Manufacturing Director",F1272="Manager",F1272="Research Director"),"Not Top Leader","Not Leader"))</f>
        <v>Not Leader</v>
      </c>
      <c r="F1272" s="0" t="s">
        <v>15</v>
      </c>
      <c r="G1272" s="0" t="n">
        <v>4</v>
      </c>
      <c r="H1272" s="0" t="n">
        <v>5</v>
      </c>
      <c r="I1272" s="0" t="s">
        <v>19</v>
      </c>
      <c r="J1272" s="0" t="n">
        <v>12</v>
      </c>
      <c r="K1272" s="0" t="n">
        <f aca="false">IF(L1272=4,J1272+1,J1272-1)</f>
        <v>11</v>
      </c>
      <c r="L1272" s="0" t="n">
        <v>3</v>
      </c>
      <c r="M1272" s="2" t="str">
        <f aca="false">IF(N1272&gt;5,"Due Promotion","")</f>
        <v/>
      </c>
      <c r="N1272" s="0" t="n">
        <v>2</v>
      </c>
    </row>
    <row r="1273" customFormat="false" ht="13.8" hidden="false" customHeight="false" outlineLevel="0" collapsed="false">
      <c r="A1273" s="0" t="n">
        <v>1780</v>
      </c>
      <c r="B1273" s="2" t="str">
        <f aca="false">IF(AND(OR(F1273="Sales Executive",F1273="Healthcare Representative"),D1273&gt;80),"High-Salary Representative","NA")</f>
        <v>NA</v>
      </c>
      <c r="C1273" s="0" t="s">
        <v>17</v>
      </c>
      <c r="D1273" s="0" t="n">
        <v>31</v>
      </c>
      <c r="E1273" s="0" t="str">
        <f aca="false">IF(AND(OR(F1273="Manufacturing Director",F1273="Manager",F1273="Research Director"),L1273=4),"Top Leader",IF(OR(F1273="Manufacturing Director",F1273="Manager",F1273="Research Director"),"Not Top Leader","Not Leader"))</f>
        <v>Not Leader</v>
      </c>
      <c r="F1273" s="0" t="s">
        <v>24</v>
      </c>
      <c r="G1273" s="0" t="n">
        <v>2</v>
      </c>
      <c r="H1273" s="0" t="n">
        <v>1</v>
      </c>
      <c r="I1273" s="0" t="s">
        <v>19</v>
      </c>
      <c r="J1273" s="0" t="n">
        <v>13</v>
      </c>
      <c r="K1273" s="0" t="n">
        <f aca="false">IF(L1273=4,J1273+1,J1273-1)</f>
        <v>12</v>
      </c>
      <c r="L1273" s="0" t="n">
        <v>3</v>
      </c>
      <c r="M1273" s="2" t="str">
        <f aca="false">IF(N1273&gt;5,"Due Promotion","")</f>
        <v/>
      </c>
      <c r="N1273" s="0" t="n">
        <v>1</v>
      </c>
    </row>
    <row r="1274" customFormat="false" ht="13.8" hidden="false" customHeight="false" outlineLevel="0" collapsed="false">
      <c r="A1274" s="0" t="n">
        <v>1782</v>
      </c>
      <c r="B1274" s="2" t="str">
        <f aca="false">IF(AND(OR(F1274="Sales Executive",F1274="Healthcare Representative"),D1274&gt;80),"High-Salary Representative","NA")</f>
        <v>NA</v>
      </c>
      <c r="C1274" s="0" t="s">
        <v>14</v>
      </c>
      <c r="D1274" s="0" t="n">
        <v>40</v>
      </c>
      <c r="E1274" s="0" t="str">
        <f aca="false">IF(AND(OR(F1274="Manufacturing Director",F1274="Manager",F1274="Research Director"),L1274=4),"Top Leader",IF(OR(F1274="Manufacturing Director",F1274="Manager",F1274="Research Director"),"Not Top Leader","Not Leader"))</f>
        <v>Not Leader</v>
      </c>
      <c r="F1274" s="0" t="s">
        <v>20</v>
      </c>
      <c r="G1274" s="0" t="n">
        <v>3</v>
      </c>
      <c r="H1274" s="0" t="n">
        <v>1</v>
      </c>
      <c r="I1274" s="0" t="s">
        <v>19</v>
      </c>
      <c r="J1274" s="0" t="n">
        <v>11</v>
      </c>
      <c r="K1274" s="0" t="n">
        <f aca="false">IF(L1274=4,J1274+1,J1274-1)</f>
        <v>10</v>
      </c>
      <c r="L1274" s="0" t="n">
        <v>3</v>
      </c>
      <c r="M1274" s="2" t="str">
        <f aca="false">IF(N1274&gt;5,"Due Promotion","")</f>
        <v/>
      </c>
      <c r="N1274" s="0" t="n">
        <v>0</v>
      </c>
    </row>
    <row r="1275" customFormat="false" ht="13.8" hidden="false" customHeight="false" outlineLevel="0" collapsed="false">
      <c r="A1275" s="0" t="n">
        <v>1783</v>
      </c>
      <c r="B1275" s="2" t="str">
        <f aca="false">IF(AND(OR(F1275="Sales Executive",F1275="Healthcare Representative"),D1275&gt;80),"High-Salary Representative","NA")</f>
        <v>NA</v>
      </c>
      <c r="C1275" s="0" t="s">
        <v>14</v>
      </c>
      <c r="D1275" s="0" t="n">
        <v>79</v>
      </c>
      <c r="E1275" s="0" t="str">
        <f aca="false">IF(AND(OR(F1275="Manufacturing Director",F1275="Manager",F1275="Research Director"),L1275=4),"Top Leader",IF(OR(F1275="Manufacturing Director",F1275="Manager",F1275="Research Director"),"Not Top Leader","Not Leader"))</f>
        <v>Not Leader</v>
      </c>
      <c r="F1275" s="0" t="s">
        <v>20</v>
      </c>
      <c r="G1275" s="0" t="n">
        <v>1</v>
      </c>
      <c r="H1275" s="0" t="n">
        <v>1</v>
      </c>
      <c r="I1275" s="0" t="s">
        <v>16</v>
      </c>
      <c r="J1275" s="0" t="n">
        <v>17</v>
      </c>
      <c r="K1275" s="0" t="n">
        <f aca="false">IF(L1275=4,J1275+1,J1275-1)</f>
        <v>16</v>
      </c>
      <c r="L1275" s="0" t="n">
        <v>3</v>
      </c>
      <c r="M1275" s="2" t="str">
        <f aca="false">IF(N1275&gt;5,"Due Promotion","")</f>
        <v/>
      </c>
      <c r="N1275" s="0" t="n">
        <v>0</v>
      </c>
    </row>
    <row r="1276" customFormat="false" ht="13.8" hidden="false" customHeight="false" outlineLevel="0" collapsed="false">
      <c r="A1276" s="0" t="n">
        <v>1784</v>
      </c>
      <c r="B1276" s="2" t="str">
        <f aca="false">IF(AND(OR(F1276="Sales Executive",F1276="Healthcare Representative"),D1276&gt;80),"High-Salary Representative","NA")</f>
        <v>High-Salary Representative</v>
      </c>
      <c r="C1276" s="0" t="s">
        <v>14</v>
      </c>
      <c r="D1276" s="0" t="n">
        <v>91</v>
      </c>
      <c r="E1276" s="0" t="str">
        <f aca="false">IF(AND(OR(F1276="Manufacturing Director",F1276="Manager",F1276="Research Director"),L1276=4),"Top Leader",IF(OR(F1276="Manufacturing Director",F1276="Manager",F1276="Research Director"),"Not Top Leader","Not Leader"))</f>
        <v>Not Leader</v>
      </c>
      <c r="F1276" s="0" t="s">
        <v>15</v>
      </c>
      <c r="G1276" s="0" t="n">
        <v>4</v>
      </c>
      <c r="H1276" s="0" t="n">
        <v>1</v>
      </c>
      <c r="I1276" s="0" t="s">
        <v>19</v>
      </c>
      <c r="J1276" s="0" t="n">
        <v>14</v>
      </c>
      <c r="K1276" s="0" t="n">
        <f aca="false">IF(L1276=4,J1276+1,J1276-1)</f>
        <v>13</v>
      </c>
      <c r="L1276" s="0" t="n">
        <v>3</v>
      </c>
      <c r="M1276" s="2" t="str">
        <f aca="false">IF(N1276&gt;5,"Due Promotion","")</f>
        <v/>
      </c>
      <c r="N1276" s="0" t="n">
        <v>5</v>
      </c>
    </row>
    <row r="1277" customFormat="false" ht="13.8" hidden="false" customHeight="false" outlineLevel="0" collapsed="false">
      <c r="A1277" s="0" t="n">
        <v>1786</v>
      </c>
      <c r="B1277" s="2" t="str">
        <f aca="false">IF(AND(OR(F1277="Sales Executive",F1277="Healthcare Representative"),D1277&gt;80),"High-Salary Representative","NA")</f>
        <v>NA</v>
      </c>
      <c r="C1277" s="0" t="s">
        <v>14</v>
      </c>
      <c r="D1277" s="0" t="n">
        <v>53</v>
      </c>
      <c r="E1277" s="0" t="str">
        <f aca="false">IF(AND(OR(F1277="Manufacturing Director",F1277="Manager",F1277="Research Director"),L1277=4),"Top Leader",IF(OR(F1277="Manufacturing Director",F1277="Manager",F1277="Research Director"),"Not Top Leader","Not Leader"))</f>
        <v>Not Top Leader</v>
      </c>
      <c r="F1277" s="0" t="s">
        <v>23</v>
      </c>
      <c r="G1277" s="0" t="n">
        <v>3</v>
      </c>
      <c r="H1277" s="0" t="n">
        <v>2</v>
      </c>
      <c r="I1277" s="0" t="s">
        <v>19</v>
      </c>
      <c r="J1277" s="0" t="n">
        <v>11</v>
      </c>
      <c r="K1277" s="0" t="n">
        <f aca="false">IF(L1277=4,J1277+1,J1277-1)</f>
        <v>10</v>
      </c>
      <c r="L1277" s="0" t="n">
        <v>3</v>
      </c>
      <c r="M1277" s="2" t="str">
        <f aca="false">IF(N1277&gt;5,"Due Promotion","")</f>
        <v/>
      </c>
      <c r="N1277" s="0" t="n">
        <v>2</v>
      </c>
    </row>
    <row r="1278" customFormat="false" ht="13.8" hidden="false" customHeight="false" outlineLevel="0" collapsed="false">
      <c r="A1278" s="0" t="n">
        <v>1787</v>
      </c>
      <c r="B1278" s="2" t="str">
        <f aca="false">IF(AND(OR(F1278="Sales Executive",F1278="Healthcare Representative"),D1278&gt;80),"High-Salary Representative","NA")</f>
        <v>NA</v>
      </c>
      <c r="C1278" s="0" t="s">
        <v>17</v>
      </c>
      <c r="D1278" s="0" t="n">
        <v>46</v>
      </c>
      <c r="E1278" s="0" t="str">
        <f aca="false">IF(AND(OR(F1278="Manufacturing Director",F1278="Manager",F1278="Research Director"),L1278=4),"Top Leader",IF(OR(F1278="Manufacturing Director",F1278="Manager",F1278="Research Director"),"Not Top Leader","Not Leader"))</f>
        <v>Not Leader</v>
      </c>
      <c r="F1278" s="0" t="s">
        <v>15</v>
      </c>
      <c r="G1278" s="0" t="n">
        <v>2</v>
      </c>
      <c r="H1278" s="0" t="n">
        <v>1</v>
      </c>
      <c r="I1278" s="0" t="s">
        <v>19</v>
      </c>
      <c r="J1278" s="0" t="n">
        <v>14</v>
      </c>
      <c r="K1278" s="0" t="n">
        <f aca="false">IF(L1278=4,J1278+1,J1278-1)</f>
        <v>13</v>
      </c>
      <c r="L1278" s="0" t="n">
        <v>3</v>
      </c>
      <c r="M1278" s="2" t="str">
        <f aca="false">IF(N1278&gt;5,"Due Promotion","")</f>
        <v/>
      </c>
      <c r="N1278" s="0" t="n">
        <v>0</v>
      </c>
    </row>
    <row r="1279" customFormat="false" ht="13.8" hidden="false" customHeight="false" outlineLevel="0" collapsed="false">
      <c r="A1279" s="0" t="n">
        <v>1789</v>
      </c>
      <c r="B1279" s="2" t="str">
        <f aca="false">IF(AND(OR(F1279="Sales Executive",F1279="Healthcare Representative"),D1279&gt;80),"High-Salary Representative","NA")</f>
        <v>NA</v>
      </c>
      <c r="C1279" s="0" t="s">
        <v>17</v>
      </c>
      <c r="D1279" s="0" t="n">
        <v>46</v>
      </c>
      <c r="E1279" s="0" t="str">
        <f aca="false">IF(AND(OR(F1279="Manufacturing Director",F1279="Manager",F1279="Research Director"),L1279=4),"Top Leader",IF(OR(F1279="Manufacturing Director",F1279="Manager",F1279="Research Director"),"Not Top Leader","Not Leader"))</f>
        <v>Not Top Leader</v>
      </c>
      <c r="F1279" s="0" t="s">
        <v>25</v>
      </c>
      <c r="G1279" s="0" t="n">
        <v>4</v>
      </c>
      <c r="H1279" s="0" t="n">
        <v>7</v>
      </c>
      <c r="I1279" s="0" t="s">
        <v>16</v>
      </c>
      <c r="J1279" s="0" t="n">
        <v>17</v>
      </c>
      <c r="K1279" s="0" t="n">
        <f aca="false">IF(L1279=4,J1279+1,J1279-1)</f>
        <v>16</v>
      </c>
      <c r="L1279" s="0" t="n">
        <v>3</v>
      </c>
      <c r="M1279" s="2" t="str">
        <f aca="false">IF(N1279&gt;5,"Due Promotion","")</f>
        <v/>
      </c>
      <c r="N1279" s="0" t="n">
        <v>2</v>
      </c>
    </row>
    <row r="1280" customFormat="false" ht="13.8" hidden="false" customHeight="false" outlineLevel="0" collapsed="false">
      <c r="A1280" s="0" t="n">
        <v>1790</v>
      </c>
      <c r="B1280" s="2" t="str">
        <f aca="false">IF(AND(OR(F1280="Sales Executive",F1280="Healthcare Representative"),D1280&gt;80),"High-Salary Representative","NA")</f>
        <v>High-Salary Representative</v>
      </c>
      <c r="C1280" s="0" t="s">
        <v>17</v>
      </c>
      <c r="D1280" s="0" t="n">
        <v>90</v>
      </c>
      <c r="E1280" s="0" t="str">
        <f aca="false">IF(AND(OR(F1280="Manufacturing Director",F1280="Manager",F1280="Research Director"),L1280=4),"Top Leader",IF(OR(F1280="Manufacturing Director",F1280="Manager",F1280="Research Director"),"Not Top Leader","Not Leader"))</f>
        <v>Not Leader</v>
      </c>
      <c r="F1280" s="0" t="s">
        <v>22</v>
      </c>
      <c r="G1280" s="0" t="n">
        <v>1</v>
      </c>
      <c r="H1280" s="0" t="n">
        <v>7</v>
      </c>
      <c r="I1280" s="0" t="s">
        <v>16</v>
      </c>
      <c r="J1280" s="0" t="n">
        <v>13</v>
      </c>
      <c r="K1280" s="0" t="n">
        <f aca="false">IF(L1280=4,J1280+1,J1280-1)</f>
        <v>12</v>
      </c>
      <c r="L1280" s="0" t="n">
        <v>3</v>
      </c>
      <c r="M1280" s="2" t="str">
        <f aca="false">IF(N1280&gt;5,"Due Promotion","")</f>
        <v/>
      </c>
      <c r="N1280" s="0" t="n">
        <v>5</v>
      </c>
    </row>
    <row r="1281" customFormat="false" ht="13.8" hidden="false" customHeight="false" outlineLevel="0" collapsed="false">
      <c r="A1281" s="0" t="n">
        <v>1792</v>
      </c>
      <c r="B1281" s="2" t="str">
        <f aca="false">IF(AND(OR(F1281="Sales Executive",F1281="Healthcare Representative"),D1281&gt;80),"High-Salary Representative","NA")</f>
        <v>NA</v>
      </c>
      <c r="C1281" s="0" t="s">
        <v>17</v>
      </c>
      <c r="D1281" s="0" t="n">
        <v>99</v>
      </c>
      <c r="E1281" s="0" t="str">
        <f aca="false">IF(AND(OR(F1281="Manufacturing Director",F1281="Manager",F1281="Research Director"),L1281=4),"Top Leader",IF(OR(F1281="Manufacturing Director",F1281="Manager",F1281="Research Director"),"Not Top Leader","Not Leader"))</f>
        <v>Not Leader</v>
      </c>
      <c r="F1281" s="0" t="s">
        <v>18</v>
      </c>
      <c r="G1281" s="0" t="n">
        <v>2</v>
      </c>
      <c r="H1281" s="0" t="n">
        <v>1</v>
      </c>
      <c r="I1281" s="0" t="s">
        <v>16</v>
      </c>
      <c r="J1281" s="0" t="n">
        <v>12</v>
      </c>
      <c r="K1281" s="0" t="n">
        <f aca="false">IF(L1281=4,J1281+1,J1281-1)</f>
        <v>11</v>
      </c>
      <c r="L1281" s="0" t="n">
        <v>3</v>
      </c>
      <c r="M1281" s="2" t="str">
        <f aca="false">IF(N1281&gt;5,"Due Promotion","")</f>
        <v/>
      </c>
      <c r="N1281" s="0" t="n">
        <v>2</v>
      </c>
    </row>
    <row r="1282" customFormat="false" ht="13.8" hidden="false" customHeight="false" outlineLevel="0" collapsed="false">
      <c r="A1282" s="0" t="n">
        <v>1794</v>
      </c>
      <c r="B1282" s="2" t="str">
        <f aca="false">IF(AND(OR(F1282="Sales Executive",F1282="Healthcare Representative"),D1282&gt;80),"High-Salary Representative","NA")</f>
        <v>NA</v>
      </c>
      <c r="C1282" s="0" t="s">
        <v>17</v>
      </c>
      <c r="D1282" s="0" t="n">
        <v>89</v>
      </c>
      <c r="E1282" s="0" t="str">
        <f aca="false">IF(AND(OR(F1282="Manufacturing Director",F1282="Manager",F1282="Research Director"),L1282=4),"Top Leader",IF(OR(F1282="Manufacturing Director",F1282="Manager",F1282="Research Director"),"Not Top Leader","Not Leader"))</f>
        <v>Not Leader</v>
      </c>
      <c r="F1282" s="0" t="s">
        <v>26</v>
      </c>
      <c r="G1282" s="0" t="n">
        <v>2</v>
      </c>
      <c r="H1282" s="0" t="n">
        <v>2</v>
      </c>
      <c r="I1282" s="0" t="s">
        <v>19</v>
      </c>
      <c r="J1282" s="0" t="n">
        <v>13</v>
      </c>
      <c r="K1282" s="0" t="n">
        <f aca="false">IF(L1282=4,J1282+1,J1282-1)</f>
        <v>12</v>
      </c>
      <c r="L1282" s="0" t="n">
        <v>3</v>
      </c>
      <c r="M1282" s="2" t="str">
        <f aca="false">IF(N1282&gt;5,"Due Promotion","")</f>
        <v/>
      </c>
      <c r="N1282" s="0" t="n">
        <v>4</v>
      </c>
    </row>
    <row r="1283" customFormat="false" ht="13.8" hidden="false" customHeight="false" outlineLevel="0" collapsed="false">
      <c r="A1283" s="0" t="n">
        <v>1797</v>
      </c>
      <c r="B1283" s="2" t="str">
        <f aca="false">IF(AND(OR(F1283="Sales Executive",F1283="Healthcare Representative"),D1283&gt;80),"High-Salary Representative","NA")</f>
        <v>High-Salary Representative</v>
      </c>
      <c r="C1283" s="0" t="s">
        <v>17</v>
      </c>
      <c r="D1283" s="0" t="n">
        <v>84</v>
      </c>
      <c r="E1283" s="0" t="str">
        <f aca="false">IF(AND(OR(F1283="Manufacturing Director",F1283="Manager",F1283="Research Director"),L1283=4),"Top Leader",IF(OR(F1283="Manufacturing Director",F1283="Manager",F1283="Research Director"),"Not Top Leader","Not Leader"))</f>
        <v>Not Leader</v>
      </c>
      <c r="F1283" s="0" t="s">
        <v>15</v>
      </c>
      <c r="G1283" s="0" t="n">
        <v>4</v>
      </c>
      <c r="H1283" s="0" t="n">
        <v>1</v>
      </c>
      <c r="I1283" s="0" t="s">
        <v>16</v>
      </c>
      <c r="J1283" s="0" t="n">
        <v>18</v>
      </c>
      <c r="K1283" s="0" t="n">
        <f aca="false">IF(L1283=4,J1283+1,J1283-1)</f>
        <v>17</v>
      </c>
      <c r="L1283" s="0" t="n">
        <v>3</v>
      </c>
      <c r="M1283" s="2" t="str">
        <f aca="false">IF(N1283&gt;5,"Due Promotion","")</f>
        <v>Due Promotion</v>
      </c>
      <c r="N1283" s="0" t="n">
        <v>7</v>
      </c>
    </row>
    <row r="1284" customFormat="false" ht="13.8" hidden="false" customHeight="false" outlineLevel="0" collapsed="false">
      <c r="A1284" s="0" t="n">
        <v>1798</v>
      </c>
      <c r="B1284" s="2" t="str">
        <f aca="false">IF(AND(OR(F1284="Sales Executive",F1284="Healthcare Representative"),D1284&gt;80),"High-Salary Representative","NA")</f>
        <v>NA</v>
      </c>
      <c r="C1284" s="0" t="s">
        <v>17</v>
      </c>
      <c r="D1284" s="0" t="n">
        <v>90</v>
      </c>
      <c r="E1284" s="0" t="str">
        <f aca="false">IF(AND(OR(F1284="Manufacturing Director",F1284="Manager",F1284="Research Director"),L1284=4),"Top Leader",IF(OR(F1284="Manufacturing Director",F1284="Manager",F1284="Research Director"),"Not Top Leader","Not Leader"))</f>
        <v>Not Leader</v>
      </c>
      <c r="F1284" s="0" t="s">
        <v>18</v>
      </c>
      <c r="G1284" s="0" t="n">
        <v>1</v>
      </c>
      <c r="H1284" s="0" t="n">
        <v>6</v>
      </c>
      <c r="I1284" s="0" t="s">
        <v>19</v>
      </c>
      <c r="J1284" s="0" t="n">
        <v>19</v>
      </c>
      <c r="K1284" s="0" t="n">
        <f aca="false">IF(L1284=4,J1284+1,J1284-1)</f>
        <v>18</v>
      </c>
      <c r="L1284" s="0" t="n">
        <v>3</v>
      </c>
      <c r="M1284" s="2" t="str">
        <f aca="false">IF(N1284&gt;5,"Due Promotion","")</f>
        <v>Due Promotion</v>
      </c>
      <c r="N1284" s="0" t="n">
        <v>7</v>
      </c>
    </row>
    <row r="1285" customFormat="false" ht="13.8" hidden="false" customHeight="false" outlineLevel="0" collapsed="false">
      <c r="A1285" s="0" t="n">
        <v>1799</v>
      </c>
      <c r="B1285" s="2" t="str">
        <f aca="false">IF(AND(OR(F1285="Sales Executive",F1285="Healthcare Representative"),D1285&gt;80),"High-Salary Representative","NA")</f>
        <v>NA</v>
      </c>
      <c r="C1285" s="0" t="s">
        <v>17</v>
      </c>
      <c r="D1285" s="0" t="n">
        <v>82</v>
      </c>
      <c r="E1285" s="0" t="str">
        <f aca="false">IF(AND(OR(F1285="Manufacturing Director",F1285="Manager",F1285="Research Director"),L1285=4),"Top Leader",IF(OR(F1285="Manufacturing Director",F1285="Manager",F1285="Research Director"),"Not Top Leader","Not Leader"))</f>
        <v>Not Leader</v>
      </c>
      <c r="F1285" s="0" t="s">
        <v>18</v>
      </c>
      <c r="G1285" s="0" t="n">
        <v>4</v>
      </c>
      <c r="H1285" s="0" t="n">
        <v>1</v>
      </c>
      <c r="I1285" s="0" t="s">
        <v>19</v>
      </c>
      <c r="J1285" s="0" t="n">
        <v>11</v>
      </c>
      <c r="K1285" s="0" t="n">
        <f aca="false">IF(L1285=4,J1285+1,J1285-1)</f>
        <v>10</v>
      </c>
      <c r="L1285" s="0" t="n">
        <v>3</v>
      </c>
      <c r="M1285" s="2" t="str">
        <f aca="false">IF(N1285&gt;5,"Due Promotion","")</f>
        <v/>
      </c>
      <c r="N1285" s="0" t="n">
        <v>0</v>
      </c>
    </row>
    <row r="1286" customFormat="false" ht="13.8" hidden="false" customHeight="false" outlineLevel="0" collapsed="false">
      <c r="A1286" s="0" t="n">
        <v>1800</v>
      </c>
      <c r="B1286" s="2" t="str">
        <f aca="false">IF(AND(OR(F1286="Sales Executive",F1286="Healthcare Representative"),D1286&gt;80),"High-Salary Representative","NA")</f>
        <v>NA</v>
      </c>
      <c r="C1286" s="0" t="s">
        <v>17</v>
      </c>
      <c r="D1286" s="0" t="n">
        <v>65</v>
      </c>
      <c r="E1286" s="0" t="str">
        <f aca="false">IF(AND(OR(F1286="Manufacturing Director",F1286="Manager",F1286="Research Director"),L1286=4),"Top Leader",IF(OR(F1286="Manufacturing Director",F1286="Manager",F1286="Research Director"),"Not Top Leader","Not Leader"))</f>
        <v>Top Leader</v>
      </c>
      <c r="F1286" s="0" t="s">
        <v>25</v>
      </c>
      <c r="G1286" s="0" t="n">
        <v>3</v>
      </c>
      <c r="H1286" s="0" t="n">
        <v>7</v>
      </c>
      <c r="I1286" s="0" t="s">
        <v>19</v>
      </c>
      <c r="J1286" s="0" t="n">
        <v>21</v>
      </c>
      <c r="K1286" s="0" t="n">
        <f aca="false">IF(L1286=4,J1286+1,J1286-1)</f>
        <v>22</v>
      </c>
      <c r="L1286" s="0" t="n">
        <v>4</v>
      </c>
      <c r="M1286" s="2" t="str">
        <f aca="false">IF(N1286&gt;5,"Due Promotion","")</f>
        <v/>
      </c>
      <c r="N1286" s="0" t="n">
        <v>2</v>
      </c>
    </row>
    <row r="1287" customFormat="false" ht="13.8" hidden="false" customHeight="false" outlineLevel="0" collapsed="false">
      <c r="A1287" s="0" t="n">
        <v>1801</v>
      </c>
      <c r="B1287" s="2" t="str">
        <f aca="false">IF(AND(OR(F1287="Sales Executive",F1287="Healthcare Representative"),D1287&gt;80),"High-Salary Representative","NA")</f>
        <v>High-Salary Representative</v>
      </c>
      <c r="C1287" s="0" t="s">
        <v>17</v>
      </c>
      <c r="D1287" s="0" t="n">
        <v>98</v>
      </c>
      <c r="E1287" s="0" t="str">
        <f aca="false">IF(AND(OR(F1287="Manufacturing Director",F1287="Manager",F1287="Research Director"),L1287=4),"Top Leader",IF(OR(F1287="Manufacturing Director",F1287="Manager",F1287="Research Director"),"Not Top Leader","Not Leader"))</f>
        <v>Not Leader</v>
      </c>
      <c r="F1287" s="0" t="s">
        <v>15</v>
      </c>
      <c r="G1287" s="0" t="n">
        <v>2</v>
      </c>
      <c r="H1287" s="0" t="n">
        <v>8</v>
      </c>
      <c r="I1287" s="0" t="s">
        <v>19</v>
      </c>
      <c r="J1287" s="0" t="n">
        <v>15</v>
      </c>
      <c r="K1287" s="0" t="n">
        <f aca="false">IF(L1287=4,J1287+1,J1287-1)</f>
        <v>14</v>
      </c>
      <c r="L1287" s="0" t="n">
        <v>3</v>
      </c>
      <c r="M1287" s="2" t="str">
        <f aca="false">IF(N1287&gt;5,"Due Promotion","")</f>
        <v/>
      </c>
      <c r="N1287" s="0" t="n">
        <v>2</v>
      </c>
    </row>
    <row r="1288" customFormat="false" ht="13.8" hidden="false" customHeight="false" outlineLevel="0" collapsed="false">
      <c r="A1288" s="0" t="n">
        <v>1802</v>
      </c>
      <c r="B1288" s="2" t="str">
        <f aca="false">IF(AND(OR(F1288="Sales Executive",F1288="Healthcare Representative"),D1288&gt;80),"High-Salary Representative","NA")</f>
        <v>NA</v>
      </c>
      <c r="C1288" s="0" t="s">
        <v>14</v>
      </c>
      <c r="D1288" s="0" t="n">
        <v>99</v>
      </c>
      <c r="E1288" s="0" t="str">
        <f aca="false">IF(AND(OR(F1288="Manufacturing Director",F1288="Manager",F1288="Research Director"),L1288=4),"Top Leader",IF(OR(F1288="Manufacturing Director",F1288="Manager",F1288="Research Director"),"Not Top Leader","Not Leader"))</f>
        <v>Not Leader</v>
      </c>
      <c r="F1288" s="0" t="s">
        <v>20</v>
      </c>
      <c r="G1288" s="0" t="n">
        <v>1</v>
      </c>
      <c r="H1288" s="0" t="n">
        <v>4</v>
      </c>
      <c r="I1288" s="0" t="s">
        <v>19</v>
      </c>
      <c r="J1288" s="0" t="n">
        <v>17</v>
      </c>
      <c r="K1288" s="0" t="n">
        <f aca="false">IF(L1288=4,J1288+1,J1288-1)</f>
        <v>16</v>
      </c>
      <c r="L1288" s="0" t="n">
        <v>3</v>
      </c>
      <c r="M1288" s="2" t="str">
        <f aca="false">IF(N1288&gt;5,"Due Promotion","")</f>
        <v/>
      </c>
      <c r="N1288" s="0" t="n">
        <v>0</v>
      </c>
    </row>
    <row r="1289" customFormat="false" ht="13.8" hidden="false" customHeight="false" outlineLevel="0" collapsed="false">
      <c r="A1289" s="0" t="n">
        <v>1803</v>
      </c>
      <c r="B1289" s="2" t="str">
        <f aca="false">IF(AND(OR(F1289="Sales Executive",F1289="Healthcare Representative"),D1289&gt;80),"High-Salary Representative","NA")</f>
        <v>High-Salary Representative</v>
      </c>
      <c r="C1289" s="0" t="s">
        <v>17</v>
      </c>
      <c r="D1289" s="0" t="n">
        <v>95</v>
      </c>
      <c r="E1289" s="0" t="str">
        <f aca="false">IF(AND(OR(F1289="Manufacturing Director",F1289="Manager",F1289="Research Director"),L1289=4),"Top Leader",IF(OR(F1289="Manufacturing Director",F1289="Manager",F1289="Research Director"),"Not Top Leader","Not Leader"))</f>
        <v>Not Leader</v>
      </c>
      <c r="F1289" s="0" t="s">
        <v>22</v>
      </c>
      <c r="G1289" s="0" t="n">
        <v>1</v>
      </c>
      <c r="H1289" s="0" t="n">
        <v>5</v>
      </c>
      <c r="I1289" s="0" t="s">
        <v>19</v>
      </c>
      <c r="J1289" s="0" t="n">
        <v>18</v>
      </c>
      <c r="K1289" s="0" t="n">
        <f aca="false">IF(L1289=4,J1289+1,J1289-1)</f>
        <v>17</v>
      </c>
      <c r="L1289" s="0" t="n">
        <v>3</v>
      </c>
      <c r="M1289" s="2" t="str">
        <f aca="false">IF(N1289&gt;5,"Due Promotion","")</f>
        <v/>
      </c>
      <c r="N1289" s="0" t="n">
        <v>0</v>
      </c>
    </row>
    <row r="1290" customFormat="false" ht="13.8" hidden="false" customHeight="false" outlineLevel="0" collapsed="false">
      <c r="A1290" s="0" t="n">
        <v>1804</v>
      </c>
      <c r="B1290" s="2" t="str">
        <f aca="false">IF(AND(OR(F1290="Sales Executive",F1290="Healthcare Representative"),D1290&gt;80),"High-Salary Representative","NA")</f>
        <v>NA</v>
      </c>
      <c r="C1290" s="0" t="s">
        <v>17</v>
      </c>
      <c r="D1290" s="0" t="n">
        <v>90</v>
      </c>
      <c r="E1290" s="0" t="str">
        <f aca="false">IF(AND(OR(F1290="Manufacturing Director",F1290="Manager",F1290="Research Director"),L1290=4),"Top Leader",IF(OR(F1290="Manufacturing Director",F1290="Manager",F1290="Research Director"),"Not Top Leader","Not Leader"))</f>
        <v>Not Top Leader</v>
      </c>
      <c r="F1290" s="0" t="s">
        <v>21</v>
      </c>
      <c r="G1290" s="0" t="n">
        <v>4</v>
      </c>
      <c r="H1290" s="0" t="n">
        <v>2</v>
      </c>
      <c r="I1290" s="0" t="s">
        <v>19</v>
      </c>
      <c r="J1290" s="0" t="n">
        <v>14</v>
      </c>
      <c r="K1290" s="0" t="n">
        <f aca="false">IF(L1290=4,J1290+1,J1290-1)</f>
        <v>13</v>
      </c>
      <c r="L1290" s="0" t="n">
        <v>3</v>
      </c>
      <c r="M1290" s="2" t="str">
        <f aca="false">IF(N1290&gt;5,"Due Promotion","")</f>
        <v/>
      </c>
      <c r="N1290" s="0" t="n">
        <v>1</v>
      </c>
    </row>
    <row r="1291" customFormat="false" ht="13.8" hidden="false" customHeight="false" outlineLevel="0" collapsed="false">
      <c r="A1291" s="0" t="n">
        <v>1805</v>
      </c>
      <c r="B1291" s="2" t="str">
        <f aca="false">IF(AND(OR(F1291="Sales Executive",F1291="Healthcare Representative"),D1291&gt;80),"High-Salary Representative","NA")</f>
        <v>NA</v>
      </c>
      <c r="C1291" s="0" t="s">
        <v>17</v>
      </c>
      <c r="D1291" s="0" t="n">
        <v>100</v>
      </c>
      <c r="E1291" s="0" t="str">
        <f aca="false">IF(AND(OR(F1291="Manufacturing Director",F1291="Manager",F1291="Research Director"),L1291=4),"Top Leader",IF(OR(F1291="Manufacturing Director",F1291="Manager",F1291="Research Director"),"Not Top Leader","Not Leader"))</f>
        <v>Not Leader</v>
      </c>
      <c r="F1291" s="0" t="s">
        <v>26</v>
      </c>
      <c r="G1291" s="0" t="n">
        <v>2</v>
      </c>
      <c r="H1291" s="0" t="n">
        <v>5</v>
      </c>
      <c r="I1291" s="0" t="s">
        <v>19</v>
      </c>
      <c r="J1291" s="0" t="n">
        <v>13</v>
      </c>
      <c r="K1291" s="0" t="n">
        <f aca="false">IF(L1291=4,J1291+1,J1291-1)</f>
        <v>12</v>
      </c>
      <c r="L1291" s="0" t="n">
        <v>3</v>
      </c>
      <c r="M1291" s="2" t="str">
        <f aca="false">IF(N1291&gt;5,"Due Promotion","")</f>
        <v/>
      </c>
      <c r="N1291" s="0" t="n">
        <v>3</v>
      </c>
    </row>
    <row r="1292" customFormat="false" ht="13.8" hidden="false" customHeight="false" outlineLevel="0" collapsed="false">
      <c r="A1292" s="0" t="n">
        <v>1807</v>
      </c>
      <c r="B1292" s="2" t="str">
        <f aca="false">IF(AND(OR(F1292="Sales Executive",F1292="Healthcare Representative"),D1292&gt;80),"High-Salary Representative","NA")</f>
        <v>NA</v>
      </c>
      <c r="C1292" s="0" t="s">
        <v>17</v>
      </c>
      <c r="D1292" s="0" t="n">
        <v>93</v>
      </c>
      <c r="E1292" s="0" t="str">
        <f aca="false">IF(AND(OR(F1292="Manufacturing Director",F1292="Manager",F1292="Research Director"),L1292=4),"Top Leader",IF(OR(F1292="Manufacturing Director",F1292="Manager",F1292="Research Director"),"Not Top Leader","Not Leader"))</f>
        <v>Not Leader</v>
      </c>
      <c r="F1292" s="0" t="s">
        <v>20</v>
      </c>
      <c r="G1292" s="0" t="n">
        <v>1</v>
      </c>
      <c r="H1292" s="0" t="n">
        <v>4</v>
      </c>
      <c r="I1292" s="0" t="s">
        <v>19</v>
      </c>
      <c r="J1292" s="0" t="n">
        <v>17</v>
      </c>
      <c r="K1292" s="0" t="n">
        <f aca="false">IF(L1292=4,J1292+1,J1292-1)</f>
        <v>16</v>
      </c>
      <c r="L1292" s="0" t="n">
        <v>3</v>
      </c>
      <c r="M1292" s="2" t="str">
        <f aca="false">IF(N1292&gt;5,"Due Promotion","")</f>
        <v/>
      </c>
      <c r="N1292" s="0" t="n">
        <v>0</v>
      </c>
    </row>
    <row r="1293" customFormat="false" ht="13.8" hidden="false" customHeight="false" outlineLevel="0" collapsed="false">
      <c r="A1293" s="0" t="n">
        <v>1809</v>
      </c>
      <c r="B1293" s="2" t="str">
        <f aca="false">IF(AND(OR(F1293="Sales Executive",F1293="Healthcare Representative"),D1293&gt;80),"High-Salary Representative","NA")</f>
        <v>NA</v>
      </c>
      <c r="C1293" s="0" t="s">
        <v>17</v>
      </c>
      <c r="D1293" s="0" t="n">
        <v>58</v>
      </c>
      <c r="E1293" s="0" t="str">
        <f aca="false">IF(AND(OR(F1293="Manufacturing Director",F1293="Manager",F1293="Research Director"),L1293=4),"Top Leader",IF(OR(F1293="Manufacturing Director",F1293="Manager",F1293="Research Director"),"Not Top Leader","Not Leader"))</f>
        <v>Not Top Leader</v>
      </c>
      <c r="F1293" s="0" t="s">
        <v>21</v>
      </c>
      <c r="G1293" s="0" t="n">
        <v>1</v>
      </c>
      <c r="H1293" s="0" t="n">
        <v>1</v>
      </c>
      <c r="I1293" s="0" t="s">
        <v>19</v>
      </c>
      <c r="J1293" s="0" t="n">
        <v>15</v>
      </c>
      <c r="K1293" s="0" t="n">
        <f aca="false">IF(L1293=4,J1293+1,J1293-1)</f>
        <v>14</v>
      </c>
      <c r="L1293" s="0" t="n">
        <v>3</v>
      </c>
      <c r="M1293" s="2" t="str">
        <f aca="false">IF(N1293&gt;5,"Due Promotion","")</f>
        <v/>
      </c>
      <c r="N1293" s="0" t="n">
        <v>0</v>
      </c>
    </row>
    <row r="1294" customFormat="false" ht="13.8" hidden="false" customHeight="false" outlineLevel="0" collapsed="false">
      <c r="A1294" s="0" t="n">
        <v>1812</v>
      </c>
      <c r="B1294" s="2" t="str">
        <f aca="false">IF(AND(OR(F1294="Sales Executive",F1294="Healthcare Representative"),D1294&gt;80),"High-Salary Representative","NA")</f>
        <v>High-Salary Representative</v>
      </c>
      <c r="C1294" s="0" t="s">
        <v>17</v>
      </c>
      <c r="D1294" s="0" t="n">
        <v>83</v>
      </c>
      <c r="E1294" s="0" t="str">
        <f aca="false">IF(AND(OR(F1294="Manufacturing Director",F1294="Manager",F1294="Research Director"),L1294=4),"Top Leader",IF(OR(F1294="Manufacturing Director",F1294="Manager",F1294="Research Director"),"Not Top Leader","Not Leader"))</f>
        <v>Not Leader</v>
      </c>
      <c r="F1294" s="0" t="s">
        <v>15</v>
      </c>
      <c r="G1294" s="0" t="n">
        <v>4</v>
      </c>
      <c r="H1294" s="0" t="n">
        <v>2</v>
      </c>
      <c r="I1294" s="0" t="s">
        <v>19</v>
      </c>
      <c r="J1294" s="0" t="n">
        <v>18</v>
      </c>
      <c r="K1294" s="0" t="n">
        <f aca="false">IF(L1294=4,J1294+1,J1294-1)</f>
        <v>17</v>
      </c>
      <c r="L1294" s="0" t="n">
        <v>3</v>
      </c>
      <c r="M1294" s="2" t="str">
        <f aca="false">IF(N1294&gt;5,"Due Promotion","")</f>
        <v/>
      </c>
      <c r="N1294" s="0" t="n">
        <v>2</v>
      </c>
    </row>
    <row r="1295" customFormat="false" ht="13.8" hidden="false" customHeight="false" outlineLevel="0" collapsed="false">
      <c r="A1295" s="0" t="n">
        <v>1813</v>
      </c>
      <c r="B1295" s="2" t="str">
        <f aca="false">IF(AND(OR(F1295="Sales Executive",F1295="Healthcare Representative"),D1295&gt;80),"High-Salary Representative","NA")</f>
        <v>NA</v>
      </c>
      <c r="C1295" s="0" t="s">
        <v>17</v>
      </c>
      <c r="D1295" s="0" t="n">
        <v>52</v>
      </c>
      <c r="E1295" s="0" t="str">
        <f aca="false">IF(AND(OR(F1295="Manufacturing Director",F1295="Manager",F1295="Research Director"),L1295=4),"Top Leader",IF(OR(F1295="Manufacturing Director",F1295="Manager",F1295="Research Director"),"Not Top Leader","Not Leader"))</f>
        <v>Not Leader</v>
      </c>
      <c r="F1295" s="0" t="s">
        <v>18</v>
      </c>
      <c r="G1295" s="0" t="n">
        <v>3</v>
      </c>
      <c r="H1295" s="0" t="n">
        <v>4</v>
      </c>
      <c r="I1295" s="0" t="s">
        <v>19</v>
      </c>
      <c r="J1295" s="0" t="n">
        <v>13</v>
      </c>
      <c r="K1295" s="0" t="n">
        <f aca="false">IF(L1295=4,J1295+1,J1295-1)</f>
        <v>12</v>
      </c>
      <c r="L1295" s="0" t="n">
        <v>3</v>
      </c>
      <c r="M1295" s="2" t="str">
        <f aca="false">IF(N1295&gt;5,"Due Promotion","")</f>
        <v/>
      </c>
      <c r="N1295" s="0" t="n">
        <v>1</v>
      </c>
    </row>
    <row r="1296" customFormat="false" ht="13.8" hidden="false" customHeight="false" outlineLevel="0" collapsed="false">
      <c r="A1296" s="0" t="n">
        <v>1814</v>
      </c>
      <c r="B1296" s="2" t="str">
        <f aca="false">IF(AND(OR(F1296="Sales Executive",F1296="Healthcare Representative"),D1296&gt;80),"High-Salary Representative","NA")</f>
        <v>High-Salary Representative</v>
      </c>
      <c r="C1296" s="0" t="s">
        <v>17</v>
      </c>
      <c r="D1296" s="0" t="n">
        <v>85</v>
      </c>
      <c r="E1296" s="0" t="str">
        <f aca="false">IF(AND(OR(F1296="Manufacturing Director",F1296="Manager",F1296="Research Director"),L1296=4),"Top Leader",IF(OR(F1296="Manufacturing Director",F1296="Manager",F1296="Research Director"),"Not Top Leader","Not Leader"))</f>
        <v>Not Leader</v>
      </c>
      <c r="F1296" s="0" t="s">
        <v>22</v>
      </c>
      <c r="G1296" s="0" t="n">
        <v>2</v>
      </c>
      <c r="H1296" s="0" t="n">
        <v>3</v>
      </c>
      <c r="I1296" s="0" t="s">
        <v>19</v>
      </c>
      <c r="J1296" s="0" t="n">
        <v>12</v>
      </c>
      <c r="K1296" s="0" t="n">
        <f aca="false">IF(L1296=4,J1296+1,J1296-1)</f>
        <v>11</v>
      </c>
      <c r="L1296" s="0" t="n">
        <v>3</v>
      </c>
      <c r="M1296" s="2" t="str">
        <f aca="false">IF(N1296&gt;5,"Due Promotion","")</f>
        <v/>
      </c>
      <c r="N1296" s="0" t="n">
        <v>1</v>
      </c>
    </row>
    <row r="1297" customFormat="false" ht="13.8" hidden="false" customHeight="false" outlineLevel="0" collapsed="false">
      <c r="A1297" s="0" t="n">
        <v>1815</v>
      </c>
      <c r="B1297" s="2" t="str">
        <f aca="false">IF(AND(OR(F1297="Sales Executive",F1297="Healthcare Representative"),D1297&gt;80),"High-Salary Representative","NA")</f>
        <v>High-Salary Representative</v>
      </c>
      <c r="C1297" s="0" t="s">
        <v>14</v>
      </c>
      <c r="D1297" s="0" t="n">
        <v>81</v>
      </c>
      <c r="E1297" s="0" t="str">
        <f aca="false">IF(AND(OR(F1297="Manufacturing Director",F1297="Manager",F1297="Research Director"),L1297=4),"Top Leader",IF(OR(F1297="Manufacturing Director",F1297="Manager",F1297="Research Director"),"Not Top Leader","Not Leader"))</f>
        <v>Not Leader</v>
      </c>
      <c r="F1297" s="0" t="s">
        <v>15</v>
      </c>
      <c r="G1297" s="0" t="n">
        <v>3</v>
      </c>
      <c r="H1297" s="0" t="n">
        <v>0</v>
      </c>
      <c r="I1297" s="0" t="s">
        <v>16</v>
      </c>
      <c r="J1297" s="0" t="n">
        <v>13</v>
      </c>
      <c r="K1297" s="0" t="n">
        <f aca="false">IF(L1297=4,J1297+1,J1297-1)</f>
        <v>12</v>
      </c>
      <c r="L1297" s="0" t="n">
        <v>3</v>
      </c>
      <c r="M1297" s="2" t="str">
        <f aca="false">IF(N1297&gt;5,"Due Promotion","")</f>
        <v>Due Promotion</v>
      </c>
      <c r="N1297" s="0" t="n">
        <v>13</v>
      </c>
    </row>
    <row r="1298" customFormat="false" ht="13.8" hidden="false" customHeight="false" outlineLevel="0" collapsed="false">
      <c r="A1298" s="0" t="n">
        <v>1816</v>
      </c>
      <c r="B1298" s="2" t="str">
        <f aca="false">IF(AND(OR(F1298="Sales Executive",F1298="Healthcare Representative"),D1298&gt;80),"High-Salary Representative","NA")</f>
        <v>NA</v>
      </c>
      <c r="C1298" s="0" t="s">
        <v>14</v>
      </c>
      <c r="D1298" s="0" t="n">
        <v>64</v>
      </c>
      <c r="E1298" s="0" t="str">
        <f aca="false">IF(AND(OR(F1298="Manufacturing Director",F1298="Manager",F1298="Research Director"),L1298=4),"Top Leader",IF(OR(F1298="Manufacturing Director",F1298="Manager",F1298="Research Director"),"Not Top Leader","Not Leader"))</f>
        <v>Not Top Leader</v>
      </c>
      <c r="F1298" s="0" t="s">
        <v>21</v>
      </c>
      <c r="G1298" s="0" t="n">
        <v>3</v>
      </c>
      <c r="H1298" s="0" t="n">
        <v>9</v>
      </c>
      <c r="I1298" s="0" t="s">
        <v>19</v>
      </c>
      <c r="J1298" s="0" t="n">
        <v>14</v>
      </c>
      <c r="K1298" s="0" t="n">
        <f aca="false">IF(L1298=4,J1298+1,J1298-1)</f>
        <v>13</v>
      </c>
      <c r="L1298" s="0" t="n">
        <v>3</v>
      </c>
      <c r="M1298" s="2" t="str">
        <f aca="false">IF(N1298&gt;5,"Due Promotion","")</f>
        <v/>
      </c>
      <c r="N1298" s="0" t="n">
        <v>0</v>
      </c>
    </row>
    <row r="1299" customFormat="false" ht="13.8" hidden="false" customHeight="false" outlineLevel="0" collapsed="false">
      <c r="A1299" s="0" t="n">
        <v>1818</v>
      </c>
      <c r="B1299" s="2" t="str">
        <f aca="false">IF(AND(OR(F1299="Sales Executive",F1299="Healthcare Representative"),D1299&gt;80),"High-Salary Representative","NA")</f>
        <v>NA</v>
      </c>
      <c r="C1299" s="0" t="s">
        <v>14</v>
      </c>
      <c r="D1299" s="0" t="n">
        <v>69</v>
      </c>
      <c r="E1299" s="0" t="str">
        <f aca="false">IF(AND(OR(F1299="Manufacturing Director",F1299="Manager",F1299="Research Director"),L1299=4),"Top Leader",IF(OR(F1299="Manufacturing Director",F1299="Manager",F1299="Research Director"),"Not Top Leader","Not Leader"))</f>
        <v>Not Leader</v>
      </c>
      <c r="F1299" s="0" t="s">
        <v>26</v>
      </c>
      <c r="G1299" s="0" t="n">
        <v>2</v>
      </c>
      <c r="H1299" s="0" t="n">
        <v>0</v>
      </c>
      <c r="I1299" s="0" t="s">
        <v>16</v>
      </c>
      <c r="J1299" s="0" t="n">
        <v>11</v>
      </c>
      <c r="K1299" s="0" t="n">
        <f aca="false">IF(L1299=4,J1299+1,J1299-1)</f>
        <v>10</v>
      </c>
      <c r="L1299" s="0" t="n">
        <v>3</v>
      </c>
      <c r="M1299" s="2" t="str">
        <f aca="false">IF(N1299&gt;5,"Due Promotion","")</f>
        <v/>
      </c>
      <c r="N1299" s="0" t="n">
        <v>1</v>
      </c>
    </row>
    <row r="1300" customFormat="false" ht="13.8" hidden="false" customHeight="false" outlineLevel="0" collapsed="false">
      <c r="A1300" s="0" t="n">
        <v>1821</v>
      </c>
      <c r="B1300" s="2" t="str">
        <f aca="false">IF(AND(OR(F1300="Sales Executive",F1300="Healthcare Representative"),D1300&gt;80),"High-Salary Representative","NA")</f>
        <v>NA</v>
      </c>
      <c r="C1300" s="0" t="s">
        <v>14</v>
      </c>
      <c r="D1300" s="0" t="n">
        <v>66</v>
      </c>
      <c r="E1300" s="0" t="str">
        <f aca="false">IF(AND(OR(F1300="Manufacturing Director",F1300="Manager",F1300="Research Director"),L1300=4),"Top Leader",IF(OR(F1300="Manufacturing Director",F1300="Manager",F1300="Research Director"),"Not Top Leader","Not Leader"))</f>
        <v>Not Leader</v>
      </c>
      <c r="F1300" s="0" t="s">
        <v>22</v>
      </c>
      <c r="G1300" s="0" t="n">
        <v>2</v>
      </c>
      <c r="H1300" s="0" t="n">
        <v>4</v>
      </c>
      <c r="I1300" s="0" t="s">
        <v>19</v>
      </c>
      <c r="J1300" s="0" t="n">
        <v>22</v>
      </c>
      <c r="K1300" s="0" t="n">
        <f aca="false">IF(L1300=4,J1300+1,J1300-1)</f>
        <v>23</v>
      </c>
      <c r="L1300" s="0" t="n">
        <v>4</v>
      </c>
      <c r="M1300" s="2" t="str">
        <f aca="false">IF(N1300&gt;5,"Due Promotion","")</f>
        <v/>
      </c>
      <c r="N1300" s="0" t="n">
        <v>3</v>
      </c>
    </row>
    <row r="1301" customFormat="false" ht="13.8" hidden="false" customHeight="false" outlineLevel="0" collapsed="false">
      <c r="A1301" s="0" t="n">
        <v>1822</v>
      </c>
      <c r="B1301" s="2" t="str">
        <f aca="false">IF(AND(OR(F1301="Sales Executive",F1301="Healthcare Representative"),D1301&gt;80),"High-Salary Representative","NA")</f>
        <v>NA</v>
      </c>
      <c r="C1301" s="0" t="s">
        <v>14</v>
      </c>
      <c r="D1301" s="0" t="n">
        <v>52</v>
      </c>
      <c r="E1301" s="0" t="str">
        <f aca="false">IF(AND(OR(F1301="Manufacturing Director",F1301="Manager",F1301="Research Director"),L1301=4),"Top Leader",IF(OR(F1301="Manufacturing Director",F1301="Manager",F1301="Research Director"),"Not Top Leader","Not Leader"))</f>
        <v>Not Leader</v>
      </c>
      <c r="F1301" s="0" t="s">
        <v>22</v>
      </c>
      <c r="G1301" s="0" t="n">
        <v>4</v>
      </c>
      <c r="H1301" s="0" t="n">
        <v>4</v>
      </c>
      <c r="I1301" s="0" t="s">
        <v>19</v>
      </c>
      <c r="J1301" s="0" t="n">
        <v>17</v>
      </c>
      <c r="K1301" s="0" t="n">
        <f aca="false">IF(L1301=4,J1301+1,J1301-1)</f>
        <v>16</v>
      </c>
      <c r="L1301" s="0" t="n">
        <v>3</v>
      </c>
      <c r="M1301" s="2" t="str">
        <f aca="false">IF(N1301&gt;5,"Due Promotion","")</f>
        <v/>
      </c>
      <c r="N1301" s="0" t="n">
        <v>0</v>
      </c>
    </row>
    <row r="1302" customFormat="false" ht="13.8" hidden="false" customHeight="false" outlineLevel="0" collapsed="false">
      <c r="A1302" s="0" t="n">
        <v>1823</v>
      </c>
      <c r="B1302" s="2" t="str">
        <f aca="false">IF(AND(OR(F1302="Sales Executive",F1302="Healthcare Representative"),D1302&gt;80),"High-Salary Representative","NA")</f>
        <v>High-Salary Representative</v>
      </c>
      <c r="C1302" s="0" t="s">
        <v>17</v>
      </c>
      <c r="D1302" s="0" t="n">
        <v>92</v>
      </c>
      <c r="E1302" s="0" t="str">
        <f aca="false">IF(AND(OR(F1302="Manufacturing Director",F1302="Manager",F1302="Research Director"),L1302=4),"Top Leader",IF(OR(F1302="Manufacturing Director",F1302="Manager",F1302="Research Director"),"Not Top Leader","Not Leader"))</f>
        <v>Not Leader</v>
      </c>
      <c r="F1302" s="0" t="s">
        <v>15</v>
      </c>
      <c r="G1302" s="0" t="n">
        <v>3</v>
      </c>
      <c r="H1302" s="0" t="n">
        <v>1</v>
      </c>
      <c r="I1302" s="0" t="s">
        <v>19</v>
      </c>
      <c r="J1302" s="0" t="n">
        <v>21</v>
      </c>
      <c r="K1302" s="0" t="n">
        <f aca="false">IF(L1302=4,J1302+1,J1302-1)</f>
        <v>22</v>
      </c>
      <c r="L1302" s="0" t="n">
        <v>4</v>
      </c>
      <c r="M1302" s="2" t="str">
        <f aca="false">IF(N1302&gt;5,"Due Promotion","")</f>
        <v/>
      </c>
      <c r="N1302" s="0" t="n">
        <v>4</v>
      </c>
    </row>
    <row r="1303" customFormat="false" ht="13.8" hidden="false" customHeight="false" outlineLevel="0" collapsed="false">
      <c r="A1303" s="0" t="n">
        <v>1824</v>
      </c>
      <c r="B1303" s="2" t="str">
        <f aca="false">IF(AND(OR(F1303="Sales Executive",F1303="Healthcare Representative"),D1303&gt;80),"High-Salary Representative","NA")</f>
        <v>NA</v>
      </c>
      <c r="C1303" s="0" t="s">
        <v>17</v>
      </c>
      <c r="D1303" s="0" t="n">
        <v>52</v>
      </c>
      <c r="E1303" s="0" t="str">
        <f aca="false">IF(AND(OR(F1303="Manufacturing Director",F1303="Manager",F1303="Research Director"),L1303=4),"Top Leader",IF(OR(F1303="Manufacturing Director",F1303="Manager",F1303="Research Director"),"Not Top Leader","Not Leader"))</f>
        <v>Top Leader</v>
      </c>
      <c r="F1303" s="0" t="s">
        <v>23</v>
      </c>
      <c r="G1303" s="0" t="n">
        <v>2</v>
      </c>
      <c r="H1303" s="0" t="n">
        <v>4</v>
      </c>
      <c r="I1303" s="0" t="s">
        <v>19</v>
      </c>
      <c r="J1303" s="0" t="n">
        <v>22</v>
      </c>
      <c r="K1303" s="0" t="n">
        <f aca="false">IF(L1303=4,J1303+1,J1303-1)</f>
        <v>23</v>
      </c>
      <c r="L1303" s="0" t="n">
        <v>4</v>
      </c>
      <c r="M1303" s="2" t="str">
        <f aca="false">IF(N1303&gt;5,"Due Promotion","")</f>
        <v>Due Promotion</v>
      </c>
      <c r="N1303" s="0" t="n">
        <v>14</v>
      </c>
    </row>
    <row r="1304" customFormat="false" ht="13.8" hidden="false" customHeight="false" outlineLevel="0" collapsed="false">
      <c r="A1304" s="0" t="n">
        <v>1826</v>
      </c>
      <c r="B1304" s="2" t="str">
        <f aca="false">IF(AND(OR(F1304="Sales Executive",F1304="Healthcare Representative"),D1304&gt;80),"High-Salary Representative","NA")</f>
        <v>NA</v>
      </c>
      <c r="C1304" s="0" t="s">
        <v>17</v>
      </c>
      <c r="D1304" s="0" t="n">
        <v>91</v>
      </c>
      <c r="E1304" s="0" t="str">
        <f aca="false">IF(AND(OR(F1304="Manufacturing Director",F1304="Manager",F1304="Research Director"),L1304=4),"Top Leader",IF(OR(F1304="Manufacturing Director",F1304="Manager",F1304="Research Director"),"Not Top Leader","Not Leader"))</f>
        <v>Not Leader</v>
      </c>
      <c r="F1304" s="0" t="s">
        <v>20</v>
      </c>
      <c r="G1304" s="0" t="n">
        <v>3</v>
      </c>
      <c r="H1304" s="0" t="n">
        <v>0</v>
      </c>
      <c r="I1304" s="0" t="s">
        <v>19</v>
      </c>
      <c r="J1304" s="0" t="n">
        <v>16</v>
      </c>
      <c r="K1304" s="0" t="n">
        <f aca="false">IF(L1304=4,J1304+1,J1304-1)</f>
        <v>15</v>
      </c>
      <c r="L1304" s="0" t="n">
        <v>3</v>
      </c>
      <c r="M1304" s="2" t="str">
        <f aca="false">IF(N1304&gt;5,"Due Promotion","")</f>
        <v/>
      </c>
      <c r="N1304" s="0" t="n">
        <v>0</v>
      </c>
    </row>
    <row r="1305" customFormat="false" ht="13.8" hidden="false" customHeight="false" outlineLevel="0" collapsed="false">
      <c r="A1305" s="0" t="n">
        <v>1827</v>
      </c>
      <c r="B1305" s="2" t="str">
        <f aca="false">IF(AND(OR(F1305="Sales Executive",F1305="Healthcare Representative"),D1305&gt;80),"High-Salary Representative","NA")</f>
        <v>NA</v>
      </c>
      <c r="C1305" s="0" t="s">
        <v>14</v>
      </c>
      <c r="D1305" s="0" t="n">
        <v>92</v>
      </c>
      <c r="E1305" s="0" t="str">
        <f aca="false">IF(AND(OR(F1305="Manufacturing Director",F1305="Manager",F1305="Research Director"),L1305=4),"Top Leader",IF(OR(F1305="Manufacturing Director",F1305="Manager",F1305="Research Director"),"Not Top Leader","Not Leader"))</f>
        <v>Not Top Leader</v>
      </c>
      <c r="F1305" s="0" t="s">
        <v>21</v>
      </c>
      <c r="G1305" s="0" t="n">
        <v>2</v>
      </c>
      <c r="H1305" s="0" t="n">
        <v>8</v>
      </c>
      <c r="I1305" s="0" t="s">
        <v>16</v>
      </c>
      <c r="J1305" s="0" t="n">
        <v>12</v>
      </c>
      <c r="K1305" s="0" t="n">
        <f aca="false">IF(L1305=4,J1305+1,J1305-1)</f>
        <v>11</v>
      </c>
      <c r="L1305" s="0" t="n">
        <v>3</v>
      </c>
      <c r="M1305" s="2" t="str">
        <f aca="false">IF(N1305&gt;5,"Due Promotion","")</f>
        <v>Due Promotion</v>
      </c>
      <c r="N1305" s="0" t="n">
        <v>14</v>
      </c>
    </row>
    <row r="1306" customFormat="false" ht="13.8" hidden="false" customHeight="false" outlineLevel="0" collapsed="false">
      <c r="A1306" s="0" t="n">
        <v>1829</v>
      </c>
      <c r="B1306" s="2" t="str">
        <f aca="false">IF(AND(OR(F1306="Sales Executive",F1306="Healthcare Representative"),D1306&gt;80),"High-Salary Representative","NA")</f>
        <v>NA</v>
      </c>
      <c r="C1306" s="0" t="s">
        <v>14</v>
      </c>
      <c r="D1306" s="0" t="n">
        <v>47</v>
      </c>
      <c r="E1306" s="0" t="str">
        <f aca="false">IF(AND(OR(F1306="Manufacturing Director",F1306="Manager",F1306="Research Director"),L1306=4),"Top Leader",IF(OR(F1306="Manufacturing Director",F1306="Manager",F1306="Research Director"),"Not Top Leader","Not Leader"))</f>
        <v>Not Leader</v>
      </c>
      <c r="F1306" s="0" t="s">
        <v>22</v>
      </c>
      <c r="G1306" s="0" t="n">
        <v>1</v>
      </c>
      <c r="H1306" s="0" t="n">
        <v>2</v>
      </c>
      <c r="I1306" s="0" t="s">
        <v>19</v>
      </c>
      <c r="J1306" s="0" t="n">
        <v>12</v>
      </c>
      <c r="K1306" s="0" t="n">
        <f aca="false">IF(L1306=4,J1306+1,J1306-1)</f>
        <v>11</v>
      </c>
      <c r="L1306" s="0" t="n">
        <v>3</v>
      </c>
      <c r="M1306" s="2" t="str">
        <f aca="false">IF(N1306&gt;5,"Due Promotion","")</f>
        <v>Due Promotion</v>
      </c>
      <c r="N1306" s="0" t="n">
        <v>7</v>
      </c>
    </row>
    <row r="1307" customFormat="false" ht="13.8" hidden="false" customHeight="false" outlineLevel="0" collapsed="false">
      <c r="A1307" s="0" t="n">
        <v>1830</v>
      </c>
      <c r="B1307" s="2" t="str">
        <f aca="false">IF(AND(OR(F1307="Sales Executive",F1307="Healthcare Representative"),D1307&gt;80),"High-Salary Representative","NA")</f>
        <v>NA</v>
      </c>
      <c r="C1307" s="0" t="s">
        <v>14</v>
      </c>
      <c r="D1307" s="0" t="n">
        <v>68</v>
      </c>
      <c r="E1307" s="0" t="str">
        <f aca="false">IF(AND(OR(F1307="Manufacturing Director",F1307="Manager",F1307="Research Director"),L1307=4),"Top Leader",IF(OR(F1307="Manufacturing Director",F1307="Manager",F1307="Research Director"),"Not Top Leader","Not Leader"))</f>
        <v>Not Leader</v>
      </c>
      <c r="F1307" s="0" t="s">
        <v>18</v>
      </c>
      <c r="G1307" s="0" t="n">
        <v>4</v>
      </c>
      <c r="H1307" s="0" t="n">
        <v>4</v>
      </c>
      <c r="I1307" s="0" t="s">
        <v>19</v>
      </c>
      <c r="J1307" s="0" t="n">
        <v>15</v>
      </c>
      <c r="K1307" s="0" t="n">
        <f aca="false">IF(L1307=4,J1307+1,J1307-1)</f>
        <v>14</v>
      </c>
      <c r="L1307" s="0" t="n">
        <v>3</v>
      </c>
      <c r="M1307" s="2" t="str">
        <f aca="false">IF(N1307&gt;5,"Due Promotion","")</f>
        <v/>
      </c>
      <c r="N1307" s="0" t="n">
        <v>1</v>
      </c>
    </row>
    <row r="1308" customFormat="false" ht="13.8" hidden="false" customHeight="false" outlineLevel="0" collapsed="false">
      <c r="A1308" s="0" t="n">
        <v>1833</v>
      </c>
      <c r="B1308" s="2" t="str">
        <f aca="false">IF(AND(OR(F1308="Sales Executive",F1308="Healthcare Representative"),D1308&gt;80),"High-Salary Representative","NA")</f>
        <v>NA</v>
      </c>
      <c r="C1308" s="0" t="s">
        <v>14</v>
      </c>
      <c r="D1308" s="0" t="n">
        <v>68</v>
      </c>
      <c r="E1308" s="0" t="str">
        <f aca="false">IF(AND(OR(F1308="Manufacturing Director",F1308="Manager",F1308="Research Director"),L1308=4),"Top Leader",IF(OR(F1308="Manufacturing Director",F1308="Manager",F1308="Research Director"),"Not Top Leader","Not Leader"))</f>
        <v>Not Leader</v>
      </c>
      <c r="F1308" s="0" t="s">
        <v>15</v>
      </c>
      <c r="G1308" s="0" t="n">
        <v>1</v>
      </c>
      <c r="H1308" s="0" t="n">
        <v>2</v>
      </c>
      <c r="I1308" s="0" t="s">
        <v>19</v>
      </c>
      <c r="J1308" s="0" t="n">
        <v>14</v>
      </c>
      <c r="K1308" s="0" t="n">
        <f aca="false">IF(L1308=4,J1308+1,J1308-1)</f>
        <v>13</v>
      </c>
      <c r="L1308" s="0" t="n">
        <v>3</v>
      </c>
      <c r="M1308" s="2" t="str">
        <f aca="false">IF(N1308&gt;5,"Due Promotion","")</f>
        <v/>
      </c>
      <c r="N1308" s="0" t="n">
        <v>2</v>
      </c>
    </row>
    <row r="1309" customFormat="false" ht="13.8" hidden="false" customHeight="false" outlineLevel="0" collapsed="false">
      <c r="A1309" s="0" t="n">
        <v>1834</v>
      </c>
      <c r="B1309" s="2" t="str">
        <f aca="false">IF(AND(OR(F1309="Sales Executive",F1309="Healthcare Representative"),D1309&gt;80),"High-Salary Representative","NA")</f>
        <v>NA</v>
      </c>
      <c r="C1309" s="0" t="s">
        <v>14</v>
      </c>
      <c r="D1309" s="0" t="n">
        <v>67</v>
      </c>
      <c r="E1309" s="0" t="str">
        <f aca="false">IF(AND(OR(F1309="Manufacturing Director",F1309="Manager",F1309="Research Director"),L1309=4),"Top Leader",IF(OR(F1309="Manufacturing Director",F1309="Manager",F1309="Research Director"),"Not Top Leader","Not Leader"))</f>
        <v>Not Leader</v>
      </c>
      <c r="F1309" s="0" t="s">
        <v>18</v>
      </c>
      <c r="G1309" s="0" t="n">
        <v>1</v>
      </c>
      <c r="H1309" s="0" t="n">
        <v>1</v>
      </c>
      <c r="I1309" s="0" t="s">
        <v>19</v>
      </c>
      <c r="J1309" s="0" t="n">
        <v>25</v>
      </c>
      <c r="K1309" s="0" t="n">
        <f aca="false">IF(L1309=4,J1309+1,J1309-1)</f>
        <v>26</v>
      </c>
      <c r="L1309" s="0" t="n">
        <v>4</v>
      </c>
      <c r="M1309" s="2" t="str">
        <f aca="false">IF(N1309&gt;5,"Due Promotion","")</f>
        <v/>
      </c>
      <c r="N1309" s="0" t="n">
        <v>1</v>
      </c>
    </row>
    <row r="1310" customFormat="false" ht="13.8" hidden="false" customHeight="false" outlineLevel="0" collapsed="false">
      <c r="A1310" s="0" t="n">
        <v>1835</v>
      </c>
      <c r="B1310" s="2" t="str">
        <f aca="false">IF(AND(OR(F1310="Sales Executive",F1310="Healthcare Representative"),D1310&gt;80),"High-Salary Representative","NA")</f>
        <v>NA</v>
      </c>
      <c r="C1310" s="0" t="s">
        <v>14</v>
      </c>
      <c r="D1310" s="0" t="n">
        <v>77</v>
      </c>
      <c r="E1310" s="0" t="str">
        <f aca="false">IF(AND(OR(F1310="Manufacturing Director",F1310="Manager",F1310="Research Director"),L1310=4),"Top Leader",IF(OR(F1310="Manufacturing Director",F1310="Manager",F1310="Research Director"),"Not Top Leader","Not Leader"))</f>
        <v>Not Leader</v>
      </c>
      <c r="F1310" s="0" t="s">
        <v>24</v>
      </c>
      <c r="G1310" s="0" t="n">
        <v>4</v>
      </c>
      <c r="H1310" s="0" t="n">
        <v>2</v>
      </c>
      <c r="I1310" s="0" t="s">
        <v>16</v>
      </c>
      <c r="J1310" s="0" t="n">
        <v>20</v>
      </c>
      <c r="K1310" s="0" t="n">
        <f aca="false">IF(L1310=4,J1310+1,J1310-1)</f>
        <v>21</v>
      </c>
      <c r="L1310" s="0" t="n">
        <v>4</v>
      </c>
      <c r="M1310" s="2" t="str">
        <f aca="false">IF(N1310&gt;5,"Due Promotion","")</f>
        <v/>
      </c>
      <c r="N1310" s="0" t="n">
        <v>0</v>
      </c>
    </row>
    <row r="1311" customFormat="false" ht="13.8" hidden="false" customHeight="false" outlineLevel="0" collapsed="false">
      <c r="A1311" s="0" t="n">
        <v>1836</v>
      </c>
      <c r="B1311" s="2" t="str">
        <f aca="false">IF(AND(OR(F1311="Sales Executive",F1311="Healthcare Representative"),D1311&gt;80),"High-Salary Representative","NA")</f>
        <v>NA</v>
      </c>
      <c r="C1311" s="0" t="s">
        <v>17</v>
      </c>
      <c r="D1311" s="0" t="n">
        <v>46</v>
      </c>
      <c r="E1311" s="0" t="str">
        <f aca="false">IF(AND(OR(F1311="Manufacturing Director",F1311="Manager",F1311="Research Director"),L1311=4),"Top Leader",IF(OR(F1311="Manufacturing Director",F1311="Manager",F1311="Research Director"),"Not Top Leader","Not Leader"))</f>
        <v>Not Leader</v>
      </c>
      <c r="F1311" s="0" t="s">
        <v>15</v>
      </c>
      <c r="G1311" s="0" t="n">
        <v>4</v>
      </c>
      <c r="H1311" s="0" t="n">
        <v>1</v>
      </c>
      <c r="I1311" s="0" t="s">
        <v>19</v>
      </c>
      <c r="J1311" s="0" t="n">
        <v>13</v>
      </c>
      <c r="K1311" s="0" t="n">
        <f aca="false">IF(L1311=4,J1311+1,J1311-1)</f>
        <v>12</v>
      </c>
      <c r="L1311" s="0" t="n">
        <v>3</v>
      </c>
      <c r="M1311" s="2" t="str">
        <f aca="false">IF(N1311&gt;5,"Due Promotion","")</f>
        <v/>
      </c>
      <c r="N1311" s="0" t="n">
        <v>1</v>
      </c>
    </row>
    <row r="1312" customFormat="false" ht="13.8" hidden="false" customHeight="false" outlineLevel="0" collapsed="false">
      <c r="A1312" s="0" t="n">
        <v>1837</v>
      </c>
      <c r="B1312" s="2" t="str">
        <f aca="false">IF(AND(OR(F1312="Sales Executive",F1312="Healthcare Representative"),D1312&gt;80),"High-Salary Representative","NA")</f>
        <v>NA</v>
      </c>
      <c r="C1312" s="0" t="s">
        <v>17</v>
      </c>
      <c r="D1312" s="0" t="n">
        <v>87</v>
      </c>
      <c r="E1312" s="0" t="str">
        <f aca="false">IF(AND(OR(F1312="Manufacturing Director",F1312="Manager",F1312="Research Director"),L1312=4),"Top Leader",IF(OR(F1312="Manufacturing Director",F1312="Manager",F1312="Research Director"),"Not Top Leader","Not Leader"))</f>
        <v>Not Top Leader</v>
      </c>
      <c r="F1312" s="0" t="s">
        <v>25</v>
      </c>
      <c r="G1312" s="0" t="n">
        <v>3</v>
      </c>
      <c r="H1312" s="0" t="n">
        <v>2</v>
      </c>
      <c r="I1312" s="0" t="s">
        <v>16</v>
      </c>
      <c r="J1312" s="0" t="n">
        <v>14</v>
      </c>
      <c r="K1312" s="0" t="n">
        <f aca="false">IF(L1312=4,J1312+1,J1312-1)</f>
        <v>13</v>
      </c>
      <c r="L1312" s="0" t="n">
        <v>3</v>
      </c>
      <c r="M1312" s="2" t="str">
        <f aca="false">IF(N1312&gt;5,"Due Promotion","")</f>
        <v/>
      </c>
      <c r="N1312" s="0" t="n">
        <v>2</v>
      </c>
    </row>
    <row r="1313" customFormat="false" ht="13.8" hidden="false" customHeight="false" outlineLevel="0" collapsed="false">
      <c r="A1313" s="0" t="n">
        <v>1839</v>
      </c>
      <c r="B1313" s="2" t="str">
        <f aca="false">IF(AND(OR(F1313="Sales Executive",F1313="Healthcare Representative"),D1313&gt;80),"High-Salary Representative","NA")</f>
        <v>NA</v>
      </c>
      <c r="C1313" s="0" t="s">
        <v>14</v>
      </c>
      <c r="D1313" s="0" t="n">
        <v>33</v>
      </c>
      <c r="E1313" s="0" t="str">
        <f aca="false">IF(AND(OR(F1313="Manufacturing Director",F1313="Manager",F1313="Research Director"),L1313=4),"Top Leader",IF(OR(F1313="Manufacturing Director",F1313="Manager",F1313="Research Director"),"Not Top Leader","Not Leader"))</f>
        <v>Not Leader</v>
      </c>
      <c r="F1313" s="0" t="s">
        <v>18</v>
      </c>
      <c r="G1313" s="0" t="n">
        <v>3</v>
      </c>
      <c r="H1313" s="0" t="n">
        <v>1</v>
      </c>
      <c r="I1313" s="0" t="s">
        <v>19</v>
      </c>
      <c r="J1313" s="0" t="n">
        <v>16</v>
      </c>
      <c r="K1313" s="0" t="n">
        <f aca="false">IF(L1313=4,J1313+1,J1313-1)</f>
        <v>15</v>
      </c>
      <c r="L1313" s="0" t="n">
        <v>3</v>
      </c>
      <c r="M1313" s="2" t="str">
        <f aca="false">IF(N1313&gt;5,"Due Promotion","")</f>
        <v/>
      </c>
      <c r="N1313" s="0" t="n">
        <v>0</v>
      </c>
    </row>
    <row r="1314" customFormat="false" ht="13.8" hidden="false" customHeight="false" outlineLevel="0" collapsed="false">
      <c r="A1314" s="0" t="n">
        <v>1842</v>
      </c>
      <c r="B1314" s="2" t="str">
        <f aca="false">IF(AND(OR(F1314="Sales Executive",F1314="Healthcare Representative"),D1314&gt;80),"High-Salary Representative","NA")</f>
        <v>NA</v>
      </c>
      <c r="C1314" s="0" t="s">
        <v>17</v>
      </c>
      <c r="D1314" s="0" t="n">
        <v>89</v>
      </c>
      <c r="E1314" s="0" t="str">
        <f aca="false">IF(AND(OR(F1314="Manufacturing Director",F1314="Manager",F1314="Research Director"),L1314=4),"Top Leader",IF(OR(F1314="Manufacturing Director",F1314="Manager",F1314="Research Director"),"Not Top Leader","Not Leader"))</f>
        <v>Not Leader</v>
      </c>
      <c r="F1314" s="0" t="s">
        <v>26</v>
      </c>
      <c r="G1314" s="0" t="n">
        <v>1</v>
      </c>
      <c r="H1314" s="0" t="n">
        <v>0</v>
      </c>
      <c r="I1314" s="0" t="s">
        <v>19</v>
      </c>
      <c r="J1314" s="0" t="n">
        <v>17</v>
      </c>
      <c r="K1314" s="0" t="n">
        <f aca="false">IF(L1314=4,J1314+1,J1314-1)</f>
        <v>16</v>
      </c>
      <c r="L1314" s="0" t="n">
        <v>3</v>
      </c>
      <c r="M1314" s="2" t="str">
        <f aca="false">IF(N1314&gt;5,"Due Promotion","")</f>
        <v/>
      </c>
      <c r="N1314" s="0" t="n">
        <v>0</v>
      </c>
    </row>
    <row r="1315" customFormat="false" ht="13.8" hidden="false" customHeight="false" outlineLevel="0" collapsed="false">
      <c r="A1315" s="0" t="n">
        <v>1844</v>
      </c>
      <c r="B1315" s="2" t="str">
        <f aca="false">IF(AND(OR(F1315="Sales Executive",F1315="Healthcare Representative"),D1315&gt;80),"High-Salary Representative","NA")</f>
        <v>NA</v>
      </c>
      <c r="C1315" s="0" t="s">
        <v>17</v>
      </c>
      <c r="D1315" s="0" t="n">
        <v>56</v>
      </c>
      <c r="E1315" s="0" t="str">
        <f aca="false">IF(AND(OR(F1315="Manufacturing Director",F1315="Manager",F1315="Research Director"),L1315=4),"Top Leader",IF(OR(F1315="Manufacturing Director",F1315="Manager",F1315="Research Director"),"Not Top Leader","Not Leader"))</f>
        <v>Not Leader</v>
      </c>
      <c r="F1315" s="0" t="s">
        <v>26</v>
      </c>
      <c r="G1315" s="0" t="n">
        <v>1</v>
      </c>
      <c r="H1315" s="0" t="n">
        <v>4</v>
      </c>
      <c r="I1315" s="0" t="s">
        <v>16</v>
      </c>
      <c r="J1315" s="0" t="n">
        <v>15</v>
      </c>
      <c r="K1315" s="0" t="n">
        <f aca="false">IF(L1315=4,J1315+1,J1315-1)</f>
        <v>14</v>
      </c>
      <c r="L1315" s="0" t="n">
        <v>3</v>
      </c>
      <c r="M1315" s="2" t="str">
        <f aca="false">IF(N1315&gt;5,"Due Promotion","")</f>
        <v/>
      </c>
      <c r="N1315" s="0" t="n">
        <v>2</v>
      </c>
    </row>
    <row r="1316" customFormat="false" ht="13.8" hidden="false" customHeight="false" outlineLevel="0" collapsed="false">
      <c r="A1316" s="0" t="n">
        <v>1845</v>
      </c>
      <c r="B1316" s="2" t="str">
        <f aca="false">IF(AND(OR(F1316="Sales Executive",F1316="Healthcare Representative"),D1316&gt;80),"High-Salary Representative","NA")</f>
        <v>NA</v>
      </c>
      <c r="C1316" s="0" t="s">
        <v>14</v>
      </c>
      <c r="D1316" s="0" t="n">
        <v>67</v>
      </c>
      <c r="E1316" s="0" t="str">
        <f aca="false">IF(AND(OR(F1316="Manufacturing Director",F1316="Manager",F1316="Research Director"),L1316=4),"Top Leader",IF(OR(F1316="Manufacturing Director",F1316="Manager",F1316="Research Director"),"Not Top Leader","Not Leader"))</f>
        <v>Not Leader</v>
      </c>
      <c r="F1316" s="0" t="s">
        <v>15</v>
      </c>
      <c r="G1316" s="0" t="n">
        <v>3</v>
      </c>
      <c r="H1316" s="0" t="n">
        <v>4</v>
      </c>
      <c r="I1316" s="0" t="s">
        <v>19</v>
      </c>
      <c r="J1316" s="0" t="n">
        <v>22</v>
      </c>
      <c r="K1316" s="0" t="n">
        <f aca="false">IF(L1316=4,J1316+1,J1316-1)</f>
        <v>23</v>
      </c>
      <c r="L1316" s="0" t="n">
        <v>4</v>
      </c>
      <c r="M1316" s="2" t="str">
        <f aca="false">IF(N1316&gt;5,"Due Promotion","")</f>
        <v/>
      </c>
      <c r="N1316" s="0" t="n">
        <v>5</v>
      </c>
    </row>
    <row r="1317" customFormat="false" ht="13.8" hidden="false" customHeight="false" outlineLevel="0" collapsed="false">
      <c r="A1317" s="0" t="n">
        <v>1847</v>
      </c>
      <c r="B1317" s="2" t="str">
        <f aca="false">IF(AND(OR(F1317="Sales Executive",F1317="Healthcare Representative"),D1317&gt;80),"High-Salary Representative","NA")</f>
        <v>NA</v>
      </c>
      <c r="C1317" s="0" t="s">
        <v>14</v>
      </c>
      <c r="D1317" s="0" t="n">
        <v>73</v>
      </c>
      <c r="E1317" s="0" t="str">
        <f aca="false">IF(AND(OR(F1317="Manufacturing Director",F1317="Manager",F1317="Research Director"),L1317=4),"Top Leader",IF(OR(F1317="Manufacturing Director",F1317="Manager",F1317="Research Director"),"Not Top Leader","Not Leader"))</f>
        <v>Not Leader</v>
      </c>
      <c r="F1317" s="0" t="s">
        <v>18</v>
      </c>
      <c r="G1317" s="0" t="n">
        <v>2</v>
      </c>
      <c r="H1317" s="0" t="n">
        <v>4</v>
      </c>
      <c r="I1317" s="0" t="s">
        <v>16</v>
      </c>
      <c r="J1317" s="0" t="n">
        <v>22</v>
      </c>
      <c r="K1317" s="0" t="n">
        <f aca="false">IF(L1317=4,J1317+1,J1317-1)</f>
        <v>23</v>
      </c>
      <c r="L1317" s="0" t="n">
        <v>4</v>
      </c>
      <c r="M1317" s="2" t="str">
        <f aca="false">IF(N1317&gt;5,"Due Promotion","")</f>
        <v/>
      </c>
      <c r="N1317" s="0" t="n">
        <v>0</v>
      </c>
    </row>
    <row r="1318" customFormat="false" ht="13.8" hidden="false" customHeight="false" outlineLevel="0" collapsed="false">
      <c r="A1318" s="0" t="n">
        <v>1849</v>
      </c>
      <c r="B1318" s="2" t="str">
        <f aca="false">IF(AND(OR(F1318="Sales Executive",F1318="Healthcare Representative"),D1318&gt;80),"High-Salary Representative","NA")</f>
        <v>High-Salary Representative</v>
      </c>
      <c r="C1318" s="0" t="s">
        <v>17</v>
      </c>
      <c r="D1318" s="0" t="n">
        <v>92</v>
      </c>
      <c r="E1318" s="0" t="str">
        <f aca="false">IF(AND(OR(F1318="Manufacturing Director",F1318="Manager",F1318="Research Director"),L1318=4),"Top Leader",IF(OR(F1318="Manufacturing Director",F1318="Manager",F1318="Research Director"),"Not Top Leader","Not Leader"))</f>
        <v>Not Leader</v>
      </c>
      <c r="F1318" s="0" t="s">
        <v>15</v>
      </c>
      <c r="G1318" s="0" t="n">
        <v>4</v>
      </c>
      <c r="H1318" s="0" t="n">
        <v>1</v>
      </c>
      <c r="I1318" s="0" t="s">
        <v>19</v>
      </c>
      <c r="J1318" s="0" t="n">
        <v>20</v>
      </c>
      <c r="K1318" s="0" t="n">
        <f aca="false">IF(L1318=4,J1318+1,J1318-1)</f>
        <v>21</v>
      </c>
      <c r="L1318" s="0" t="n">
        <v>4</v>
      </c>
      <c r="M1318" s="2" t="str">
        <f aca="false">IF(N1318&gt;5,"Due Promotion","")</f>
        <v>Due Promotion</v>
      </c>
      <c r="N1318" s="0" t="n">
        <v>7</v>
      </c>
    </row>
    <row r="1319" customFormat="false" ht="13.8" hidden="false" customHeight="false" outlineLevel="0" collapsed="false">
      <c r="A1319" s="0" t="n">
        <v>1850</v>
      </c>
      <c r="B1319" s="2" t="str">
        <f aca="false">IF(AND(OR(F1319="Sales Executive",F1319="Healthcare Representative"),D1319&gt;80),"High-Salary Representative","NA")</f>
        <v>NA</v>
      </c>
      <c r="C1319" s="0" t="s">
        <v>14</v>
      </c>
      <c r="D1319" s="0" t="n">
        <v>53</v>
      </c>
      <c r="E1319" s="0" t="str">
        <f aca="false">IF(AND(OR(F1319="Manufacturing Director",F1319="Manager",F1319="Research Director"),L1319=4),"Top Leader",IF(OR(F1319="Manufacturing Director",F1319="Manager",F1319="Research Director"),"Not Top Leader","Not Leader"))</f>
        <v>Not Leader</v>
      </c>
      <c r="F1319" s="0" t="s">
        <v>20</v>
      </c>
      <c r="G1319" s="0" t="n">
        <v>4</v>
      </c>
      <c r="H1319" s="0" t="n">
        <v>0</v>
      </c>
      <c r="I1319" s="0" t="s">
        <v>16</v>
      </c>
      <c r="J1319" s="0" t="n">
        <v>14</v>
      </c>
      <c r="K1319" s="0" t="n">
        <f aca="false">IF(L1319=4,J1319+1,J1319-1)</f>
        <v>13</v>
      </c>
      <c r="L1319" s="0" t="n">
        <v>3</v>
      </c>
      <c r="M1319" s="2" t="str">
        <f aca="false">IF(N1319&gt;5,"Due Promotion","")</f>
        <v/>
      </c>
      <c r="N1319" s="0" t="n">
        <v>0</v>
      </c>
    </row>
    <row r="1320" customFormat="false" ht="13.8" hidden="false" customHeight="false" outlineLevel="0" collapsed="false">
      <c r="A1320" s="0" t="n">
        <v>1852</v>
      </c>
      <c r="B1320" s="2" t="str">
        <f aca="false">IF(AND(OR(F1320="Sales Executive",F1320="Healthcare Representative"),D1320&gt;80),"High-Salary Representative","NA")</f>
        <v>NA</v>
      </c>
      <c r="C1320" s="0" t="s">
        <v>17</v>
      </c>
      <c r="D1320" s="0" t="n">
        <v>40</v>
      </c>
      <c r="E1320" s="0" t="str">
        <f aca="false">IF(AND(OR(F1320="Manufacturing Director",F1320="Manager",F1320="Research Director"),L1320=4),"Top Leader",IF(OR(F1320="Manufacturing Director",F1320="Manager",F1320="Research Director"),"Not Top Leader","Not Leader"))</f>
        <v>Not Leader</v>
      </c>
      <c r="F1320" s="0" t="s">
        <v>20</v>
      </c>
      <c r="G1320" s="0" t="n">
        <v>4</v>
      </c>
      <c r="H1320" s="0" t="n">
        <v>1</v>
      </c>
      <c r="I1320" s="0" t="s">
        <v>19</v>
      </c>
      <c r="J1320" s="0" t="n">
        <v>13</v>
      </c>
      <c r="K1320" s="0" t="n">
        <f aca="false">IF(L1320=4,J1320+1,J1320-1)</f>
        <v>12</v>
      </c>
      <c r="L1320" s="0" t="n">
        <v>3</v>
      </c>
      <c r="M1320" s="2" t="str">
        <f aca="false">IF(N1320&gt;5,"Due Promotion","")</f>
        <v/>
      </c>
      <c r="N1320" s="0" t="n">
        <v>3</v>
      </c>
    </row>
    <row r="1321" customFormat="false" ht="13.8" hidden="false" customHeight="false" outlineLevel="0" collapsed="false">
      <c r="A1321" s="0" t="n">
        <v>1853</v>
      </c>
      <c r="B1321" s="2" t="str">
        <f aca="false">IF(AND(OR(F1321="Sales Executive",F1321="Healthcare Representative"),D1321&gt;80),"High-Salary Representative","NA")</f>
        <v>NA</v>
      </c>
      <c r="C1321" s="0" t="s">
        <v>17</v>
      </c>
      <c r="D1321" s="0" t="n">
        <v>79</v>
      </c>
      <c r="E1321" s="0" t="str">
        <f aca="false">IF(AND(OR(F1321="Manufacturing Director",F1321="Manager",F1321="Research Director"),L1321=4),"Top Leader",IF(OR(F1321="Manufacturing Director",F1321="Manager",F1321="Research Director"),"Not Top Leader","Not Leader"))</f>
        <v>Not Leader</v>
      </c>
      <c r="F1321" s="0" t="s">
        <v>15</v>
      </c>
      <c r="G1321" s="0" t="n">
        <v>4</v>
      </c>
      <c r="H1321" s="0" t="n">
        <v>8</v>
      </c>
      <c r="I1321" s="0" t="s">
        <v>19</v>
      </c>
      <c r="J1321" s="0" t="n">
        <v>13</v>
      </c>
      <c r="K1321" s="0" t="n">
        <f aca="false">IF(L1321=4,J1321+1,J1321-1)</f>
        <v>12</v>
      </c>
      <c r="L1321" s="0" t="n">
        <v>3</v>
      </c>
      <c r="M1321" s="2" t="str">
        <f aca="false">IF(N1321&gt;5,"Due Promotion","")</f>
        <v/>
      </c>
      <c r="N1321" s="0" t="n">
        <v>0</v>
      </c>
    </row>
    <row r="1322" customFormat="false" ht="13.8" hidden="false" customHeight="false" outlineLevel="0" collapsed="false">
      <c r="A1322" s="0" t="n">
        <v>1854</v>
      </c>
      <c r="B1322" s="2" t="str">
        <f aca="false">IF(AND(OR(F1322="Sales Executive",F1322="Healthcare Representative"),D1322&gt;80),"High-Salary Representative","NA")</f>
        <v>NA</v>
      </c>
      <c r="C1322" s="0" t="s">
        <v>17</v>
      </c>
      <c r="D1322" s="0" t="n">
        <v>38</v>
      </c>
      <c r="E1322" s="0" t="str">
        <f aca="false">IF(AND(OR(F1322="Manufacturing Director",F1322="Manager",F1322="Research Director"),L1322=4),"Top Leader",IF(OR(F1322="Manufacturing Director",F1322="Manager",F1322="Research Director"),"Not Top Leader","Not Leader"))</f>
        <v>Not Leader</v>
      </c>
      <c r="F1322" s="0" t="s">
        <v>18</v>
      </c>
      <c r="G1322" s="0" t="n">
        <v>3</v>
      </c>
      <c r="H1322" s="0" t="n">
        <v>3</v>
      </c>
      <c r="I1322" s="0" t="s">
        <v>19</v>
      </c>
      <c r="J1322" s="0" t="n">
        <v>22</v>
      </c>
      <c r="K1322" s="0" t="n">
        <f aca="false">IF(L1322=4,J1322+1,J1322-1)</f>
        <v>23</v>
      </c>
      <c r="L1322" s="0" t="n">
        <v>4</v>
      </c>
      <c r="M1322" s="2" t="str">
        <f aca="false">IF(N1322&gt;5,"Due Promotion","")</f>
        <v/>
      </c>
      <c r="N1322" s="0" t="n">
        <v>3</v>
      </c>
    </row>
    <row r="1323" customFormat="false" ht="13.8" hidden="false" customHeight="false" outlineLevel="0" collapsed="false">
      <c r="A1323" s="0" t="n">
        <v>1856</v>
      </c>
      <c r="B1323" s="2" t="str">
        <f aca="false">IF(AND(OR(F1323="Sales Executive",F1323="Healthcare Representative"),D1323&gt;80),"High-Salary Representative","NA")</f>
        <v>NA</v>
      </c>
      <c r="C1323" s="0" t="s">
        <v>14</v>
      </c>
      <c r="D1323" s="0" t="n">
        <v>64</v>
      </c>
      <c r="E1323" s="0" t="str">
        <f aca="false">IF(AND(OR(F1323="Manufacturing Director",F1323="Manager",F1323="Research Director"),L1323=4),"Top Leader",IF(OR(F1323="Manufacturing Director",F1323="Manager",F1323="Research Director"),"Not Top Leader","Not Leader"))</f>
        <v>Not Leader</v>
      </c>
      <c r="F1323" s="0" t="s">
        <v>20</v>
      </c>
      <c r="G1323" s="0" t="n">
        <v>3</v>
      </c>
      <c r="H1323" s="0" t="n">
        <v>4</v>
      </c>
      <c r="I1323" s="0" t="s">
        <v>19</v>
      </c>
      <c r="J1323" s="0" t="n">
        <v>12</v>
      </c>
      <c r="K1323" s="0" t="n">
        <f aca="false">IF(L1323=4,J1323+1,J1323-1)</f>
        <v>11</v>
      </c>
      <c r="L1323" s="0" t="n">
        <v>3</v>
      </c>
      <c r="M1323" s="2" t="str">
        <f aca="false">IF(N1323&gt;5,"Due Promotion","")</f>
        <v/>
      </c>
      <c r="N1323" s="0" t="n">
        <v>2</v>
      </c>
    </row>
    <row r="1324" customFormat="false" ht="13.8" hidden="false" customHeight="false" outlineLevel="0" collapsed="false">
      <c r="A1324" s="0" t="n">
        <v>1857</v>
      </c>
      <c r="B1324" s="2" t="str">
        <f aca="false">IF(AND(OR(F1324="Sales Executive",F1324="Healthcare Representative"),D1324&gt;80),"High-Salary Representative","NA")</f>
        <v>NA</v>
      </c>
      <c r="C1324" s="0" t="s">
        <v>17</v>
      </c>
      <c r="D1324" s="0" t="n">
        <v>82</v>
      </c>
      <c r="E1324" s="0" t="str">
        <f aca="false">IF(AND(OR(F1324="Manufacturing Director",F1324="Manager",F1324="Research Director"),L1324=4),"Top Leader",IF(OR(F1324="Manufacturing Director",F1324="Manager",F1324="Research Director"),"Not Top Leader","Not Leader"))</f>
        <v>Not Top Leader</v>
      </c>
      <c r="F1324" s="0" t="s">
        <v>21</v>
      </c>
      <c r="G1324" s="0" t="n">
        <v>4</v>
      </c>
      <c r="H1324" s="0" t="n">
        <v>3</v>
      </c>
      <c r="I1324" s="0" t="s">
        <v>19</v>
      </c>
      <c r="J1324" s="0" t="n">
        <v>14</v>
      </c>
      <c r="K1324" s="0" t="n">
        <f aca="false">IF(L1324=4,J1324+1,J1324-1)</f>
        <v>13</v>
      </c>
      <c r="L1324" s="0" t="n">
        <v>3</v>
      </c>
      <c r="M1324" s="2" t="str">
        <f aca="false">IF(N1324&gt;5,"Due Promotion","")</f>
        <v/>
      </c>
      <c r="N1324" s="0" t="n">
        <v>4</v>
      </c>
    </row>
    <row r="1325" customFormat="false" ht="13.8" hidden="false" customHeight="false" outlineLevel="0" collapsed="false">
      <c r="A1325" s="0" t="n">
        <v>1858</v>
      </c>
      <c r="B1325" s="2" t="str">
        <f aca="false">IF(AND(OR(F1325="Sales Executive",F1325="Healthcare Representative"),D1325&gt;80),"High-Salary Representative","NA")</f>
        <v>NA</v>
      </c>
      <c r="C1325" s="0" t="s">
        <v>17</v>
      </c>
      <c r="D1325" s="0" t="n">
        <v>43</v>
      </c>
      <c r="E1325" s="0" t="str">
        <f aca="false">IF(AND(OR(F1325="Manufacturing Director",F1325="Manager",F1325="Research Director"),L1325=4),"Top Leader",IF(OR(F1325="Manufacturing Director",F1325="Manager",F1325="Research Director"),"Not Top Leader","Not Leader"))</f>
        <v>Not Leader</v>
      </c>
      <c r="F1325" s="0" t="s">
        <v>26</v>
      </c>
      <c r="G1325" s="0" t="n">
        <v>4</v>
      </c>
      <c r="H1325" s="0" t="n">
        <v>1</v>
      </c>
      <c r="I1325" s="0" t="s">
        <v>19</v>
      </c>
      <c r="J1325" s="0" t="n">
        <v>15</v>
      </c>
      <c r="K1325" s="0" t="n">
        <f aca="false">IF(L1325=4,J1325+1,J1325-1)</f>
        <v>14</v>
      </c>
      <c r="L1325" s="0" t="n">
        <v>3</v>
      </c>
      <c r="M1325" s="2" t="str">
        <f aca="false">IF(N1325&gt;5,"Due Promotion","")</f>
        <v/>
      </c>
      <c r="N1325" s="0" t="n">
        <v>2</v>
      </c>
    </row>
    <row r="1326" customFormat="false" ht="13.8" hidden="false" customHeight="false" outlineLevel="0" collapsed="false">
      <c r="A1326" s="0" t="n">
        <v>1859</v>
      </c>
      <c r="B1326" s="2" t="str">
        <f aca="false">IF(AND(OR(F1326="Sales Executive",F1326="Healthcare Representative"),D1326&gt;80),"High-Salary Representative","NA")</f>
        <v>High-Salary Representative</v>
      </c>
      <c r="C1326" s="0" t="s">
        <v>17</v>
      </c>
      <c r="D1326" s="0" t="n">
        <v>93</v>
      </c>
      <c r="E1326" s="0" t="str">
        <f aca="false">IF(AND(OR(F1326="Manufacturing Director",F1326="Manager",F1326="Research Director"),L1326=4),"Top Leader",IF(OR(F1326="Manufacturing Director",F1326="Manager",F1326="Research Director"),"Not Top Leader","Not Leader"))</f>
        <v>Not Leader</v>
      </c>
      <c r="F1326" s="0" t="s">
        <v>22</v>
      </c>
      <c r="G1326" s="0" t="n">
        <v>3</v>
      </c>
      <c r="H1326" s="0" t="n">
        <v>8</v>
      </c>
      <c r="I1326" s="0" t="s">
        <v>19</v>
      </c>
      <c r="J1326" s="0" t="n">
        <v>17</v>
      </c>
      <c r="K1326" s="0" t="n">
        <f aca="false">IF(L1326=4,J1326+1,J1326-1)</f>
        <v>16</v>
      </c>
      <c r="L1326" s="0" t="n">
        <v>3</v>
      </c>
      <c r="M1326" s="2" t="str">
        <f aca="false">IF(N1326&gt;5,"Due Promotion","")</f>
        <v/>
      </c>
      <c r="N1326" s="0" t="n">
        <v>1</v>
      </c>
    </row>
    <row r="1327" customFormat="false" ht="13.8" hidden="false" customHeight="false" outlineLevel="0" collapsed="false">
      <c r="A1327" s="0" t="n">
        <v>1860</v>
      </c>
      <c r="B1327" s="2" t="str">
        <f aca="false">IF(AND(OR(F1327="Sales Executive",F1327="Healthcare Representative"),D1327&gt;80),"High-Salary Representative","NA")</f>
        <v>NA</v>
      </c>
      <c r="C1327" s="0" t="s">
        <v>17</v>
      </c>
      <c r="D1327" s="0" t="n">
        <v>81</v>
      </c>
      <c r="E1327" s="0" t="str">
        <f aca="false">IF(AND(OR(F1327="Manufacturing Director",F1327="Manager",F1327="Research Director"),L1327=4),"Top Leader",IF(OR(F1327="Manufacturing Director",F1327="Manager",F1327="Research Director"),"Not Top Leader","Not Leader"))</f>
        <v>Not Leader</v>
      </c>
      <c r="F1327" s="0" t="s">
        <v>20</v>
      </c>
      <c r="G1327" s="0" t="n">
        <v>3</v>
      </c>
      <c r="H1327" s="0" t="n">
        <v>4</v>
      </c>
      <c r="I1327" s="0" t="s">
        <v>19</v>
      </c>
      <c r="J1327" s="0" t="n">
        <v>13</v>
      </c>
      <c r="K1327" s="0" t="n">
        <f aca="false">IF(L1327=4,J1327+1,J1327-1)</f>
        <v>12</v>
      </c>
      <c r="L1327" s="0" t="n">
        <v>3</v>
      </c>
      <c r="M1327" s="2" t="str">
        <f aca="false">IF(N1327&gt;5,"Due Promotion","")</f>
        <v/>
      </c>
      <c r="N1327" s="0" t="n">
        <v>0</v>
      </c>
    </row>
    <row r="1328" customFormat="false" ht="13.8" hidden="false" customHeight="false" outlineLevel="0" collapsed="false">
      <c r="A1328" s="0" t="n">
        <v>1862</v>
      </c>
      <c r="B1328" s="2" t="str">
        <f aca="false">IF(AND(OR(F1328="Sales Executive",F1328="Healthcare Representative"),D1328&gt;80),"High-Salary Representative","NA")</f>
        <v>High-Salary Representative</v>
      </c>
      <c r="C1328" s="0" t="s">
        <v>17</v>
      </c>
      <c r="D1328" s="0" t="n">
        <v>82</v>
      </c>
      <c r="E1328" s="0" t="str">
        <f aca="false">IF(AND(OR(F1328="Manufacturing Director",F1328="Manager",F1328="Research Director"),L1328=4),"Top Leader",IF(OR(F1328="Manufacturing Director",F1328="Manager",F1328="Research Director"),"Not Top Leader","Not Leader"))</f>
        <v>Not Leader</v>
      </c>
      <c r="F1328" s="0" t="s">
        <v>15</v>
      </c>
      <c r="G1328" s="0" t="n">
        <v>2</v>
      </c>
      <c r="H1328" s="0" t="n">
        <v>7</v>
      </c>
      <c r="I1328" s="0" t="s">
        <v>16</v>
      </c>
      <c r="J1328" s="0" t="n">
        <v>12</v>
      </c>
      <c r="K1328" s="0" t="n">
        <f aca="false">IF(L1328=4,J1328+1,J1328-1)</f>
        <v>11</v>
      </c>
      <c r="L1328" s="0" t="n">
        <v>3</v>
      </c>
      <c r="M1328" s="2" t="str">
        <f aca="false">IF(N1328&gt;5,"Due Promotion","")</f>
        <v/>
      </c>
      <c r="N1328" s="0" t="n">
        <v>2</v>
      </c>
    </row>
    <row r="1329" customFormat="false" ht="13.8" hidden="false" customHeight="false" outlineLevel="0" collapsed="false">
      <c r="A1329" s="0" t="n">
        <v>1863</v>
      </c>
      <c r="B1329" s="2" t="str">
        <f aca="false">IF(AND(OR(F1329="Sales Executive",F1329="Healthcare Representative"),D1329&gt;80),"High-Salary Representative","NA")</f>
        <v>NA</v>
      </c>
      <c r="C1329" s="0" t="s">
        <v>14</v>
      </c>
      <c r="D1329" s="0" t="n">
        <v>45</v>
      </c>
      <c r="E1329" s="0" t="str">
        <f aca="false">IF(AND(OR(F1329="Manufacturing Director",F1329="Manager",F1329="Research Director"),L1329=4),"Top Leader",IF(OR(F1329="Manufacturing Director",F1329="Manager",F1329="Research Director"),"Not Top Leader","Not Leader"))</f>
        <v>Not Leader</v>
      </c>
      <c r="F1329" s="0" t="s">
        <v>15</v>
      </c>
      <c r="G1329" s="0" t="n">
        <v>1</v>
      </c>
      <c r="H1329" s="0" t="n">
        <v>2</v>
      </c>
      <c r="I1329" s="0" t="s">
        <v>19</v>
      </c>
      <c r="J1329" s="0" t="n">
        <v>12</v>
      </c>
      <c r="K1329" s="0" t="n">
        <f aca="false">IF(L1329=4,J1329+1,J1329-1)</f>
        <v>11</v>
      </c>
      <c r="L1329" s="0" t="n">
        <v>3</v>
      </c>
      <c r="M1329" s="2" t="str">
        <f aca="false">IF(N1329&gt;5,"Due Promotion","")</f>
        <v/>
      </c>
      <c r="N1329" s="0" t="n">
        <v>2</v>
      </c>
    </row>
    <row r="1330" customFormat="false" ht="13.8" hidden="false" customHeight="false" outlineLevel="0" collapsed="false">
      <c r="A1330" s="0" t="n">
        <v>1864</v>
      </c>
      <c r="B1330" s="2" t="str">
        <f aca="false">IF(AND(OR(F1330="Sales Executive",F1330="Healthcare Representative"),D1330&gt;80),"High-Salary Representative","NA")</f>
        <v>NA</v>
      </c>
      <c r="C1330" s="0" t="s">
        <v>14</v>
      </c>
      <c r="D1330" s="0" t="n">
        <v>36</v>
      </c>
      <c r="E1330" s="0" t="str">
        <f aca="false">IF(AND(OR(F1330="Manufacturing Director",F1330="Manager",F1330="Research Director"),L1330=4),"Top Leader",IF(OR(F1330="Manufacturing Director",F1330="Manager",F1330="Research Director"),"Not Top Leader","Not Leader"))</f>
        <v>Not Leader</v>
      </c>
      <c r="F1330" s="0" t="s">
        <v>24</v>
      </c>
      <c r="G1330" s="0" t="n">
        <v>3</v>
      </c>
      <c r="H1330" s="0" t="n">
        <v>1</v>
      </c>
      <c r="I1330" s="0" t="s">
        <v>19</v>
      </c>
      <c r="J1330" s="0" t="n">
        <v>21</v>
      </c>
      <c r="K1330" s="0" t="n">
        <f aca="false">IF(L1330=4,J1330+1,J1330-1)</f>
        <v>22</v>
      </c>
      <c r="L1330" s="0" t="n">
        <v>4</v>
      </c>
      <c r="M1330" s="2" t="str">
        <f aca="false">IF(N1330&gt;5,"Due Promotion","")</f>
        <v/>
      </c>
      <c r="N1330" s="0" t="n">
        <v>5</v>
      </c>
    </row>
    <row r="1331" customFormat="false" ht="13.8" hidden="false" customHeight="false" outlineLevel="0" collapsed="false">
      <c r="A1331" s="0" t="n">
        <v>1865</v>
      </c>
      <c r="B1331" s="2" t="str">
        <f aca="false">IF(AND(OR(F1331="Sales Executive",F1331="Healthcare Representative"),D1331&gt;80),"High-Salary Representative","NA")</f>
        <v>NA</v>
      </c>
      <c r="C1331" s="0" t="s">
        <v>17</v>
      </c>
      <c r="D1331" s="0" t="n">
        <v>87</v>
      </c>
      <c r="E1331" s="0" t="str">
        <f aca="false">IF(AND(OR(F1331="Manufacturing Director",F1331="Manager",F1331="Research Director"),L1331=4),"Top Leader",IF(OR(F1331="Manufacturing Director",F1331="Manager",F1331="Research Director"),"Not Top Leader","Not Leader"))</f>
        <v>Not Leader</v>
      </c>
      <c r="F1331" s="0" t="s">
        <v>26</v>
      </c>
      <c r="G1331" s="0" t="n">
        <v>2</v>
      </c>
      <c r="H1331" s="0" t="n">
        <v>1</v>
      </c>
      <c r="I1331" s="0" t="s">
        <v>19</v>
      </c>
      <c r="J1331" s="0" t="n">
        <v>11</v>
      </c>
      <c r="K1331" s="0" t="n">
        <f aca="false">IF(L1331=4,J1331+1,J1331-1)</f>
        <v>10</v>
      </c>
      <c r="L1331" s="0" t="n">
        <v>3</v>
      </c>
      <c r="M1331" s="2" t="str">
        <f aca="false">IF(N1331&gt;5,"Due Promotion","")</f>
        <v/>
      </c>
      <c r="N1331" s="0" t="n">
        <v>0</v>
      </c>
    </row>
    <row r="1332" customFormat="false" ht="13.8" hidden="false" customHeight="false" outlineLevel="0" collapsed="false">
      <c r="A1332" s="0" t="n">
        <v>1866</v>
      </c>
      <c r="B1332" s="2" t="str">
        <f aca="false">IF(AND(OR(F1332="Sales Executive",F1332="Healthcare Representative"),D1332&gt;80),"High-Salary Representative","NA")</f>
        <v>NA</v>
      </c>
      <c r="C1332" s="0" t="s">
        <v>14</v>
      </c>
      <c r="D1332" s="0" t="n">
        <v>81</v>
      </c>
      <c r="E1332" s="0" t="str">
        <f aca="false">IF(AND(OR(F1332="Manufacturing Director",F1332="Manager",F1332="Research Director"),L1332=4),"Top Leader",IF(OR(F1332="Manufacturing Director",F1332="Manager",F1332="Research Director"),"Not Top Leader","Not Leader"))</f>
        <v>Not Top Leader</v>
      </c>
      <c r="F1332" s="0" t="s">
        <v>23</v>
      </c>
      <c r="G1332" s="0" t="n">
        <v>3</v>
      </c>
      <c r="H1332" s="0" t="n">
        <v>7</v>
      </c>
      <c r="I1332" s="0" t="s">
        <v>19</v>
      </c>
      <c r="J1332" s="0" t="n">
        <v>13</v>
      </c>
      <c r="K1332" s="0" t="n">
        <f aca="false">IF(L1332=4,J1332+1,J1332-1)</f>
        <v>12</v>
      </c>
      <c r="L1332" s="0" t="n">
        <v>3</v>
      </c>
      <c r="M1332" s="2" t="str">
        <f aca="false">IF(N1332&gt;5,"Due Promotion","")</f>
        <v>Due Promotion</v>
      </c>
      <c r="N1332" s="0" t="n">
        <v>6</v>
      </c>
    </row>
    <row r="1333" customFormat="false" ht="13.8" hidden="false" customHeight="false" outlineLevel="0" collapsed="false">
      <c r="A1333" s="0" t="n">
        <v>1867</v>
      </c>
      <c r="B1333" s="2" t="str">
        <f aca="false">IF(AND(OR(F1333="Sales Executive",F1333="Healthcare Representative"),D1333&gt;80),"High-Salary Representative","NA")</f>
        <v>NA</v>
      </c>
      <c r="C1333" s="0" t="s">
        <v>17</v>
      </c>
      <c r="D1333" s="0" t="n">
        <v>91</v>
      </c>
      <c r="E1333" s="0" t="str">
        <f aca="false">IF(AND(OR(F1333="Manufacturing Director",F1333="Manager",F1333="Research Director"),L1333=4),"Top Leader",IF(OR(F1333="Manufacturing Director",F1333="Manager",F1333="Research Director"),"Not Top Leader","Not Leader"))</f>
        <v>Not Top Leader</v>
      </c>
      <c r="F1333" s="0" t="s">
        <v>25</v>
      </c>
      <c r="G1333" s="0" t="n">
        <v>2</v>
      </c>
      <c r="H1333" s="0" t="n">
        <v>4</v>
      </c>
      <c r="I1333" s="0" t="s">
        <v>19</v>
      </c>
      <c r="J1333" s="0" t="n">
        <v>12</v>
      </c>
      <c r="K1333" s="0" t="n">
        <f aca="false">IF(L1333=4,J1333+1,J1333-1)</f>
        <v>11</v>
      </c>
      <c r="L1333" s="0" t="n">
        <v>3</v>
      </c>
      <c r="M1333" s="2" t="str">
        <f aca="false">IF(N1333&gt;5,"Due Promotion","")</f>
        <v>Due Promotion</v>
      </c>
      <c r="N1333" s="0" t="n">
        <v>12</v>
      </c>
    </row>
    <row r="1334" customFormat="false" ht="13.8" hidden="false" customHeight="false" outlineLevel="0" collapsed="false">
      <c r="A1334" s="0" t="n">
        <v>1868</v>
      </c>
      <c r="B1334" s="2" t="str">
        <f aca="false">IF(AND(OR(F1334="Sales Executive",F1334="Healthcare Representative"),D1334&gt;80),"High-Salary Representative","NA")</f>
        <v>NA</v>
      </c>
      <c r="C1334" s="0" t="s">
        <v>17</v>
      </c>
      <c r="D1334" s="0" t="n">
        <v>73</v>
      </c>
      <c r="E1334" s="0" t="str">
        <f aca="false">IF(AND(OR(F1334="Manufacturing Director",F1334="Manager",F1334="Research Director"),L1334=4),"Top Leader",IF(OR(F1334="Manufacturing Director",F1334="Manager",F1334="Research Director"),"Not Top Leader","Not Leader"))</f>
        <v>Not Leader</v>
      </c>
      <c r="F1334" s="0" t="s">
        <v>18</v>
      </c>
      <c r="G1334" s="0" t="n">
        <v>4</v>
      </c>
      <c r="H1334" s="0" t="n">
        <v>1</v>
      </c>
      <c r="I1334" s="0" t="s">
        <v>16</v>
      </c>
      <c r="J1334" s="0" t="n">
        <v>24</v>
      </c>
      <c r="K1334" s="0" t="n">
        <f aca="false">IF(L1334=4,J1334+1,J1334-1)</f>
        <v>25</v>
      </c>
      <c r="L1334" s="0" t="n">
        <v>4</v>
      </c>
      <c r="M1334" s="2" t="str">
        <f aca="false">IF(N1334&gt;5,"Due Promotion","")</f>
        <v/>
      </c>
      <c r="N1334" s="0" t="n">
        <v>1</v>
      </c>
    </row>
    <row r="1335" customFormat="false" ht="13.8" hidden="false" customHeight="false" outlineLevel="0" collapsed="false">
      <c r="A1335" s="0" t="n">
        <v>1869</v>
      </c>
      <c r="B1335" s="2" t="str">
        <f aca="false">IF(AND(OR(F1335="Sales Executive",F1335="Healthcare Representative"),D1335&gt;80),"High-Salary Representative","NA")</f>
        <v>NA</v>
      </c>
      <c r="C1335" s="0" t="s">
        <v>14</v>
      </c>
      <c r="D1335" s="0" t="n">
        <v>64</v>
      </c>
      <c r="E1335" s="0" t="str">
        <f aca="false">IF(AND(OR(F1335="Manufacturing Director",F1335="Manager",F1335="Research Director"),L1335=4),"Top Leader",IF(OR(F1335="Manufacturing Director",F1335="Manager",F1335="Research Director"),"Not Top Leader","Not Leader"))</f>
        <v>Not Leader</v>
      </c>
      <c r="F1335" s="0" t="s">
        <v>15</v>
      </c>
      <c r="G1335" s="0" t="n">
        <v>2</v>
      </c>
      <c r="H1335" s="0" t="n">
        <v>5</v>
      </c>
      <c r="I1335" s="0" t="s">
        <v>19</v>
      </c>
      <c r="J1335" s="0" t="n">
        <v>21</v>
      </c>
      <c r="K1335" s="0" t="n">
        <f aca="false">IF(L1335=4,J1335+1,J1335-1)</f>
        <v>22</v>
      </c>
      <c r="L1335" s="0" t="n">
        <v>4</v>
      </c>
      <c r="M1335" s="2" t="str">
        <f aca="false">IF(N1335&gt;5,"Due Promotion","")</f>
        <v/>
      </c>
      <c r="N1335" s="0" t="n">
        <v>0</v>
      </c>
    </row>
    <row r="1336" customFormat="false" ht="13.8" hidden="false" customHeight="false" outlineLevel="0" collapsed="false">
      <c r="A1336" s="0" t="n">
        <v>1870</v>
      </c>
      <c r="B1336" s="2" t="str">
        <f aca="false">IF(AND(OR(F1336="Sales Executive",F1336="Healthcare Representative"),D1336&gt;80),"High-Salary Representative","NA")</f>
        <v>NA</v>
      </c>
      <c r="C1336" s="0" t="s">
        <v>14</v>
      </c>
      <c r="D1336" s="0" t="n">
        <v>77</v>
      </c>
      <c r="E1336" s="0" t="str">
        <f aca="false">IF(AND(OR(F1336="Manufacturing Director",F1336="Manager",F1336="Research Director"),L1336=4),"Top Leader",IF(OR(F1336="Manufacturing Director",F1336="Manager",F1336="Research Director"),"Not Top Leader","Not Leader"))</f>
        <v>Not Leader</v>
      </c>
      <c r="F1336" s="0" t="s">
        <v>18</v>
      </c>
      <c r="G1336" s="0" t="n">
        <v>1</v>
      </c>
      <c r="H1336" s="0" t="n">
        <v>0</v>
      </c>
      <c r="I1336" s="0" t="s">
        <v>19</v>
      </c>
      <c r="J1336" s="0" t="n">
        <v>19</v>
      </c>
      <c r="K1336" s="0" t="n">
        <f aca="false">IF(L1336=4,J1336+1,J1336-1)</f>
        <v>18</v>
      </c>
      <c r="L1336" s="0" t="n">
        <v>3</v>
      </c>
      <c r="M1336" s="2" t="str">
        <f aca="false">IF(N1336&gt;5,"Due Promotion","")</f>
        <v>Due Promotion</v>
      </c>
      <c r="N1336" s="0" t="n">
        <v>7</v>
      </c>
    </row>
    <row r="1337" customFormat="false" ht="13.8" hidden="false" customHeight="false" outlineLevel="0" collapsed="false">
      <c r="A1337" s="0" t="n">
        <v>1871</v>
      </c>
      <c r="B1337" s="2" t="str">
        <f aca="false">IF(AND(OR(F1337="Sales Executive",F1337="Healthcare Representative"),D1337&gt;80),"High-Salary Representative","NA")</f>
        <v>NA</v>
      </c>
      <c r="C1337" s="0" t="s">
        <v>17</v>
      </c>
      <c r="D1337" s="0" t="n">
        <v>41</v>
      </c>
      <c r="E1337" s="0" t="str">
        <f aca="false">IF(AND(OR(F1337="Manufacturing Director",F1337="Manager",F1337="Research Director"),L1337=4),"Top Leader",IF(OR(F1337="Manufacturing Director",F1337="Manager",F1337="Research Director"),"Not Top Leader","Not Leader"))</f>
        <v>Not Leader</v>
      </c>
      <c r="F1337" s="0" t="s">
        <v>18</v>
      </c>
      <c r="G1337" s="0" t="n">
        <v>4</v>
      </c>
      <c r="H1337" s="0" t="n">
        <v>8</v>
      </c>
      <c r="I1337" s="0" t="s">
        <v>19</v>
      </c>
      <c r="J1337" s="0" t="n">
        <v>14</v>
      </c>
      <c r="K1337" s="0" t="n">
        <f aca="false">IF(L1337=4,J1337+1,J1337-1)</f>
        <v>13</v>
      </c>
      <c r="L1337" s="0" t="n">
        <v>3</v>
      </c>
      <c r="M1337" s="2" t="str">
        <f aca="false">IF(N1337&gt;5,"Due Promotion","")</f>
        <v/>
      </c>
      <c r="N1337" s="0" t="n">
        <v>2</v>
      </c>
    </row>
    <row r="1338" customFormat="false" ht="13.8" hidden="false" customHeight="false" outlineLevel="0" collapsed="false">
      <c r="A1338" s="0" t="n">
        <v>1873</v>
      </c>
      <c r="B1338" s="2" t="str">
        <f aca="false">IF(AND(OR(F1338="Sales Executive",F1338="Healthcare Representative"),D1338&gt;80),"High-Salary Representative","NA")</f>
        <v>NA</v>
      </c>
      <c r="C1338" s="0" t="s">
        <v>17</v>
      </c>
      <c r="D1338" s="0" t="n">
        <v>98</v>
      </c>
      <c r="E1338" s="0" t="str">
        <f aca="false">IF(AND(OR(F1338="Manufacturing Director",F1338="Manager",F1338="Research Director"),L1338=4),"Top Leader",IF(OR(F1338="Manufacturing Director",F1338="Manager",F1338="Research Director"),"Not Top Leader","Not Leader"))</f>
        <v>Not Leader</v>
      </c>
      <c r="F1338" s="0" t="s">
        <v>18</v>
      </c>
      <c r="G1338" s="0" t="n">
        <v>4</v>
      </c>
      <c r="H1338" s="0" t="n">
        <v>8</v>
      </c>
      <c r="I1338" s="0" t="s">
        <v>19</v>
      </c>
      <c r="J1338" s="0" t="n">
        <v>20</v>
      </c>
      <c r="K1338" s="0" t="n">
        <f aca="false">IF(L1338=4,J1338+1,J1338-1)</f>
        <v>21</v>
      </c>
      <c r="L1338" s="0" t="n">
        <v>4</v>
      </c>
      <c r="M1338" s="2" t="str">
        <f aca="false">IF(N1338&gt;5,"Due Promotion","")</f>
        <v/>
      </c>
      <c r="N1338" s="0" t="n">
        <v>0</v>
      </c>
    </row>
    <row r="1339" customFormat="false" ht="13.8" hidden="false" customHeight="false" outlineLevel="0" collapsed="false">
      <c r="A1339" s="0" t="n">
        <v>1875</v>
      </c>
      <c r="B1339" s="2" t="str">
        <f aca="false">IF(AND(OR(F1339="Sales Executive",F1339="Healthcare Representative"),D1339&gt;80),"High-Salary Representative","NA")</f>
        <v>NA</v>
      </c>
      <c r="C1339" s="0" t="s">
        <v>14</v>
      </c>
      <c r="D1339" s="0" t="n">
        <v>78</v>
      </c>
      <c r="E1339" s="0" t="str">
        <f aca="false">IF(AND(OR(F1339="Manufacturing Director",F1339="Manager",F1339="Research Director"),L1339=4),"Top Leader",IF(OR(F1339="Manufacturing Director",F1339="Manager",F1339="Research Director"),"Not Top Leader","Not Leader"))</f>
        <v>Not Leader</v>
      </c>
      <c r="F1339" s="0" t="s">
        <v>24</v>
      </c>
      <c r="G1339" s="0" t="n">
        <v>2</v>
      </c>
      <c r="H1339" s="0" t="n">
        <v>1</v>
      </c>
      <c r="I1339" s="0" t="s">
        <v>19</v>
      </c>
      <c r="J1339" s="0" t="n">
        <v>19</v>
      </c>
      <c r="K1339" s="0" t="n">
        <f aca="false">IF(L1339=4,J1339+1,J1339-1)</f>
        <v>18</v>
      </c>
      <c r="L1339" s="0" t="n">
        <v>3</v>
      </c>
      <c r="M1339" s="2" t="str">
        <f aca="false">IF(N1339&gt;5,"Due Promotion","")</f>
        <v/>
      </c>
      <c r="N1339" s="0" t="n">
        <v>0</v>
      </c>
    </row>
    <row r="1340" customFormat="false" ht="13.8" hidden="false" customHeight="false" outlineLevel="0" collapsed="false">
      <c r="A1340" s="0" t="n">
        <v>1876</v>
      </c>
      <c r="B1340" s="2" t="str">
        <f aca="false">IF(AND(OR(F1340="Sales Executive",F1340="Healthcare Representative"),D1340&gt;80),"High-Salary Representative","NA")</f>
        <v>NA</v>
      </c>
      <c r="C1340" s="0" t="s">
        <v>17</v>
      </c>
      <c r="D1340" s="0" t="n">
        <v>89</v>
      </c>
      <c r="E1340" s="0" t="str">
        <f aca="false">IF(AND(OR(F1340="Manufacturing Director",F1340="Manager",F1340="Research Director"),L1340=4),"Top Leader",IF(OR(F1340="Manufacturing Director",F1340="Manager",F1340="Research Director"),"Not Top Leader","Not Leader"))</f>
        <v>Not Leader</v>
      </c>
      <c r="F1340" s="0" t="s">
        <v>24</v>
      </c>
      <c r="G1340" s="0" t="n">
        <v>4</v>
      </c>
      <c r="H1340" s="0" t="n">
        <v>1</v>
      </c>
      <c r="I1340" s="0" t="s">
        <v>19</v>
      </c>
      <c r="J1340" s="0" t="n">
        <v>13</v>
      </c>
      <c r="K1340" s="0" t="n">
        <f aca="false">IF(L1340=4,J1340+1,J1340-1)</f>
        <v>12</v>
      </c>
      <c r="L1340" s="0" t="n">
        <v>3</v>
      </c>
      <c r="M1340" s="2" t="str">
        <f aca="false">IF(N1340&gt;5,"Due Promotion","")</f>
        <v/>
      </c>
      <c r="N1340" s="0" t="n">
        <v>0</v>
      </c>
    </row>
    <row r="1341" customFormat="false" ht="13.8" hidden="false" customHeight="false" outlineLevel="0" collapsed="false">
      <c r="A1341" s="0" t="n">
        <v>1878</v>
      </c>
      <c r="B1341" s="2" t="str">
        <f aca="false">IF(AND(OR(F1341="Sales Executive",F1341="Healthcare Representative"),D1341&gt;80),"High-Salary Representative","NA")</f>
        <v>NA</v>
      </c>
      <c r="C1341" s="0" t="s">
        <v>17</v>
      </c>
      <c r="D1341" s="0" t="n">
        <v>75</v>
      </c>
      <c r="E1341" s="0" t="str">
        <f aca="false">IF(AND(OR(F1341="Manufacturing Director",F1341="Manager",F1341="Research Director"),L1341=4),"Top Leader",IF(OR(F1341="Manufacturing Director",F1341="Manager",F1341="Research Director"),"Not Top Leader","Not Leader"))</f>
        <v>Not Leader</v>
      </c>
      <c r="F1341" s="0" t="s">
        <v>18</v>
      </c>
      <c r="G1341" s="0" t="n">
        <v>2</v>
      </c>
      <c r="H1341" s="0" t="n">
        <v>1</v>
      </c>
      <c r="I1341" s="0" t="s">
        <v>16</v>
      </c>
      <c r="J1341" s="0" t="n">
        <v>23</v>
      </c>
      <c r="K1341" s="0" t="n">
        <f aca="false">IF(L1341=4,J1341+1,J1341-1)</f>
        <v>24</v>
      </c>
      <c r="L1341" s="0" t="n">
        <v>4</v>
      </c>
      <c r="M1341" s="2" t="str">
        <f aca="false">IF(N1341&gt;5,"Due Promotion","")</f>
        <v/>
      </c>
      <c r="N1341" s="0" t="n">
        <v>0</v>
      </c>
    </row>
    <row r="1342" customFormat="false" ht="13.8" hidden="false" customHeight="false" outlineLevel="0" collapsed="false">
      <c r="A1342" s="0" t="n">
        <v>1880</v>
      </c>
      <c r="B1342" s="2" t="str">
        <f aca="false">IF(AND(OR(F1342="Sales Executive",F1342="Healthcare Representative"),D1342&gt;80),"High-Salary Representative","NA")</f>
        <v>NA</v>
      </c>
      <c r="C1342" s="0" t="s">
        <v>14</v>
      </c>
      <c r="D1342" s="0" t="n">
        <v>63</v>
      </c>
      <c r="E1342" s="0" t="str">
        <f aca="false">IF(AND(OR(F1342="Manufacturing Director",F1342="Manager",F1342="Research Director"),L1342=4),"Top Leader",IF(OR(F1342="Manufacturing Director",F1342="Manager",F1342="Research Director"),"Not Top Leader","Not Leader"))</f>
        <v>Not Leader</v>
      </c>
      <c r="F1342" s="0" t="s">
        <v>15</v>
      </c>
      <c r="G1342" s="0" t="n">
        <v>3</v>
      </c>
      <c r="H1342" s="0" t="n">
        <v>1</v>
      </c>
      <c r="I1342" s="0" t="s">
        <v>16</v>
      </c>
      <c r="J1342" s="0" t="n">
        <v>13</v>
      </c>
      <c r="K1342" s="0" t="n">
        <f aca="false">IF(L1342=4,J1342+1,J1342-1)</f>
        <v>12</v>
      </c>
      <c r="L1342" s="0" t="n">
        <v>3</v>
      </c>
      <c r="M1342" s="2" t="str">
        <f aca="false">IF(N1342&gt;5,"Due Promotion","")</f>
        <v/>
      </c>
      <c r="N1342" s="0" t="n">
        <v>1</v>
      </c>
    </row>
    <row r="1343" customFormat="false" ht="13.8" hidden="false" customHeight="false" outlineLevel="0" collapsed="false">
      <c r="A1343" s="0" t="n">
        <v>1881</v>
      </c>
      <c r="B1343" s="2" t="str">
        <f aca="false">IF(AND(OR(F1343="Sales Executive",F1343="Healthcare Representative"),D1343&gt;80),"High-Salary Representative","NA")</f>
        <v>NA</v>
      </c>
      <c r="C1343" s="0" t="s">
        <v>17</v>
      </c>
      <c r="D1343" s="0" t="n">
        <v>89</v>
      </c>
      <c r="E1343" s="0" t="str">
        <f aca="false">IF(AND(OR(F1343="Manufacturing Director",F1343="Manager",F1343="Research Director"),L1343=4),"Top Leader",IF(OR(F1343="Manufacturing Director",F1343="Manager",F1343="Research Director"),"Not Top Leader","Not Leader"))</f>
        <v>Not Leader</v>
      </c>
      <c r="F1343" s="0" t="s">
        <v>20</v>
      </c>
      <c r="G1343" s="0" t="n">
        <v>3</v>
      </c>
      <c r="H1343" s="0" t="n">
        <v>1</v>
      </c>
      <c r="I1343" s="0" t="s">
        <v>19</v>
      </c>
      <c r="J1343" s="0" t="n">
        <v>11</v>
      </c>
      <c r="K1343" s="0" t="n">
        <f aca="false">IF(L1343=4,J1343+1,J1343-1)</f>
        <v>10</v>
      </c>
      <c r="L1343" s="0" t="n">
        <v>3</v>
      </c>
      <c r="M1343" s="2" t="str">
        <f aca="false">IF(N1343&gt;5,"Due Promotion","")</f>
        <v/>
      </c>
      <c r="N1343" s="0" t="n">
        <v>0</v>
      </c>
    </row>
    <row r="1344" customFormat="false" ht="13.8" hidden="false" customHeight="false" outlineLevel="0" collapsed="false">
      <c r="A1344" s="0" t="n">
        <v>1882</v>
      </c>
      <c r="B1344" s="2" t="str">
        <f aca="false">IF(AND(OR(F1344="Sales Executive",F1344="Healthcare Representative"),D1344&gt;80),"High-Salary Representative","NA")</f>
        <v>NA</v>
      </c>
      <c r="C1344" s="0" t="s">
        <v>17</v>
      </c>
      <c r="D1344" s="0" t="n">
        <v>64</v>
      </c>
      <c r="E1344" s="0" t="str">
        <f aca="false">IF(AND(OR(F1344="Manufacturing Director",F1344="Manager",F1344="Research Director"),L1344=4),"Top Leader",IF(OR(F1344="Manufacturing Director",F1344="Manager",F1344="Research Director"),"Not Top Leader","Not Leader"))</f>
        <v>Not Leader</v>
      </c>
      <c r="F1344" s="0" t="s">
        <v>15</v>
      </c>
      <c r="G1344" s="0" t="n">
        <v>4</v>
      </c>
      <c r="H1344" s="0" t="n">
        <v>2</v>
      </c>
      <c r="I1344" s="0" t="s">
        <v>16</v>
      </c>
      <c r="J1344" s="0" t="n">
        <v>13</v>
      </c>
      <c r="K1344" s="0" t="n">
        <f aca="false">IF(L1344=4,J1344+1,J1344-1)</f>
        <v>12</v>
      </c>
      <c r="L1344" s="0" t="n">
        <v>3</v>
      </c>
      <c r="M1344" s="2" t="str">
        <f aca="false">IF(N1344&gt;5,"Due Promotion","")</f>
        <v/>
      </c>
      <c r="N1344" s="0" t="n">
        <v>1</v>
      </c>
    </row>
    <row r="1345" customFormat="false" ht="13.8" hidden="false" customHeight="false" outlineLevel="0" collapsed="false">
      <c r="A1345" s="0" t="n">
        <v>1883</v>
      </c>
      <c r="B1345" s="2" t="str">
        <f aca="false">IF(AND(OR(F1345="Sales Executive",F1345="Healthcare Representative"),D1345&gt;80),"High-Salary Representative","NA")</f>
        <v>NA</v>
      </c>
      <c r="C1345" s="0" t="s">
        <v>17</v>
      </c>
      <c r="D1345" s="0" t="n">
        <v>59</v>
      </c>
      <c r="E1345" s="0" t="str">
        <f aca="false">IF(AND(OR(F1345="Manufacturing Director",F1345="Manager",F1345="Research Director"),L1345=4),"Top Leader",IF(OR(F1345="Manufacturing Director",F1345="Manager",F1345="Research Director"),"Not Top Leader","Not Leader"))</f>
        <v>Not Leader</v>
      </c>
      <c r="F1345" s="0" t="s">
        <v>20</v>
      </c>
      <c r="G1345" s="0" t="n">
        <v>1</v>
      </c>
      <c r="H1345" s="0" t="n">
        <v>3</v>
      </c>
      <c r="I1345" s="0" t="s">
        <v>19</v>
      </c>
      <c r="J1345" s="0" t="n">
        <v>14</v>
      </c>
      <c r="K1345" s="0" t="n">
        <f aca="false">IF(L1345=4,J1345+1,J1345-1)</f>
        <v>13</v>
      </c>
      <c r="L1345" s="0" t="n">
        <v>3</v>
      </c>
      <c r="M1345" s="2" t="str">
        <f aca="false">IF(N1345&gt;5,"Due Promotion","")</f>
        <v/>
      </c>
      <c r="N1345" s="0" t="n">
        <v>1</v>
      </c>
    </row>
    <row r="1346" customFormat="false" ht="13.8" hidden="false" customHeight="false" outlineLevel="0" collapsed="false">
      <c r="A1346" s="0" t="n">
        <v>1885</v>
      </c>
      <c r="B1346" s="2" t="str">
        <f aca="false">IF(AND(OR(F1346="Sales Executive",F1346="Healthcare Representative"),D1346&gt;80),"High-Salary Representative","NA")</f>
        <v>NA</v>
      </c>
      <c r="C1346" s="0" t="s">
        <v>17</v>
      </c>
      <c r="D1346" s="0" t="n">
        <v>78</v>
      </c>
      <c r="E1346" s="0" t="str">
        <f aca="false">IF(AND(OR(F1346="Manufacturing Director",F1346="Manager",F1346="Research Director"),L1346=4),"Top Leader",IF(OR(F1346="Manufacturing Director",F1346="Manager",F1346="Research Director"),"Not Top Leader","Not Leader"))</f>
        <v>Not Leader</v>
      </c>
      <c r="F1346" s="0" t="s">
        <v>18</v>
      </c>
      <c r="G1346" s="0" t="n">
        <v>1</v>
      </c>
      <c r="H1346" s="0" t="n">
        <v>5</v>
      </c>
      <c r="I1346" s="0" t="s">
        <v>16</v>
      </c>
      <c r="J1346" s="0" t="n">
        <v>22</v>
      </c>
      <c r="K1346" s="0" t="n">
        <f aca="false">IF(L1346=4,J1346+1,J1346-1)</f>
        <v>23</v>
      </c>
      <c r="L1346" s="0" t="n">
        <v>4</v>
      </c>
      <c r="M1346" s="2" t="str">
        <f aca="false">IF(N1346&gt;5,"Due Promotion","")</f>
        <v/>
      </c>
      <c r="N1346" s="0" t="n">
        <v>0</v>
      </c>
    </row>
    <row r="1347" customFormat="false" ht="13.8" hidden="false" customHeight="false" outlineLevel="0" collapsed="false">
      <c r="A1347" s="0" t="n">
        <v>1886</v>
      </c>
      <c r="B1347" s="2" t="str">
        <f aca="false">IF(AND(OR(F1347="Sales Executive",F1347="Healthcare Representative"),D1347&gt;80),"High-Salary Representative","NA")</f>
        <v>NA</v>
      </c>
      <c r="C1347" s="0" t="s">
        <v>14</v>
      </c>
      <c r="D1347" s="0" t="n">
        <v>44</v>
      </c>
      <c r="E1347" s="0" t="str">
        <f aca="false">IF(AND(OR(F1347="Manufacturing Director",F1347="Manager",F1347="Research Director"),L1347=4),"Top Leader",IF(OR(F1347="Manufacturing Director",F1347="Manager",F1347="Research Director"),"Not Top Leader","Not Leader"))</f>
        <v>Not Top Leader</v>
      </c>
      <c r="F1347" s="0" t="s">
        <v>21</v>
      </c>
      <c r="G1347" s="0" t="n">
        <v>2</v>
      </c>
      <c r="H1347" s="0" t="n">
        <v>0</v>
      </c>
      <c r="I1347" s="0" t="s">
        <v>16</v>
      </c>
      <c r="J1347" s="0" t="n">
        <v>11</v>
      </c>
      <c r="K1347" s="0" t="n">
        <f aca="false">IF(L1347=4,J1347+1,J1347-1)</f>
        <v>10</v>
      </c>
      <c r="L1347" s="0" t="n">
        <v>3</v>
      </c>
      <c r="M1347" s="2" t="str">
        <f aca="false">IF(N1347&gt;5,"Due Promotion","")</f>
        <v/>
      </c>
      <c r="N1347" s="0" t="n">
        <v>0</v>
      </c>
    </row>
    <row r="1348" customFormat="false" ht="13.8" hidden="false" customHeight="false" outlineLevel="0" collapsed="false">
      <c r="A1348" s="0" t="n">
        <v>1888</v>
      </c>
      <c r="B1348" s="2" t="str">
        <f aca="false">IF(AND(OR(F1348="Sales Executive",F1348="Healthcare Representative"),D1348&gt;80),"High-Salary Representative","NA")</f>
        <v>NA</v>
      </c>
      <c r="C1348" s="0" t="s">
        <v>14</v>
      </c>
      <c r="D1348" s="0" t="n">
        <v>93</v>
      </c>
      <c r="E1348" s="0" t="str">
        <f aca="false">IF(AND(OR(F1348="Manufacturing Director",F1348="Manager",F1348="Research Director"),L1348=4),"Top Leader",IF(OR(F1348="Manufacturing Director",F1348="Manager",F1348="Research Director"),"Not Top Leader","Not Leader"))</f>
        <v>Not Top Leader</v>
      </c>
      <c r="F1348" s="0" t="s">
        <v>21</v>
      </c>
      <c r="G1348" s="0" t="n">
        <v>4</v>
      </c>
      <c r="H1348" s="0" t="n">
        <v>0</v>
      </c>
      <c r="I1348" s="0" t="s">
        <v>19</v>
      </c>
      <c r="J1348" s="0" t="n">
        <v>13</v>
      </c>
      <c r="K1348" s="0" t="n">
        <f aca="false">IF(L1348=4,J1348+1,J1348-1)</f>
        <v>12</v>
      </c>
      <c r="L1348" s="0" t="n">
        <v>3</v>
      </c>
      <c r="M1348" s="2" t="str">
        <f aca="false">IF(N1348&gt;5,"Due Promotion","")</f>
        <v/>
      </c>
      <c r="N1348" s="0" t="n">
        <v>3</v>
      </c>
    </row>
    <row r="1349" customFormat="false" ht="13.8" hidden="false" customHeight="false" outlineLevel="0" collapsed="false">
      <c r="A1349" s="0" t="n">
        <v>1890</v>
      </c>
      <c r="B1349" s="2" t="str">
        <f aca="false">IF(AND(OR(F1349="Sales Executive",F1349="Healthcare Representative"),D1349&gt;80),"High-Salary Representative","NA")</f>
        <v>NA</v>
      </c>
      <c r="C1349" s="0" t="s">
        <v>17</v>
      </c>
      <c r="D1349" s="0" t="n">
        <v>94</v>
      </c>
      <c r="E1349" s="0" t="str">
        <f aca="false">IF(AND(OR(F1349="Manufacturing Director",F1349="Manager",F1349="Research Director"),L1349=4),"Top Leader",IF(OR(F1349="Manufacturing Director",F1349="Manager",F1349="Research Director"),"Not Top Leader","Not Leader"))</f>
        <v>Not Leader</v>
      </c>
      <c r="F1349" s="0" t="s">
        <v>26</v>
      </c>
      <c r="G1349" s="0" t="n">
        <v>4</v>
      </c>
      <c r="H1349" s="0" t="n">
        <v>1</v>
      </c>
      <c r="I1349" s="0" t="s">
        <v>19</v>
      </c>
      <c r="J1349" s="0" t="n">
        <v>21</v>
      </c>
      <c r="K1349" s="0" t="n">
        <f aca="false">IF(L1349=4,J1349+1,J1349-1)</f>
        <v>22</v>
      </c>
      <c r="L1349" s="0" t="n">
        <v>4</v>
      </c>
      <c r="M1349" s="2" t="str">
        <f aca="false">IF(N1349&gt;5,"Due Promotion","")</f>
        <v/>
      </c>
      <c r="N1349" s="0" t="n">
        <v>0</v>
      </c>
    </row>
    <row r="1350" customFormat="false" ht="13.8" hidden="false" customHeight="false" outlineLevel="0" collapsed="false">
      <c r="A1350" s="0" t="n">
        <v>1892</v>
      </c>
      <c r="B1350" s="2" t="str">
        <f aca="false">IF(AND(OR(F1350="Sales Executive",F1350="Healthcare Representative"),D1350&gt;80),"High-Salary Representative","NA")</f>
        <v>NA</v>
      </c>
      <c r="C1350" s="0" t="s">
        <v>17</v>
      </c>
      <c r="D1350" s="0" t="n">
        <v>98</v>
      </c>
      <c r="E1350" s="0" t="str">
        <f aca="false">IF(AND(OR(F1350="Manufacturing Director",F1350="Manager",F1350="Research Director"),L1350=4),"Top Leader",IF(OR(F1350="Manufacturing Director",F1350="Manager",F1350="Research Director"),"Not Top Leader","Not Leader"))</f>
        <v>Not Top Leader</v>
      </c>
      <c r="F1350" s="0" t="s">
        <v>23</v>
      </c>
      <c r="G1350" s="0" t="n">
        <v>1</v>
      </c>
      <c r="H1350" s="0" t="n">
        <v>2</v>
      </c>
      <c r="I1350" s="0" t="s">
        <v>19</v>
      </c>
      <c r="J1350" s="0" t="n">
        <v>11</v>
      </c>
      <c r="K1350" s="0" t="n">
        <f aca="false">IF(L1350=4,J1350+1,J1350-1)</f>
        <v>10</v>
      </c>
      <c r="L1350" s="0" t="n">
        <v>3</v>
      </c>
      <c r="M1350" s="2" t="str">
        <f aca="false">IF(N1350&gt;5,"Due Promotion","")</f>
        <v>Due Promotion</v>
      </c>
      <c r="N1350" s="0" t="n">
        <v>11</v>
      </c>
    </row>
    <row r="1351" customFormat="false" ht="13.8" hidden="false" customHeight="false" outlineLevel="0" collapsed="false">
      <c r="A1351" s="0" t="n">
        <v>1893</v>
      </c>
      <c r="B1351" s="2" t="str">
        <f aca="false">IF(AND(OR(F1351="Sales Executive",F1351="Healthcare Representative"),D1351&gt;80),"High-Salary Representative","NA")</f>
        <v>NA</v>
      </c>
      <c r="C1351" s="0" t="s">
        <v>14</v>
      </c>
      <c r="D1351" s="0" t="n">
        <v>90</v>
      </c>
      <c r="E1351" s="0" t="str">
        <f aca="false">IF(AND(OR(F1351="Manufacturing Director",F1351="Manager",F1351="Research Director"),L1351=4),"Top Leader",IF(OR(F1351="Manufacturing Director",F1351="Manager",F1351="Research Director"),"Not Top Leader","Not Leader"))</f>
        <v>Not Leader</v>
      </c>
      <c r="F1351" s="0" t="s">
        <v>18</v>
      </c>
      <c r="G1351" s="0" t="n">
        <v>3</v>
      </c>
      <c r="H1351" s="0" t="n">
        <v>1</v>
      </c>
      <c r="I1351" s="0" t="s">
        <v>16</v>
      </c>
      <c r="J1351" s="0" t="n">
        <v>13</v>
      </c>
      <c r="K1351" s="0" t="n">
        <f aca="false">IF(L1351=4,J1351+1,J1351-1)</f>
        <v>12</v>
      </c>
      <c r="L1351" s="0" t="n">
        <v>3</v>
      </c>
      <c r="M1351" s="2" t="str">
        <f aca="false">IF(N1351&gt;5,"Due Promotion","")</f>
        <v/>
      </c>
      <c r="N1351" s="0" t="n">
        <v>1</v>
      </c>
    </row>
    <row r="1352" customFormat="false" ht="13.8" hidden="false" customHeight="false" outlineLevel="0" collapsed="false">
      <c r="A1352" s="0" t="n">
        <v>1898</v>
      </c>
      <c r="B1352" s="2" t="str">
        <f aca="false">IF(AND(OR(F1352="Sales Executive",F1352="Healthcare Representative"),D1352&gt;80),"High-Salary Representative","NA")</f>
        <v>High-Salary Representative</v>
      </c>
      <c r="C1352" s="0" t="s">
        <v>14</v>
      </c>
      <c r="D1352" s="0" t="n">
        <v>89</v>
      </c>
      <c r="E1352" s="0" t="str">
        <f aca="false">IF(AND(OR(F1352="Manufacturing Director",F1352="Manager",F1352="Research Director"),L1352=4),"Top Leader",IF(OR(F1352="Manufacturing Director",F1352="Manager",F1352="Research Director"),"Not Top Leader","Not Leader"))</f>
        <v>Not Leader</v>
      </c>
      <c r="F1352" s="0" t="s">
        <v>15</v>
      </c>
      <c r="G1352" s="0" t="n">
        <v>3</v>
      </c>
      <c r="H1352" s="0" t="n">
        <v>0</v>
      </c>
      <c r="I1352" s="0" t="s">
        <v>19</v>
      </c>
      <c r="J1352" s="0" t="n">
        <v>14</v>
      </c>
      <c r="K1352" s="0" t="n">
        <f aca="false">IF(L1352=4,J1352+1,J1352-1)</f>
        <v>13</v>
      </c>
      <c r="L1352" s="0" t="n">
        <v>3</v>
      </c>
      <c r="M1352" s="2" t="str">
        <f aca="false">IF(N1352&gt;5,"Due Promotion","")</f>
        <v/>
      </c>
      <c r="N1352" s="0" t="n">
        <v>0</v>
      </c>
    </row>
    <row r="1353" customFormat="false" ht="13.8" hidden="false" customHeight="false" outlineLevel="0" collapsed="false">
      <c r="A1353" s="0" t="n">
        <v>1900</v>
      </c>
      <c r="B1353" s="2" t="str">
        <f aca="false">IF(AND(OR(F1353="Sales Executive",F1353="Healthcare Representative"),D1353&gt;80),"High-Salary Representative","NA")</f>
        <v>NA</v>
      </c>
      <c r="C1353" s="0" t="s">
        <v>14</v>
      </c>
      <c r="D1353" s="0" t="n">
        <v>58</v>
      </c>
      <c r="E1353" s="0" t="str">
        <f aca="false">IF(AND(OR(F1353="Manufacturing Director",F1353="Manager",F1353="Research Director"),L1353=4),"Top Leader",IF(OR(F1353="Manufacturing Director",F1353="Manager",F1353="Research Director"),"Not Top Leader","Not Leader"))</f>
        <v>Not Top Leader</v>
      </c>
      <c r="F1353" s="0" t="s">
        <v>23</v>
      </c>
      <c r="G1353" s="0" t="n">
        <v>4</v>
      </c>
      <c r="H1353" s="0" t="n">
        <v>3</v>
      </c>
      <c r="I1353" s="0" t="s">
        <v>19</v>
      </c>
      <c r="J1353" s="0" t="n">
        <v>11</v>
      </c>
      <c r="K1353" s="0" t="n">
        <f aca="false">IF(L1353=4,J1353+1,J1353-1)</f>
        <v>10</v>
      </c>
      <c r="L1353" s="0" t="n">
        <v>3</v>
      </c>
      <c r="M1353" s="2" t="str">
        <f aca="false">IF(N1353&gt;5,"Due Promotion","")</f>
        <v/>
      </c>
      <c r="N1353" s="0" t="n">
        <v>4</v>
      </c>
    </row>
    <row r="1354" customFormat="false" ht="13.8" hidden="false" customHeight="false" outlineLevel="0" collapsed="false">
      <c r="A1354" s="0" t="n">
        <v>1903</v>
      </c>
      <c r="B1354" s="2" t="str">
        <f aca="false">IF(AND(OR(F1354="Sales Executive",F1354="Healthcare Representative"),D1354&gt;80),"High-Salary Representative","NA")</f>
        <v>NA</v>
      </c>
      <c r="C1354" s="0" t="s">
        <v>17</v>
      </c>
      <c r="D1354" s="0" t="n">
        <v>78</v>
      </c>
      <c r="E1354" s="0" t="str">
        <f aca="false">IF(AND(OR(F1354="Manufacturing Director",F1354="Manager",F1354="Research Director"),L1354=4),"Top Leader",IF(OR(F1354="Manufacturing Director",F1354="Manager",F1354="Research Director"),"Not Top Leader","Not Leader"))</f>
        <v>Not Leader</v>
      </c>
      <c r="F1354" s="0" t="s">
        <v>22</v>
      </c>
      <c r="G1354" s="0" t="n">
        <v>1</v>
      </c>
      <c r="H1354" s="0" t="n">
        <v>2</v>
      </c>
      <c r="I1354" s="0" t="s">
        <v>19</v>
      </c>
      <c r="J1354" s="0" t="n">
        <v>15</v>
      </c>
      <c r="K1354" s="0" t="n">
        <f aca="false">IF(L1354=4,J1354+1,J1354-1)</f>
        <v>14</v>
      </c>
      <c r="L1354" s="0" t="n">
        <v>3</v>
      </c>
      <c r="M1354" s="2" t="str">
        <f aca="false">IF(N1354&gt;5,"Due Promotion","")</f>
        <v/>
      </c>
      <c r="N1354" s="0" t="n">
        <v>2</v>
      </c>
    </row>
    <row r="1355" customFormat="false" ht="13.8" hidden="false" customHeight="false" outlineLevel="0" collapsed="false">
      <c r="A1355" s="0" t="n">
        <v>1905</v>
      </c>
      <c r="B1355" s="2" t="str">
        <f aca="false">IF(AND(OR(F1355="Sales Executive",F1355="Healthcare Representative"),D1355&gt;80),"High-Salary Representative","NA")</f>
        <v>NA</v>
      </c>
      <c r="C1355" s="0" t="s">
        <v>17</v>
      </c>
      <c r="D1355" s="0" t="n">
        <v>85</v>
      </c>
      <c r="E1355" s="0" t="str">
        <f aca="false">IF(AND(OR(F1355="Manufacturing Director",F1355="Manager",F1355="Research Director"),L1355=4),"Top Leader",IF(OR(F1355="Manufacturing Director",F1355="Manager",F1355="Research Director"),"Not Top Leader","Not Leader"))</f>
        <v>Not Leader</v>
      </c>
      <c r="F1355" s="0" t="s">
        <v>18</v>
      </c>
      <c r="G1355" s="0" t="n">
        <v>1</v>
      </c>
      <c r="H1355" s="0" t="n">
        <v>1</v>
      </c>
      <c r="I1355" s="0" t="s">
        <v>16</v>
      </c>
      <c r="J1355" s="0" t="n">
        <v>23</v>
      </c>
      <c r="K1355" s="0" t="n">
        <f aca="false">IF(L1355=4,J1355+1,J1355-1)</f>
        <v>24</v>
      </c>
      <c r="L1355" s="0" t="n">
        <v>4</v>
      </c>
      <c r="M1355" s="2" t="str">
        <f aca="false">IF(N1355&gt;5,"Due Promotion","")</f>
        <v/>
      </c>
      <c r="N1355" s="0" t="n">
        <v>3</v>
      </c>
    </row>
    <row r="1356" customFormat="false" ht="13.8" hidden="false" customHeight="false" outlineLevel="0" collapsed="false">
      <c r="A1356" s="0" t="n">
        <v>1907</v>
      </c>
      <c r="B1356" s="2" t="str">
        <f aca="false">IF(AND(OR(F1356="Sales Executive",F1356="Healthcare Representative"),D1356&gt;80),"High-Salary Representative","NA")</f>
        <v>NA</v>
      </c>
      <c r="C1356" s="0" t="s">
        <v>17</v>
      </c>
      <c r="D1356" s="0" t="n">
        <v>97</v>
      </c>
      <c r="E1356" s="0" t="str">
        <f aca="false">IF(AND(OR(F1356="Manufacturing Director",F1356="Manager",F1356="Research Director"),L1356=4),"Top Leader",IF(OR(F1356="Manufacturing Director",F1356="Manager",F1356="Research Director"),"Not Top Leader","Not Leader"))</f>
        <v>Not Leader</v>
      </c>
      <c r="F1356" s="0" t="s">
        <v>20</v>
      </c>
      <c r="G1356" s="0" t="n">
        <v>4</v>
      </c>
      <c r="H1356" s="0" t="n">
        <v>1</v>
      </c>
      <c r="I1356" s="0" t="s">
        <v>19</v>
      </c>
      <c r="J1356" s="0" t="n">
        <v>16</v>
      </c>
      <c r="K1356" s="0" t="n">
        <f aca="false">IF(L1356=4,J1356+1,J1356-1)</f>
        <v>15</v>
      </c>
      <c r="L1356" s="0" t="n">
        <v>3</v>
      </c>
      <c r="M1356" s="2" t="str">
        <f aca="false">IF(N1356&gt;5,"Due Promotion","")</f>
        <v/>
      </c>
      <c r="N1356" s="0" t="n">
        <v>1</v>
      </c>
    </row>
    <row r="1357" customFormat="false" ht="13.8" hidden="false" customHeight="false" outlineLevel="0" collapsed="false">
      <c r="A1357" s="0" t="n">
        <v>1908</v>
      </c>
      <c r="B1357" s="2" t="str">
        <f aca="false">IF(AND(OR(F1357="Sales Executive",F1357="Healthcare Representative"),D1357&gt;80),"High-Salary Representative","NA")</f>
        <v>NA</v>
      </c>
      <c r="C1357" s="0" t="s">
        <v>17</v>
      </c>
      <c r="D1357" s="0" t="n">
        <v>33</v>
      </c>
      <c r="E1357" s="0" t="str">
        <f aca="false">IF(AND(OR(F1357="Manufacturing Director",F1357="Manager",F1357="Research Director"),L1357=4),"Top Leader",IF(OR(F1357="Manufacturing Director",F1357="Manager",F1357="Research Director"),"Not Top Leader","Not Leader"))</f>
        <v>Not Leader</v>
      </c>
      <c r="F1357" s="0" t="s">
        <v>15</v>
      </c>
      <c r="G1357" s="0" t="n">
        <v>2</v>
      </c>
      <c r="H1357" s="0" t="n">
        <v>2</v>
      </c>
      <c r="I1357" s="0" t="s">
        <v>19</v>
      </c>
      <c r="J1357" s="0" t="n">
        <v>16</v>
      </c>
      <c r="K1357" s="0" t="n">
        <f aca="false">IF(L1357=4,J1357+1,J1357-1)</f>
        <v>15</v>
      </c>
      <c r="L1357" s="0" t="n">
        <v>3</v>
      </c>
      <c r="M1357" s="2" t="str">
        <f aca="false">IF(N1357&gt;5,"Due Promotion","")</f>
        <v/>
      </c>
      <c r="N1357" s="0" t="n">
        <v>1</v>
      </c>
    </row>
    <row r="1358" customFormat="false" ht="13.8" hidden="false" customHeight="false" outlineLevel="0" collapsed="false">
      <c r="A1358" s="0" t="n">
        <v>1909</v>
      </c>
      <c r="B1358" s="2" t="str">
        <f aca="false">IF(AND(OR(F1358="Sales Executive",F1358="Healthcare Representative"),D1358&gt;80),"High-Salary Representative","NA")</f>
        <v>NA</v>
      </c>
      <c r="C1358" s="0" t="s">
        <v>14</v>
      </c>
      <c r="D1358" s="0" t="n">
        <v>54</v>
      </c>
      <c r="E1358" s="0" t="str">
        <f aca="false">IF(AND(OR(F1358="Manufacturing Director",F1358="Manager",F1358="Research Director"),L1358=4),"Top Leader",IF(OR(F1358="Manufacturing Director",F1358="Manager",F1358="Research Director"),"Not Top Leader","Not Leader"))</f>
        <v>Not Leader</v>
      </c>
      <c r="F1358" s="0" t="s">
        <v>15</v>
      </c>
      <c r="G1358" s="0" t="n">
        <v>2</v>
      </c>
      <c r="H1358" s="0" t="n">
        <v>5</v>
      </c>
      <c r="I1358" s="0" t="s">
        <v>19</v>
      </c>
      <c r="J1358" s="0" t="n">
        <v>21</v>
      </c>
      <c r="K1358" s="0" t="n">
        <f aca="false">IF(L1358=4,J1358+1,J1358-1)</f>
        <v>22</v>
      </c>
      <c r="L1358" s="0" t="n">
        <v>4</v>
      </c>
      <c r="M1358" s="2" t="str">
        <f aca="false">IF(N1358&gt;5,"Due Promotion","")</f>
        <v/>
      </c>
      <c r="N1358" s="0" t="n">
        <v>1</v>
      </c>
    </row>
    <row r="1359" customFormat="false" ht="13.8" hidden="false" customHeight="false" outlineLevel="0" collapsed="false">
      <c r="A1359" s="0" t="n">
        <v>1911</v>
      </c>
      <c r="B1359" s="2" t="str">
        <f aca="false">IF(AND(OR(F1359="Sales Executive",F1359="Healthcare Representative"),D1359&gt;80),"High-Salary Representative","NA")</f>
        <v>NA</v>
      </c>
      <c r="C1359" s="0" t="s">
        <v>17</v>
      </c>
      <c r="D1359" s="0" t="n">
        <v>83</v>
      </c>
      <c r="E1359" s="0" t="str">
        <f aca="false">IF(AND(OR(F1359="Manufacturing Director",F1359="Manager",F1359="Research Director"),L1359=4),"Top Leader",IF(OR(F1359="Manufacturing Director",F1359="Manager",F1359="Research Director"),"Not Top Leader","Not Leader"))</f>
        <v>Not Top Leader</v>
      </c>
      <c r="F1359" s="0" t="s">
        <v>25</v>
      </c>
      <c r="G1359" s="0" t="n">
        <v>1</v>
      </c>
      <c r="H1359" s="0" t="n">
        <v>9</v>
      </c>
      <c r="I1359" s="0" t="s">
        <v>19</v>
      </c>
      <c r="J1359" s="0" t="n">
        <v>13</v>
      </c>
      <c r="K1359" s="0" t="n">
        <f aca="false">IF(L1359=4,J1359+1,J1359-1)</f>
        <v>12</v>
      </c>
      <c r="L1359" s="0" t="n">
        <v>3</v>
      </c>
      <c r="M1359" s="2" t="str">
        <f aca="false">IF(N1359&gt;5,"Due Promotion","")</f>
        <v/>
      </c>
      <c r="N1359" s="0" t="n">
        <v>5</v>
      </c>
    </row>
    <row r="1360" customFormat="false" ht="13.8" hidden="false" customHeight="false" outlineLevel="0" collapsed="false">
      <c r="A1360" s="0" t="n">
        <v>1912</v>
      </c>
      <c r="B1360" s="2" t="str">
        <f aca="false">IF(AND(OR(F1360="Sales Executive",F1360="Healthcare Representative"),D1360&gt;80),"High-Salary Representative","NA")</f>
        <v>High-Salary Representative</v>
      </c>
      <c r="C1360" s="0" t="s">
        <v>14</v>
      </c>
      <c r="D1360" s="0" t="n">
        <v>86</v>
      </c>
      <c r="E1360" s="0" t="str">
        <f aca="false">IF(AND(OR(F1360="Manufacturing Director",F1360="Manager",F1360="Research Director"),L1360=4),"Top Leader",IF(OR(F1360="Manufacturing Director",F1360="Manager",F1360="Research Director"),"Not Top Leader","Not Leader"))</f>
        <v>Not Leader</v>
      </c>
      <c r="F1360" s="0" t="s">
        <v>15</v>
      </c>
      <c r="G1360" s="0" t="n">
        <v>4</v>
      </c>
      <c r="H1360" s="0" t="n">
        <v>2</v>
      </c>
      <c r="I1360" s="0" t="s">
        <v>16</v>
      </c>
      <c r="J1360" s="0" t="n">
        <v>11</v>
      </c>
      <c r="K1360" s="0" t="n">
        <f aca="false">IF(L1360=4,J1360+1,J1360-1)</f>
        <v>10</v>
      </c>
      <c r="L1360" s="0" t="n">
        <v>3</v>
      </c>
      <c r="M1360" s="2" t="str">
        <f aca="false">IF(N1360&gt;5,"Due Promotion","")</f>
        <v/>
      </c>
      <c r="N1360" s="0" t="n">
        <v>1</v>
      </c>
    </row>
    <row r="1361" customFormat="false" ht="13.8" hidden="false" customHeight="false" outlineLevel="0" collapsed="false">
      <c r="A1361" s="0" t="n">
        <v>1915</v>
      </c>
      <c r="B1361" s="2" t="str">
        <f aca="false">IF(AND(OR(F1361="Sales Executive",F1361="Healthcare Representative"),D1361&gt;80),"High-Salary Representative","NA")</f>
        <v>NA</v>
      </c>
      <c r="C1361" s="0" t="s">
        <v>14</v>
      </c>
      <c r="D1361" s="0" t="n">
        <v>75</v>
      </c>
      <c r="E1361" s="0" t="str">
        <f aca="false">IF(AND(OR(F1361="Manufacturing Director",F1361="Manager",F1361="Research Director"),L1361=4),"Top Leader",IF(OR(F1361="Manufacturing Director",F1361="Manager",F1361="Research Director"),"Not Top Leader","Not Leader"))</f>
        <v>Not Leader</v>
      </c>
      <c r="F1361" s="0" t="s">
        <v>15</v>
      </c>
      <c r="G1361" s="0" t="n">
        <v>4</v>
      </c>
      <c r="H1361" s="0" t="n">
        <v>3</v>
      </c>
      <c r="I1361" s="0" t="s">
        <v>16</v>
      </c>
      <c r="J1361" s="0" t="n">
        <v>12</v>
      </c>
      <c r="K1361" s="0" t="n">
        <f aca="false">IF(L1361=4,J1361+1,J1361-1)</f>
        <v>11</v>
      </c>
      <c r="L1361" s="0" t="n">
        <v>3</v>
      </c>
      <c r="M1361" s="2" t="str">
        <f aca="false">IF(N1361&gt;5,"Due Promotion","")</f>
        <v/>
      </c>
      <c r="N1361" s="0" t="n">
        <v>0</v>
      </c>
    </row>
    <row r="1362" customFormat="false" ht="13.8" hidden="false" customHeight="false" outlineLevel="0" collapsed="false">
      <c r="A1362" s="0" t="n">
        <v>1916</v>
      </c>
      <c r="B1362" s="2" t="str">
        <f aca="false">IF(AND(OR(F1362="Sales Executive",F1362="Healthcare Representative"),D1362&gt;80),"High-Salary Representative","NA")</f>
        <v>NA</v>
      </c>
      <c r="C1362" s="0" t="s">
        <v>14</v>
      </c>
      <c r="D1362" s="0" t="n">
        <v>62</v>
      </c>
      <c r="E1362" s="0" t="str">
        <f aca="false">IF(AND(OR(F1362="Manufacturing Director",F1362="Manager",F1362="Research Director"),L1362=4),"Top Leader",IF(OR(F1362="Manufacturing Director",F1362="Manager",F1362="Research Director"),"Not Top Leader","Not Leader"))</f>
        <v>Not Leader</v>
      </c>
      <c r="F1362" s="0" t="s">
        <v>20</v>
      </c>
      <c r="G1362" s="0" t="n">
        <v>3</v>
      </c>
      <c r="H1362" s="0" t="n">
        <v>8</v>
      </c>
      <c r="I1362" s="0" t="s">
        <v>19</v>
      </c>
      <c r="J1362" s="0" t="n">
        <v>12</v>
      </c>
      <c r="K1362" s="0" t="n">
        <f aca="false">IF(L1362=4,J1362+1,J1362-1)</f>
        <v>11</v>
      </c>
      <c r="L1362" s="0" t="n">
        <v>3</v>
      </c>
      <c r="M1362" s="2" t="str">
        <f aca="false">IF(N1362&gt;5,"Due Promotion","")</f>
        <v/>
      </c>
      <c r="N1362" s="0" t="n">
        <v>2</v>
      </c>
    </row>
    <row r="1363" customFormat="false" ht="13.8" hidden="false" customHeight="false" outlineLevel="0" collapsed="false">
      <c r="A1363" s="0" t="n">
        <v>1918</v>
      </c>
      <c r="B1363" s="2" t="str">
        <f aca="false">IF(AND(OR(F1363="Sales Executive",F1363="Healthcare Representative"),D1363&gt;80),"High-Salary Representative","NA")</f>
        <v>NA</v>
      </c>
      <c r="C1363" s="0" t="s">
        <v>17</v>
      </c>
      <c r="D1363" s="0" t="n">
        <v>61</v>
      </c>
      <c r="E1363" s="0" t="str">
        <f aca="false">IF(AND(OR(F1363="Manufacturing Director",F1363="Manager",F1363="Research Director"),L1363=4),"Top Leader",IF(OR(F1363="Manufacturing Director",F1363="Manager",F1363="Research Director"),"Not Top Leader","Not Leader"))</f>
        <v>Not Leader</v>
      </c>
      <c r="F1363" s="0" t="s">
        <v>20</v>
      </c>
      <c r="G1363" s="0" t="n">
        <v>4</v>
      </c>
      <c r="H1363" s="0" t="n">
        <v>0</v>
      </c>
      <c r="I1363" s="0" t="s">
        <v>19</v>
      </c>
      <c r="J1363" s="0" t="n">
        <v>18</v>
      </c>
      <c r="K1363" s="0" t="n">
        <f aca="false">IF(L1363=4,J1363+1,J1363-1)</f>
        <v>17</v>
      </c>
      <c r="L1363" s="0" t="n">
        <v>3</v>
      </c>
      <c r="M1363" s="2" t="str">
        <f aca="false">IF(N1363&gt;5,"Due Promotion","")</f>
        <v>Due Promotion</v>
      </c>
      <c r="N1363" s="0" t="n">
        <v>7</v>
      </c>
    </row>
    <row r="1364" customFormat="false" ht="13.8" hidden="false" customHeight="false" outlineLevel="0" collapsed="false">
      <c r="A1364" s="0" t="n">
        <v>1922</v>
      </c>
      <c r="B1364" s="2" t="str">
        <f aca="false">IF(AND(OR(F1364="Sales Executive",F1364="Healthcare Representative"),D1364&gt;80),"High-Salary Representative","NA")</f>
        <v>NA</v>
      </c>
      <c r="C1364" s="0" t="s">
        <v>17</v>
      </c>
      <c r="D1364" s="0" t="n">
        <v>44</v>
      </c>
      <c r="E1364" s="0" t="str">
        <f aca="false">IF(AND(OR(F1364="Manufacturing Director",F1364="Manager",F1364="Research Director"),L1364=4),"Top Leader",IF(OR(F1364="Manufacturing Director",F1364="Manager",F1364="Research Director"),"Not Top Leader","Not Leader"))</f>
        <v>Not Leader</v>
      </c>
      <c r="F1364" s="0" t="s">
        <v>22</v>
      </c>
      <c r="G1364" s="0" t="n">
        <v>3</v>
      </c>
      <c r="H1364" s="0" t="n">
        <v>4</v>
      </c>
      <c r="I1364" s="0" t="s">
        <v>19</v>
      </c>
      <c r="J1364" s="0" t="n">
        <v>12</v>
      </c>
      <c r="K1364" s="0" t="n">
        <f aca="false">IF(L1364=4,J1364+1,J1364-1)</f>
        <v>11</v>
      </c>
      <c r="L1364" s="0" t="n">
        <v>3</v>
      </c>
      <c r="M1364" s="2" t="str">
        <f aca="false">IF(N1364&gt;5,"Due Promotion","")</f>
        <v/>
      </c>
      <c r="N1364" s="0" t="n">
        <v>0</v>
      </c>
    </row>
    <row r="1365" customFormat="false" ht="13.8" hidden="false" customHeight="false" outlineLevel="0" collapsed="false">
      <c r="A1365" s="0" t="n">
        <v>1924</v>
      </c>
      <c r="B1365" s="2" t="str">
        <f aca="false">IF(AND(OR(F1365="Sales Executive",F1365="Healthcare Representative"),D1365&gt;80),"High-Salary Representative","NA")</f>
        <v>NA</v>
      </c>
      <c r="C1365" s="0" t="s">
        <v>17</v>
      </c>
      <c r="D1365" s="0" t="n">
        <v>43</v>
      </c>
      <c r="E1365" s="0" t="str">
        <f aca="false">IF(AND(OR(F1365="Manufacturing Director",F1365="Manager",F1365="Research Director"),L1365=4),"Top Leader",IF(OR(F1365="Manufacturing Director",F1365="Manager",F1365="Research Director"),"Not Top Leader","Not Leader"))</f>
        <v>Not Leader</v>
      </c>
      <c r="F1365" s="0" t="s">
        <v>15</v>
      </c>
      <c r="G1365" s="0" t="n">
        <v>3</v>
      </c>
      <c r="H1365" s="0" t="n">
        <v>1</v>
      </c>
      <c r="I1365" s="0" t="s">
        <v>19</v>
      </c>
      <c r="J1365" s="0" t="n">
        <v>14</v>
      </c>
      <c r="K1365" s="0" t="n">
        <f aca="false">IF(L1365=4,J1365+1,J1365-1)</f>
        <v>13</v>
      </c>
      <c r="L1365" s="0" t="n">
        <v>3</v>
      </c>
      <c r="M1365" s="2" t="str">
        <f aca="false">IF(N1365&gt;5,"Due Promotion","")</f>
        <v/>
      </c>
      <c r="N1365" s="0" t="n">
        <v>0</v>
      </c>
    </row>
    <row r="1366" customFormat="false" ht="13.8" hidden="false" customHeight="false" outlineLevel="0" collapsed="false">
      <c r="A1366" s="0" t="n">
        <v>1927</v>
      </c>
      <c r="B1366" s="2" t="str">
        <f aca="false">IF(AND(OR(F1366="Sales Executive",F1366="Healthcare Representative"),D1366&gt;80),"High-Salary Representative","NA")</f>
        <v>NA</v>
      </c>
      <c r="C1366" s="0" t="s">
        <v>17</v>
      </c>
      <c r="D1366" s="0" t="n">
        <v>42</v>
      </c>
      <c r="E1366" s="0" t="str">
        <f aca="false">IF(AND(OR(F1366="Manufacturing Director",F1366="Manager",F1366="Research Director"),L1366=4),"Top Leader",IF(OR(F1366="Manufacturing Director",F1366="Manager",F1366="Research Director"),"Not Top Leader","Not Leader"))</f>
        <v>Not Leader</v>
      </c>
      <c r="F1366" s="0" t="s">
        <v>15</v>
      </c>
      <c r="G1366" s="0" t="n">
        <v>4</v>
      </c>
      <c r="H1366" s="0" t="n">
        <v>1</v>
      </c>
      <c r="I1366" s="0" t="s">
        <v>16</v>
      </c>
      <c r="J1366" s="0" t="n">
        <v>12</v>
      </c>
      <c r="K1366" s="0" t="n">
        <f aca="false">IF(L1366=4,J1366+1,J1366-1)</f>
        <v>11</v>
      </c>
      <c r="L1366" s="0" t="n">
        <v>3</v>
      </c>
      <c r="M1366" s="2" t="str">
        <f aca="false">IF(N1366&gt;5,"Due Promotion","")</f>
        <v/>
      </c>
      <c r="N1366" s="0" t="n">
        <v>0</v>
      </c>
    </row>
    <row r="1367" customFormat="false" ht="13.8" hidden="false" customHeight="false" outlineLevel="0" collapsed="false">
      <c r="A1367" s="0" t="n">
        <v>1928</v>
      </c>
      <c r="B1367" s="2" t="str">
        <f aca="false">IF(AND(OR(F1367="Sales Executive",F1367="Healthcare Representative"),D1367&gt;80),"High-Salary Representative","NA")</f>
        <v>NA</v>
      </c>
      <c r="C1367" s="0" t="s">
        <v>17</v>
      </c>
      <c r="D1367" s="0" t="n">
        <v>45</v>
      </c>
      <c r="E1367" s="0" t="str">
        <f aca="false">IF(AND(OR(F1367="Manufacturing Director",F1367="Manager",F1367="Research Director"),L1367=4),"Top Leader",IF(OR(F1367="Manufacturing Director",F1367="Manager",F1367="Research Director"),"Not Top Leader","Not Leader"))</f>
        <v>Not Leader</v>
      </c>
      <c r="F1367" s="0" t="s">
        <v>24</v>
      </c>
      <c r="G1367" s="0" t="n">
        <v>1</v>
      </c>
      <c r="H1367" s="0" t="n">
        <v>1</v>
      </c>
      <c r="I1367" s="0" t="s">
        <v>19</v>
      </c>
      <c r="J1367" s="0" t="n">
        <v>17</v>
      </c>
      <c r="K1367" s="0" t="n">
        <f aca="false">IF(L1367=4,J1367+1,J1367-1)</f>
        <v>16</v>
      </c>
      <c r="L1367" s="0" t="n">
        <v>3</v>
      </c>
      <c r="M1367" s="2" t="str">
        <f aca="false">IF(N1367&gt;5,"Due Promotion","")</f>
        <v/>
      </c>
      <c r="N1367" s="0" t="n">
        <v>0</v>
      </c>
    </row>
    <row r="1368" customFormat="false" ht="13.8" hidden="false" customHeight="false" outlineLevel="0" collapsed="false">
      <c r="A1368" s="0" t="n">
        <v>1929</v>
      </c>
      <c r="B1368" s="2" t="str">
        <f aca="false">IF(AND(OR(F1368="Sales Executive",F1368="Healthcare Representative"),D1368&gt;80),"High-Salary Representative","NA")</f>
        <v>NA</v>
      </c>
      <c r="C1368" s="0" t="s">
        <v>14</v>
      </c>
      <c r="D1368" s="0" t="n">
        <v>32</v>
      </c>
      <c r="E1368" s="0" t="str">
        <f aca="false">IF(AND(OR(F1368="Manufacturing Director",F1368="Manager",F1368="Research Director"),L1368=4),"Top Leader",IF(OR(F1368="Manufacturing Director",F1368="Manager",F1368="Research Director"),"Not Top Leader","Not Leader"))</f>
        <v>Not Leader</v>
      </c>
      <c r="F1368" s="0" t="s">
        <v>15</v>
      </c>
      <c r="G1368" s="0" t="n">
        <v>3</v>
      </c>
      <c r="H1368" s="0" t="n">
        <v>6</v>
      </c>
      <c r="I1368" s="0" t="s">
        <v>19</v>
      </c>
      <c r="J1368" s="0" t="n">
        <v>19</v>
      </c>
      <c r="K1368" s="0" t="n">
        <f aca="false">IF(L1368=4,J1368+1,J1368-1)</f>
        <v>18</v>
      </c>
      <c r="L1368" s="0" t="n">
        <v>3</v>
      </c>
      <c r="M1368" s="2" t="str">
        <f aca="false">IF(N1368&gt;5,"Due Promotion","")</f>
        <v/>
      </c>
      <c r="N1368" s="0" t="n">
        <v>1</v>
      </c>
    </row>
    <row r="1369" customFormat="false" ht="13.8" hidden="false" customHeight="false" outlineLevel="0" collapsed="false">
      <c r="A1369" s="0" t="n">
        <v>1931</v>
      </c>
      <c r="B1369" s="2" t="str">
        <f aca="false">IF(AND(OR(F1369="Sales Executive",F1369="Healthcare Representative"),D1369&gt;80),"High-Salary Representative","NA")</f>
        <v>NA</v>
      </c>
      <c r="C1369" s="0" t="s">
        <v>17</v>
      </c>
      <c r="D1369" s="0" t="n">
        <v>41</v>
      </c>
      <c r="E1369" s="0" t="str">
        <f aca="false">IF(AND(OR(F1369="Manufacturing Director",F1369="Manager",F1369="Research Director"),L1369=4),"Top Leader",IF(OR(F1369="Manufacturing Director",F1369="Manager",F1369="Research Director"),"Not Top Leader","Not Leader"))</f>
        <v>Not Leader</v>
      </c>
      <c r="F1369" s="0" t="s">
        <v>18</v>
      </c>
      <c r="G1369" s="0" t="n">
        <v>2</v>
      </c>
      <c r="H1369" s="0" t="n">
        <v>1</v>
      </c>
      <c r="I1369" s="0" t="s">
        <v>19</v>
      </c>
      <c r="J1369" s="0" t="n">
        <v>11</v>
      </c>
      <c r="K1369" s="0" t="n">
        <f aca="false">IF(L1369=4,J1369+1,J1369-1)</f>
        <v>10</v>
      </c>
      <c r="L1369" s="0" t="n">
        <v>3</v>
      </c>
      <c r="M1369" s="2" t="str">
        <f aca="false">IF(N1369&gt;5,"Due Promotion","")</f>
        <v/>
      </c>
      <c r="N1369" s="0" t="n">
        <v>1</v>
      </c>
    </row>
    <row r="1370" customFormat="false" ht="13.8" hidden="false" customHeight="false" outlineLevel="0" collapsed="false">
      <c r="A1370" s="0" t="n">
        <v>1932</v>
      </c>
      <c r="B1370" s="2" t="str">
        <f aca="false">IF(AND(OR(F1370="Sales Executive",F1370="Healthcare Representative"),D1370&gt;80),"High-Salary Representative","NA")</f>
        <v>NA</v>
      </c>
      <c r="C1370" s="0" t="s">
        <v>17</v>
      </c>
      <c r="D1370" s="0" t="n">
        <v>86</v>
      </c>
      <c r="E1370" s="0" t="str">
        <f aca="false">IF(AND(OR(F1370="Manufacturing Director",F1370="Manager",F1370="Research Director"),L1370=4),"Top Leader",IF(OR(F1370="Manufacturing Director",F1370="Manager",F1370="Research Director"),"Not Top Leader","Not Leader"))</f>
        <v>Not Leader</v>
      </c>
      <c r="F1370" s="0" t="s">
        <v>18</v>
      </c>
      <c r="G1370" s="0" t="n">
        <v>4</v>
      </c>
      <c r="H1370" s="0" t="n">
        <v>1</v>
      </c>
      <c r="I1370" s="0" t="s">
        <v>16</v>
      </c>
      <c r="J1370" s="0" t="n">
        <v>15</v>
      </c>
      <c r="K1370" s="0" t="n">
        <f aca="false">IF(L1370=4,J1370+1,J1370-1)</f>
        <v>14</v>
      </c>
      <c r="L1370" s="0" t="n">
        <v>3</v>
      </c>
      <c r="M1370" s="2" t="str">
        <f aca="false">IF(N1370&gt;5,"Due Promotion","")</f>
        <v>Due Promotion</v>
      </c>
      <c r="N1370" s="0" t="n">
        <v>6</v>
      </c>
    </row>
    <row r="1371" customFormat="false" ht="13.8" hidden="false" customHeight="false" outlineLevel="0" collapsed="false">
      <c r="A1371" s="0" t="n">
        <v>1933</v>
      </c>
      <c r="B1371" s="2" t="str">
        <f aca="false">IF(AND(OR(F1371="Sales Executive",F1371="Healthcare Representative"),D1371&gt;80),"High-Salary Representative","NA")</f>
        <v>High-Salary Representative</v>
      </c>
      <c r="C1371" s="0" t="s">
        <v>14</v>
      </c>
      <c r="D1371" s="0" t="n">
        <v>84</v>
      </c>
      <c r="E1371" s="0" t="str">
        <f aca="false">IF(AND(OR(F1371="Manufacturing Director",F1371="Manager",F1371="Research Director"),L1371=4),"Top Leader",IF(OR(F1371="Manufacturing Director",F1371="Manager",F1371="Research Director"),"Not Top Leader","Not Leader"))</f>
        <v>Not Leader</v>
      </c>
      <c r="F1371" s="0" t="s">
        <v>15</v>
      </c>
      <c r="G1371" s="0" t="n">
        <v>3</v>
      </c>
      <c r="H1371" s="0" t="n">
        <v>3</v>
      </c>
      <c r="I1371" s="0" t="s">
        <v>16</v>
      </c>
      <c r="J1371" s="0" t="n">
        <v>11</v>
      </c>
      <c r="K1371" s="0" t="n">
        <f aca="false">IF(L1371=4,J1371+1,J1371-1)</f>
        <v>10</v>
      </c>
      <c r="L1371" s="0" t="n">
        <v>3</v>
      </c>
      <c r="M1371" s="2" t="str">
        <f aca="false">IF(N1371&gt;5,"Due Promotion","")</f>
        <v/>
      </c>
      <c r="N1371" s="0" t="n">
        <v>2</v>
      </c>
    </row>
    <row r="1372" customFormat="false" ht="13.8" hidden="false" customHeight="false" outlineLevel="0" collapsed="false">
      <c r="A1372" s="0" t="n">
        <v>1934</v>
      </c>
      <c r="B1372" s="2" t="str">
        <f aca="false">IF(AND(OR(F1372="Sales Executive",F1372="Healthcare Representative"),D1372&gt;80),"High-Salary Representative","NA")</f>
        <v>NA</v>
      </c>
      <c r="C1372" s="0" t="s">
        <v>17</v>
      </c>
      <c r="D1372" s="0" t="n">
        <v>64</v>
      </c>
      <c r="E1372" s="0" t="str">
        <f aca="false">IF(AND(OR(F1372="Manufacturing Director",F1372="Manager",F1372="Research Director"),L1372=4),"Top Leader",IF(OR(F1372="Manufacturing Director",F1372="Manager",F1372="Research Director"),"Not Top Leader","Not Leader"))</f>
        <v>Not Leader</v>
      </c>
      <c r="F1372" s="0" t="s">
        <v>18</v>
      </c>
      <c r="G1372" s="0" t="n">
        <v>2</v>
      </c>
      <c r="H1372" s="0" t="n">
        <v>8</v>
      </c>
      <c r="I1372" s="0" t="s">
        <v>19</v>
      </c>
      <c r="J1372" s="0" t="n">
        <v>18</v>
      </c>
      <c r="K1372" s="0" t="n">
        <f aca="false">IF(L1372=4,J1372+1,J1372-1)</f>
        <v>17</v>
      </c>
      <c r="L1372" s="0" t="n">
        <v>3</v>
      </c>
      <c r="M1372" s="2" t="str">
        <f aca="false">IF(N1372&gt;5,"Due Promotion","")</f>
        <v/>
      </c>
      <c r="N1372" s="0" t="n">
        <v>1</v>
      </c>
    </row>
    <row r="1373" customFormat="false" ht="13.8" hidden="false" customHeight="false" outlineLevel="0" collapsed="false">
      <c r="A1373" s="0" t="n">
        <v>1935</v>
      </c>
      <c r="B1373" s="2" t="str">
        <f aca="false">IF(AND(OR(F1373="Sales Executive",F1373="Healthcare Representative"),D1373&gt;80),"High-Salary Representative","NA")</f>
        <v>High-Salary Representative</v>
      </c>
      <c r="C1373" s="0" t="s">
        <v>14</v>
      </c>
      <c r="D1373" s="0" t="n">
        <v>89</v>
      </c>
      <c r="E1373" s="0" t="str">
        <f aca="false">IF(AND(OR(F1373="Manufacturing Director",F1373="Manager",F1373="Research Director"),L1373=4),"Top Leader",IF(OR(F1373="Manufacturing Director",F1373="Manager",F1373="Research Director"),"Not Top Leader","Not Leader"))</f>
        <v>Not Leader</v>
      </c>
      <c r="F1373" s="0" t="s">
        <v>15</v>
      </c>
      <c r="G1373" s="0" t="n">
        <v>1</v>
      </c>
      <c r="H1373" s="0" t="n">
        <v>4</v>
      </c>
      <c r="I1373" s="0" t="s">
        <v>19</v>
      </c>
      <c r="J1373" s="0" t="n">
        <v>16</v>
      </c>
      <c r="K1373" s="0" t="n">
        <f aca="false">IF(L1373=4,J1373+1,J1373-1)</f>
        <v>15</v>
      </c>
      <c r="L1373" s="0" t="n">
        <v>3</v>
      </c>
      <c r="M1373" s="2" t="str">
        <f aca="false">IF(N1373&gt;5,"Due Promotion","")</f>
        <v/>
      </c>
      <c r="N1373" s="0" t="n">
        <v>0</v>
      </c>
    </row>
    <row r="1374" customFormat="false" ht="13.8" hidden="false" customHeight="false" outlineLevel="0" collapsed="false">
      <c r="A1374" s="0" t="n">
        <v>1936</v>
      </c>
      <c r="B1374" s="2" t="str">
        <f aca="false">IF(AND(OR(F1374="Sales Executive",F1374="Healthcare Representative"),D1374&gt;80),"High-Salary Representative","NA")</f>
        <v>NA</v>
      </c>
      <c r="C1374" s="0" t="s">
        <v>17</v>
      </c>
      <c r="D1374" s="0" t="n">
        <v>87</v>
      </c>
      <c r="E1374" s="0" t="str">
        <f aca="false">IF(AND(OR(F1374="Manufacturing Director",F1374="Manager",F1374="Research Director"),L1374=4),"Top Leader",IF(OR(F1374="Manufacturing Director",F1374="Manager",F1374="Research Director"),"Not Top Leader","Not Leader"))</f>
        <v>Top Leader</v>
      </c>
      <c r="F1374" s="0" t="s">
        <v>21</v>
      </c>
      <c r="G1374" s="0" t="n">
        <v>1</v>
      </c>
      <c r="H1374" s="0" t="n">
        <v>1</v>
      </c>
      <c r="I1374" s="0" t="s">
        <v>19</v>
      </c>
      <c r="J1374" s="0" t="n">
        <v>25</v>
      </c>
      <c r="K1374" s="0" t="n">
        <f aca="false">IF(L1374=4,J1374+1,J1374-1)</f>
        <v>26</v>
      </c>
      <c r="L1374" s="0" t="n">
        <v>4</v>
      </c>
      <c r="M1374" s="2" t="str">
        <f aca="false">IF(N1374&gt;5,"Due Promotion","")</f>
        <v>Due Promotion</v>
      </c>
      <c r="N1374" s="0" t="n">
        <v>7</v>
      </c>
    </row>
    <row r="1375" customFormat="false" ht="13.8" hidden="false" customHeight="false" outlineLevel="0" collapsed="false">
      <c r="A1375" s="0" t="n">
        <v>1937</v>
      </c>
      <c r="B1375" s="2" t="str">
        <f aca="false">IF(AND(OR(F1375="Sales Executive",F1375="Healthcare Representative"),D1375&gt;80),"High-Salary Representative","NA")</f>
        <v>NA</v>
      </c>
      <c r="C1375" s="0" t="s">
        <v>14</v>
      </c>
      <c r="D1375" s="0" t="n">
        <v>58</v>
      </c>
      <c r="E1375" s="0" t="str">
        <f aca="false">IF(AND(OR(F1375="Manufacturing Director",F1375="Manager",F1375="Research Director"),L1375=4),"Top Leader",IF(OR(F1375="Manufacturing Director",F1375="Manager",F1375="Research Director"),"Not Top Leader","Not Leader"))</f>
        <v>Not Leader</v>
      </c>
      <c r="F1375" s="0" t="s">
        <v>18</v>
      </c>
      <c r="G1375" s="0" t="n">
        <v>2</v>
      </c>
      <c r="H1375" s="0" t="n">
        <v>1</v>
      </c>
      <c r="I1375" s="0" t="s">
        <v>16</v>
      </c>
      <c r="J1375" s="0" t="n">
        <v>16</v>
      </c>
      <c r="K1375" s="0" t="n">
        <f aca="false">IF(L1375=4,J1375+1,J1375-1)</f>
        <v>15</v>
      </c>
      <c r="L1375" s="0" t="n">
        <v>3</v>
      </c>
      <c r="M1375" s="2" t="str">
        <f aca="false">IF(N1375&gt;5,"Due Promotion","")</f>
        <v/>
      </c>
      <c r="N1375" s="0" t="n">
        <v>0</v>
      </c>
    </row>
    <row r="1376" customFormat="false" ht="13.8" hidden="false" customHeight="false" outlineLevel="0" collapsed="false">
      <c r="A1376" s="0" t="n">
        <v>1938</v>
      </c>
      <c r="B1376" s="2" t="str">
        <f aca="false">IF(AND(OR(F1376="Sales Executive",F1376="Healthcare Representative"),D1376&gt;80),"High-Salary Representative","NA")</f>
        <v>NA</v>
      </c>
      <c r="C1376" s="0" t="s">
        <v>14</v>
      </c>
      <c r="D1376" s="0" t="n">
        <v>72</v>
      </c>
      <c r="E1376" s="0" t="str">
        <f aca="false">IF(AND(OR(F1376="Manufacturing Director",F1376="Manager",F1376="Research Director"),L1376=4),"Top Leader",IF(OR(F1376="Manufacturing Director",F1376="Manager",F1376="Research Director"),"Not Top Leader","Not Leader"))</f>
        <v>Not Top Leader</v>
      </c>
      <c r="F1376" s="0" t="s">
        <v>23</v>
      </c>
      <c r="G1376" s="0" t="n">
        <v>4</v>
      </c>
      <c r="H1376" s="0" t="n">
        <v>4</v>
      </c>
      <c r="I1376" s="0" t="s">
        <v>16</v>
      </c>
      <c r="J1376" s="0" t="n">
        <v>13</v>
      </c>
      <c r="K1376" s="0" t="n">
        <f aca="false">IF(L1376=4,J1376+1,J1376-1)</f>
        <v>12</v>
      </c>
      <c r="L1376" s="0" t="n">
        <v>3</v>
      </c>
      <c r="M1376" s="2" t="str">
        <f aca="false">IF(N1376&gt;5,"Due Promotion","")</f>
        <v/>
      </c>
      <c r="N1376" s="0" t="n">
        <v>0</v>
      </c>
    </row>
    <row r="1377" customFormat="false" ht="13.8" hidden="false" customHeight="false" outlineLevel="0" collapsed="false">
      <c r="A1377" s="0" t="n">
        <v>1939</v>
      </c>
      <c r="B1377" s="2" t="str">
        <f aca="false">IF(AND(OR(F1377="Sales Executive",F1377="Healthcare Representative"),D1377&gt;80),"High-Salary Representative","NA")</f>
        <v>NA</v>
      </c>
      <c r="C1377" s="0" t="s">
        <v>14</v>
      </c>
      <c r="D1377" s="0" t="n">
        <v>47</v>
      </c>
      <c r="E1377" s="0" t="str">
        <f aca="false">IF(AND(OR(F1377="Manufacturing Director",F1377="Manager",F1377="Research Director"),L1377=4),"Top Leader",IF(OR(F1377="Manufacturing Director",F1377="Manager",F1377="Research Director"),"Not Top Leader","Not Leader"))</f>
        <v>Not Leader</v>
      </c>
      <c r="F1377" s="0" t="s">
        <v>18</v>
      </c>
      <c r="G1377" s="0" t="n">
        <v>3</v>
      </c>
      <c r="H1377" s="0" t="n">
        <v>3</v>
      </c>
      <c r="I1377" s="0" t="s">
        <v>16</v>
      </c>
      <c r="J1377" s="0" t="n">
        <v>14</v>
      </c>
      <c r="K1377" s="0" t="n">
        <f aca="false">IF(L1377=4,J1377+1,J1377-1)</f>
        <v>13</v>
      </c>
      <c r="L1377" s="0" t="n">
        <v>3</v>
      </c>
      <c r="M1377" s="2" t="str">
        <f aca="false">IF(N1377&gt;5,"Due Promotion","")</f>
        <v/>
      </c>
      <c r="N1377" s="0" t="n">
        <v>0</v>
      </c>
    </row>
    <row r="1378" customFormat="false" ht="13.8" hidden="false" customHeight="false" outlineLevel="0" collapsed="false">
      <c r="A1378" s="0" t="n">
        <v>1940</v>
      </c>
      <c r="B1378" s="2" t="str">
        <f aca="false">IF(AND(OR(F1378="Sales Executive",F1378="Healthcare Representative"),D1378&gt;80),"High-Salary Representative","NA")</f>
        <v>NA</v>
      </c>
      <c r="C1378" s="0" t="s">
        <v>17</v>
      </c>
      <c r="D1378" s="0" t="n">
        <v>71</v>
      </c>
      <c r="E1378" s="0" t="str">
        <f aca="false">IF(AND(OR(F1378="Manufacturing Director",F1378="Manager",F1378="Research Director"),L1378=4),"Top Leader",IF(OR(F1378="Manufacturing Director",F1378="Manager",F1378="Research Director"),"Not Top Leader","Not Leader"))</f>
        <v>Not Leader</v>
      </c>
      <c r="F1378" s="0" t="s">
        <v>18</v>
      </c>
      <c r="G1378" s="0" t="n">
        <v>4</v>
      </c>
      <c r="H1378" s="0" t="n">
        <v>2</v>
      </c>
      <c r="I1378" s="0" t="s">
        <v>19</v>
      </c>
      <c r="J1378" s="0" t="n">
        <v>19</v>
      </c>
      <c r="K1378" s="0" t="n">
        <f aca="false">IF(L1378=4,J1378+1,J1378-1)</f>
        <v>18</v>
      </c>
      <c r="L1378" s="0" t="n">
        <v>3</v>
      </c>
      <c r="M1378" s="2" t="str">
        <f aca="false">IF(N1378&gt;5,"Due Promotion","")</f>
        <v/>
      </c>
      <c r="N1378" s="0" t="n">
        <v>0</v>
      </c>
    </row>
    <row r="1379" customFormat="false" ht="13.8" hidden="false" customHeight="false" outlineLevel="0" collapsed="false">
      <c r="A1379" s="0" t="n">
        <v>1941</v>
      </c>
      <c r="B1379" s="2" t="str">
        <f aca="false">IF(AND(OR(F1379="Sales Executive",F1379="Healthcare Representative"),D1379&gt;80),"High-Salary Representative","NA")</f>
        <v>NA</v>
      </c>
      <c r="C1379" s="0" t="s">
        <v>17</v>
      </c>
      <c r="D1379" s="0" t="n">
        <v>42</v>
      </c>
      <c r="E1379" s="0" t="str">
        <f aca="false">IF(AND(OR(F1379="Manufacturing Director",F1379="Manager",F1379="Research Director"),L1379=4),"Top Leader",IF(OR(F1379="Manufacturing Director",F1379="Manager",F1379="Research Director"),"Not Top Leader","Not Leader"))</f>
        <v>Not Top Leader</v>
      </c>
      <c r="F1379" s="0" t="s">
        <v>25</v>
      </c>
      <c r="G1379" s="0" t="n">
        <v>4</v>
      </c>
      <c r="H1379" s="0" t="n">
        <v>3</v>
      </c>
      <c r="I1379" s="0" t="s">
        <v>19</v>
      </c>
      <c r="J1379" s="0" t="n">
        <v>15</v>
      </c>
      <c r="K1379" s="0" t="n">
        <f aca="false">IF(L1379=4,J1379+1,J1379-1)</f>
        <v>14</v>
      </c>
      <c r="L1379" s="0" t="n">
        <v>3</v>
      </c>
      <c r="M1379" s="2" t="str">
        <f aca="false">IF(N1379&gt;5,"Due Promotion","")</f>
        <v/>
      </c>
      <c r="N1379" s="0" t="n">
        <v>4</v>
      </c>
    </row>
    <row r="1380" customFormat="false" ht="13.8" hidden="false" customHeight="false" outlineLevel="0" collapsed="false">
      <c r="A1380" s="0" t="n">
        <v>1943</v>
      </c>
      <c r="B1380" s="2" t="str">
        <f aca="false">IF(AND(OR(F1380="Sales Executive",F1380="Healthcare Representative"),D1380&gt;80),"High-Salary Representative","NA")</f>
        <v>NA</v>
      </c>
      <c r="C1380" s="0" t="s">
        <v>17</v>
      </c>
      <c r="D1380" s="0" t="n">
        <v>77</v>
      </c>
      <c r="E1380" s="0" t="str">
        <f aca="false">IF(AND(OR(F1380="Manufacturing Director",F1380="Manager",F1380="Research Director"),L1380=4),"Top Leader",IF(OR(F1380="Manufacturing Director",F1380="Manager",F1380="Research Director"),"Not Top Leader","Not Leader"))</f>
        <v>Not Leader</v>
      </c>
      <c r="F1380" s="0" t="s">
        <v>15</v>
      </c>
      <c r="G1380" s="0" t="n">
        <v>4</v>
      </c>
      <c r="H1380" s="0" t="n">
        <v>3</v>
      </c>
      <c r="I1380" s="0" t="s">
        <v>16</v>
      </c>
      <c r="J1380" s="0" t="n">
        <v>12</v>
      </c>
      <c r="K1380" s="0" t="n">
        <f aca="false">IF(L1380=4,J1380+1,J1380-1)</f>
        <v>11</v>
      </c>
      <c r="L1380" s="0" t="n">
        <v>3</v>
      </c>
      <c r="M1380" s="2" t="str">
        <f aca="false">IF(N1380&gt;5,"Due Promotion","")</f>
        <v/>
      </c>
      <c r="N1380" s="0" t="n">
        <v>0</v>
      </c>
    </row>
    <row r="1381" customFormat="false" ht="13.8" hidden="false" customHeight="false" outlineLevel="0" collapsed="false">
      <c r="A1381" s="0" t="n">
        <v>1944</v>
      </c>
      <c r="B1381" s="2" t="str">
        <f aca="false">IF(AND(OR(F1381="Sales Executive",F1381="Healthcare Representative"),D1381&gt;80),"High-Salary Representative","NA")</f>
        <v>NA</v>
      </c>
      <c r="C1381" s="0" t="s">
        <v>14</v>
      </c>
      <c r="D1381" s="0" t="n">
        <v>58</v>
      </c>
      <c r="E1381" s="0" t="str">
        <f aca="false">IF(AND(OR(F1381="Manufacturing Director",F1381="Manager",F1381="Research Director"),L1381=4),"Top Leader",IF(OR(F1381="Manufacturing Director",F1381="Manager",F1381="Research Director"),"Not Top Leader","Not Leader"))</f>
        <v>Not Leader</v>
      </c>
      <c r="F1381" s="0" t="s">
        <v>26</v>
      </c>
      <c r="G1381" s="0" t="n">
        <v>2</v>
      </c>
      <c r="H1381" s="0" t="n">
        <v>1</v>
      </c>
      <c r="I1381" s="0" t="s">
        <v>19</v>
      </c>
      <c r="J1381" s="0" t="n">
        <v>12</v>
      </c>
      <c r="K1381" s="0" t="n">
        <f aca="false">IF(L1381=4,J1381+1,J1381-1)</f>
        <v>11</v>
      </c>
      <c r="L1381" s="0" t="n">
        <v>3</v>
      </c>
      <c r="M1381" s="2" t="str">
        <f aca="false">IF(N1381&gt;5,"Due Promotion","")</f>
        <v/>
      </c>
      <c r="N1381" s="0" t="n">
        <v>0</v>
      </c>
    </row>
    <row r="1382" customFormat="false" ht="13.8" hidden="false" customHeight="false" outlineLevel="0" collapsed="false">
      <c r="A1382" s="0" t="n">
        <v>1945</v>
      </c>
      <c r="B1382" s="2" t="str">
        <f aca="false">IF(AND(OR(F1382="Sales Executive",F1382="Healthcare Representative"),D1382&gt;80),"High-Salary Representative","NA")</f>
        <v>NA</v>
      </c>
      <c r="C1382" s="0" t="s">
        <v>17</v>
      </c>
      <c r="D1382" s="0" t="n">
        <v>71</v>
      </c>
      <c r="E1382" s="0" t="str">
        <f aca="false">IF(AND(OR(F1382="Manufacturing Director",F1382="Manager",F1382="Research Director"),L1382=4),"Top Leader",IF(OR(F1382="Manufacturing Director",F1382="Manager",F1382="Research Director"),"Not Top Leader","Not Leader"))</f>
        <v>Not Leader</v>
      </c>
      <c r="F1382" s="0" t="s">
        <v>15</v>
      </c>
      <c r="G1382" s="0" t="n">
        <v>1</v>
      </c>
      <c r="H1382" s="0" t="n">
        <v>0</v>
      </c>
      <c r="I1382" s="0" t="s">
        <v>19</v>
      </c>
      <c r="J1382" s="0" t="n">
        <v>16</v>
      </c>
      <c r="K1382" s="0" t="n">
        <f aca="false">IF(L1382=4,J1382+1,J1382-1)</f>
        <v>15</v>
      </c>
      <c r="L1382" s="0" t="n">
        <v>3</v>
      </c>
      <c r="M1382" s="2" t="str">
        <f aca="false">IF(N1382&gt;5,"Due Promotion","")</f>
        <v/>
      </c>
      <c r="N1382" s="0" t="n">
        <v>0</v>
      </c>
    </row>
    <row r="1383" customFormat="false" ht="13.8" hidden="false" customHeight="false" outlineLevel="0" collapsed="false">
      <c r="A1383" s="0" t="n">
        <v>1947</v>
      </c>
      <c r="B1383" s="2" t="str">
        <f aca="false">IF(AND(OR(F1383="Sales Executive",F1383="Healthcare Representative"),D1383&gt;80),"High-Salary Representative","NA")</f>
        <v>NA</v>
      </c>
      <c r="C1383" s="0" t="s">
        <v>17</v>
      </c>
      <c r="D1383" s="0" t="n">
        <v>49</v>
      </c>
      <c r="E1383" s="0" t="str">
        <f aca="false">IF(AND(OR(F1383="Manufacturing Director",F1383="Manager",F1383="Research Director"),L1383=4),"Top Leader",IF(OR(F1383="Manufacturing Director",F1383="Manager",F1383="Research Director"),"Not Top Leader","Not Leader"))</f>
        <v>Not Leader</v>
      </c>
      <c r="F1383" s="0" t="s">
        <v>18</v>
      </c>
      <c r="G1383" s="0" t="n">
        <v>3</v>
      </c>
      <c r="H1383" s="0" t="n">
        <v>1</v>
      </c>
      <c r="I1383" s="0" t="s">
        <v>19</v>
      </c>
      <c r="J1383" s="0" t="n">
        <v>14</v>
      </c>
      <c r="K1383" s="0" t="n">
        <f aca="false">IF(L1383=4,J1383+1,J1383-1)</f>
        <v>13</v>
      </c>
      <c r="L1383" s="0" t="n">
        <v>3</v>
      </c>
      <c r="M1383" s="2" t="str">
        <f aca="false">IF(N1383&gt;5,"Due Promotion","")</f>
        <v/>
      </c>
      <c r="N1383" s="0" t="n">
        <v>1</v>
      </c>
    </row>
    <row r="1384" customFormat="false" ht="13.8" hidden="false" customHeight="false" outlineLevel="0" collapsed="false">
      <c r="A1384" s="0" t="n">
        <v>1948</v>
      </c>
      <c r="B1384" s="2" t="str">
        <f aca="false">IF(AND(OR(F1384="Sales Executive",F1384="Healthcare Representative"),D1384&gt;80),"High-Salary Representative","NA")</f>
        <v>NA</v>
      </c>
      <c r="C1384" s="0" t="s">
        <v>17</v>
      </c>
      <c r="D1384" s="0" t="n">
        <v>48</v>
      </c>
      <c r="E1384" s="0" t="str">
        <f aca="false">IF(AND(OR(F1384="Manufacturing Director",F1384="Manager",F1384="Research Director"),L1384=4),"Top Leader",IF(OR(F1384="Manufacturing Director",F1384="Manager",F1384="Research Director"),"Not Top Leader","Not Leader"))</f>
        <v>Not Leader</v>
      </c>
      <c r="F1384" s="0" t="s">
        <v>18</v>
      </c>
      <c r="G1384" s="0" t="n">
        <v>1</v>
      </c>
      <c r="H1384" s="0" t="n">
        <v>1</v>
      </c>
      <c r="I1384" s="0" t="s">
        <v>16</v>
      </c>
      <c r="J1384" s="0" t="n">
        <v>13</v>
      </c>
      <c r="K1384" s="0" t="n">
        <f aca="false">IF(L1384=4,J1384+1,J1384-1)</f>
        <v>12</v>
      </c>
      <c r="L1384" s="0" t="n">
        <v>3</v>
      </c>
      <c r="M1384" s="2" t="str">
        <f aca="false">IF(N1384&gt;5,"Due Promotion","")</f>
        <v/>
      </c>
      <c r="N1384" s="0" t="n">
        <v>2</v>
      </c>
    </row>
    <row r="1385" customFormat="false" ht="13.8" hidden="false" customHeight="false" outlineLevel="0" collapsed="false">
      <c r="A1385" s="0" t="n">
        <v>1949</v>
      </c>
      <c r="B1385" s="2" t="str">
        <f aca="false">IF(AND(OR(F1385="Sales Executive",F1385="Healthcare Representative"),D1385&gt;80),"High-Salary Representative","NA")</f>
        <v>NA</v>
      </c>
      <c r="C1385" s="0" t="s">
        <v>17</v>
      </c>
      <c r="D1385" s="0" t="n">
        <v>66</v>
      </c>
      <c r="E1385" s="0" t="str">
        <f aca="false">IF(AND(OR(F1385="Manufacturing Director",F1385="Manager",F1385="Research Director"),L1385=4),"Top Leader",IF(OR(F1385="Manufacturing Director",F1385="Manager",F1385="Research Director"),"Not Top Leader","Not Leader"))</f>
        <v>Not Leader</v>
      </c>
      <c r="F1385" s="0" t="s">
        <v>20</v>
      </c>
      <c r="G1385" s="0" t="n">
        <v>2</v>
      </c>
      <c r="H1385" s="0" t="n">
        <v>1</v>
      </c>
      <c r="I1385" s="0" t="s">
        <v>19</v>
      </c>
      <c r="J1385" s="0" t="n">
        <v>22</v>
      </c>
      <c r="K1385" s="0" t="n">
        <f aca="false">IF(L1385=4,J1385+1,J1385-1)</f>
        <v>23</v>
      </c>
      <c r="L1385" s="0" t="n">
        <v>4</v>
      </c>
      <c r="M1385" s="2" t="str">
        <f aca="false">IF(N1385&gt;5,"Due Promotion","")</f>
        <v/>
      </c>
      <c r="N1385" s="0" t="n">
        <v>0</v>
      </c>
    </row>
    <row r="1386" customFormat="false" ht="13.8" hidden="false" customHeight="false" outlineLevel="0" collapsed="false">
      <c r="A1386" s="0" t="n">
        <v>1950</v>
      </c>
      <c r="B1386" s="2" t="str">
        <f aca="false">IF(AND(OR(F1386="Sales Executive",F1386="Healthcare Representative"),D1386&gt;80),"High-Salary Representative","NA")</f>
        <v>NA</v>
      </c>
      <c r="C1386" s="0" t="s">
        <v>17</v>
      </c>
      <c r="D1386" s="0" t="n">
        <v>32</v>
      </c>
      <c r="E1386" s="0" t="str">
        <f aca="false">IF(AND(OR(F1386="Manufacturing Director",F1386="Manager",F1386="Research Director"),L1386=4),"Top Leader",IF(OR(F1386="Manufacturing Director",F1386="Manager",F1386="Research Director"),"Not Top Leader","Not Leader"))</f>
        <v>Not Leader</v>
      </c>
      <c r="F1386" s="0" t="s">
        <v>15</v>
      </c>
      <c r="G1386" s="0" t="n">
        <v>4</v>
      </c>
      <c r="H1386" s="0" t="n">
        <v>1</v>
      </c>
      <c r="I1386" s="0" t="s">
        <v>19</v>
      </c>
      <c r="J1386" s="0" t="n">
        <v>21</v>
      </c>
      <c r="K1386" s="0" t="n">
        <f aca="false">IF(L1386=4,J1386+1,J1386-1)</f>
        <v>22</v>
      </c>
      <c r="L1386" s="0" t="n">
        <v>4</v>
      </c>
      <c r="M1386" s="2" t="str">
        <f aca="false">IF(N1386&gt;5,"Due Promotion","")</f>
        <v/>
      </c>
      <c r="N1386" s="0" t="n">
        <v>2</v>
      </c>
    </row>
    <row r="1387" customFormat="false" ht="13.8" hidden="false" customHeight="false" outlineLevel="0" collapsed="false">
      <c r="A1387" s="0" t="n">
        <v>1951</v>
      </c>
      <c r="B1387" s="2" t="str">
        <f aca="false">IF(AND(OR(F1387="Sales Executive",F1387="Healthcare Representative"),D1387&gt;80),"High-Salary Representative","NA")</f>
        <v>NA</v>
      </c>
      <c r="C1387" s="0" t="s">
        <v>17</v>
      </c>
      <c r="D1387" s="0" t="n">
        <v>39</v>
      </c>
      <c r="E1387" s="0" t="str">
        <f aca="false">IF(AND(OR(F1387="Manufacturing Director",F1387="Manager",F1387="Research Director"),L1387=4),"Top Leader",IF(OR(F1387="Manufacturing Director",F1387="Manager",F1387="Research Director"),"Not Top Leader","Not Leader"))</f>
        <v>Not Leader</v>
      </c>
      <c r="F1387" s="0" t="s">
        <v>15</v>
      </c>
      <c r="G1387" s="0" t="n">
        <v>3</v>
      </c>
      <c r="H1387" s="0" t="n">
        <v>1</v>
      </c>
      <c r="I1387" s="0" t="s">
        <v>19</v>
      </c>
      <c r="J1387" s="0" t="n">
        <v>18</v>
      </c>
      <c r="K1387" s="0" t="n">
        <f aca="false">IF(L1387=4,J1387+1,J1387-1)</f>
        <v>17</v>
      </c>
      <c r="L1387" s="0" t="n">
        <v>3</v>
      </c>
      <c r="M1387" s="2" t="str">
        <f aca="false">IF(N1387&gt;5,"Due Promotion","")</f>
        <v/>
      </c>
      <c r="N1387" s="0" t="n">
        <v>1</v>
      </c>
    </row>
    <row r="1388" customFormat="false" ht="13.8" hidden="false" customHeight="false" outlineLevel="0" collapsed="false">
      <c r="A1388" s="0" t="n">
        <v>1952</v>
      </c>
      <c r="B1388" s="2" t="str">
        <f aca="false">IF(AND(OR(F1388="Sales Executive",F1388="Healthcare Representative"),D1388&gt;80),"High-Salary Representative","NA")</f>
        <v>NA</v>
      </c>
      <c r="C1388" s="0" t="s">
        <v>17</v>
      </c>
      <c r="D1388" s="0" t="n">
        <v>95</v>
      </c>
      <c r="E1388" s="0" t="str">
        <f aca="false">IF(AND(OR(F1388="Manufacturing Director",F1388="Manager",F1388="Research Director"),L1388=4),"Top Leader",IF(OR(F1388="Manufacturing Director",F1388="Manager",F1388="Research Director"),"Not Top Leader","Not Leader"))</f>
        <v>Not Leader</v>
      </c>
      <c r="F1388" s="0" t="s">
        <v>20</v>
      </c>
      <c r="G1388" s="0" t="n">
        <v>1</v>
      </c>
      <c r="H1388" s="0" t="n">
        <v>0</v>
      </c>
      <c r="I1388" s="0" t="s">
        <v>19</v>
      </c>
      <c r="J1388" s="0" t="n">
        <v>13</v>
      </c>
      <c r="K1388" s="0" t="n">
        <f aca="false">IF(L1388=4,J1388+1,J1388-1)</f>
        <v>12</v>
      </c>
      <c r="L1388" s="0" t="n">
        <v>3</v>
      </c>
      <c r="M1388" s="2" t="str">
        <f aca="false">IF(N1388&gt;5,"Due Promotion","")</f>
        <v>Due Promotion</v>
      </c>
      <c r="N1388" s="0" t="n">
        <v>7</v>
      </c>
    </row>
    <row r="1389" customFormat="false" ht="13.8" hidden="false" customHeight="false" outlineLevel="0" collapsed="false">
      <c r="A1389" s="0" t="n">
        <v>1954</v>
      </c>
      <c r="B1389" s="2" t="str">
        <f aca="false">IF(AND(OR(F1389="Sales Executive",F1389="Healthcare Representative"),D1389&gt;80),"High-Salary Representative","NA")</f>
        <v>High-Salary Representative</v>
      </c>
      <c r="C1389" s="0" t="s">
        <v>17</v>
      </c>
      <c r="D1389" s="0" t="n">
        <v>89</v>
      </c>
      <c r="E1389" s="0" t="str">
        <f aca="false">IF(AND(OR(F1389="Manufacturing Director",F1389="Manager",F1389="Research Director"),L1389=4),"Top Leader",IF(OR(F1389="Manufacturing Director",F1389="Manager",F1389="Research Director"),"Not Top Leader","Not Leader"))</f>
        <v>Not Leader</v>
      </c>
      <c r="F1389" s="0" t="s">
        <v>22</v>
      </c>
      <c r="G1389" s="0" t="n">
        <v>1</v>
      </c>
      <c r="H1389" s="0" t="n">
        <v>0</v>
      </c>
      <c r="I1389" s="0" t="s">
        <v>19</v>
      </c>
      <c r="J1389" s="0" t="n">
        <v>12</v>
      </c>
      <c r="K1389" s="0" t="n">
        <f aca="false">IF(L1389=4,J1389+1,J1389-1)</f>
        <v>11</v>
      </c>
      <c r="L1389" s="0" t="n">
        <v>3</v>
      </c>
      <c r="M1389" s="2" t="str">
        <f aca="false">IF(N1389&gt;5,"Due Promotion","")</f>
        <v/>
      </c>
      <c r="N1389" s="0" t="n">
        <v>0</v>
      </c>
    </row>
    <row r="1390" customFormat="false" ht="13.8" hidden="false" customHeight="false" outlineLevel="0" collapsed="false">
      <c r="A1390" s="0" t="n">
        <v>1955</v>
      </c>
      <c r="B1390" s="2" t="str">
        <f aca="false">IF(AND(OR(F1390="Sales Executive",F1390="Healthcare Representative"),D1390&gt;80),"High-Salary Representative","NA")</f>
        <v>NA</v>
      </c>
      <c r="C1390" s="0" t="s">
        <v>14</v>
      </c>
      <c r="D1390" s="0" t="n">
        <v>34</v>
      </c>
      <c r="E1390" s="0" t="str">
        <f aca="false">IF(AND(OR(F1390="Manufacturing Director",F1390="Manager",F1390="Research Director"),L1390=4),"Top Leader",IF(OR(F1390="Manufacturing Director",F1390="Manager",F1390="Research Director"),"Not Top Leader","Not Leader"))</f>
        <v>Not Leader</v>
      </c>
      <c r="F1390" s="0" t="s">
        <v>22</v>
      </c>
      <c r="G1390" s="0" t="n">
        <v>4</v>
      </c>
      <c r="H1390" s="0" t="n">
        <v>5</v>
      </c>
      <c r="I1390" s="0" t="s">
        <v>19</v>
      </c>
      <c r="J1390" s="0" t="n">
        <v>18</v>
      </c>
      <c r="K1390" s="0" t="n">
        <f aca="false">IF(L1390=4,J1390+1,J1390-1)</f>
        <v>17</v>
      </c>
      <c r="L1390" s="0" t="n">
        <v>3</v>
      </c>
      <c r="M1390" s="2" t="str">
        <f aca="false">IF(N1390&gt;5,"Due Promotion","")</f>
        <v/>
      </c>
      <c r="N1390" s="0" t="n">
        <v>1</v>
      </c>
    </row>
    <row r="1391" customFormat="false" ht="13.8" hidden="false" customHeight="false" outlineLevel="0" collapsed="false">
      <c r="A1391" s="0" t="n">
        <v>1956</v>
      </c>
      <c r="B1391" s="2" t="str">
        <f aca="false">IF(AND(OR(F1391="Sales Executive",F1391="Healthcare Representative"),D1391&gt;80),"High-Salary Representative","NA")</f>
        <v>NA</v>
      </c>
      <c r="C1391" s="0" t="s">
        <v>17</v>
      </c>
      <c r="D1391" s="0" t="n">
        <v>48</v>
      </c>
      <c r="E1391" s="0" t="str">
        <f aca="false">IF(AND(OR(F1391="Manufacturing Director",F1391="Manager",F1391="Research Director"),L1391=4),"Top Leader",IF(OR(F1391="Manufacturing Director",F1391="Manager",F1391="Research Director"),"Not Top Leader","Not Leader"))</f>
        <v>Not Leader</v>
      </c>
      <c r="F1391" s="0" t="s">
        <v>18</v>
      </c>
      <c r="G1391" s="0" t="n">
        <v>1</v>
      </c>
      <c r="H1391" s="0" t="n">
        <v>1</v>
      </c>
      <c r="I1391" s="0" t="s">
        <v>19</v>
      </c>
      <c r="J1391" s="0" t="n">
        <v>21</v>
      </c>
      <c r="K1391" s="0" t="n">
        <f aca="false">IF(L1391=4,J1391+1,J1391-1)</f>
        <v>22</v>
      </c>
      <c r="L1391" s="0" t="n">
        <v>4</v>
      </c>
      <c r="M1391" s="2" t="str">
        <f aca="false">IF(N1391&gt;5,"Due Promotion","")</f>
        <v>Due Promotion</v>
      </c>
      <c r="N1391" s="0" t="n">
        <v>8</v>
      </c>
    </row>
    <row r="1392" customFormat="false" ht="13.8" hidden="false" customHeight="false" outlineLevel="0" collapsed="false">
      <c r="A1392" s="0" t="n">
        <v>1960</v>
      </c>
      <c r="B1392" s="2" t="str">
        <f aca="false">IF(AND(OR(F1392="Sales Executive",F1392="Healthcare Representative"),D1392&gt;80),"High-Salary Representative","NA")</f>
        <v>NA</v>
      </c>
      <c r="C1392" s="0" t="s">
        <v>17</v>
      </c>
      <c r="D1392" s="0" t="n">
        <v>32</v>
      </c>
      <c r="E1392" s="0" t="str">
        <f aca="false">IF(AND(OR(F1392="Manufacturing Director",F1392="Manager",F1392="Research Director"),L1392=4),"Top Leader",IF(OR(F1392="Manufacturing Director",F1392="Manager",F1392="Research Director"),"Not Top Leader","Not Leader"))</f>
        <v>Not Leader</v>
      </c>
      <c r="F1392" s="0" t="s">
        <v>20</v>
      </c>
      <c r="G1392" s="0" t="n">
        <v>4</v>
      </c>
      <c r="H1392" s="0" t="n">
        <v>5</v>
      </c>
      <c r="I1392" s="0" t="s">
        <v>19</v>
      </c>
      <c r="J1392" s="0" t="n">
        <v>12</v>
      </c>
      <c r="K1392" s="0" t="n">
        <f aca="false">IF(L1392=4,J1392+1,J1392-1)</f>
        <v>11</v>
      </c>
      <c r="L1392" s="0" t="n">
        <v>3</v>
      </c>
      <c r="M1392" s="2" t="str">
        <f aca="false">IF(N1392&gt;5,"Due Promotion","")</f>
        <v/>
      </c>
      <c r="N1392" s="0" t="n">
        <v>0</v>
      </c>
    </row>
    <row r="1393" customFormat="false" ht="13.8" hidden="false" customHeight="false" outlineLevel="0" collapsed="false">
      <c r="A1393" s="0" t="n">
        <v>1961</v>
      </c>
      <c r="B1393" s="2" t="str">
        <f aca="false">IF(AND(OR(F1393="Sales Executive",F1393="Healthcare Representative"),D1393&gt;80),"High-Salary Representative","NA")</f>
        <v>NA</v>
      </c>
      <c r="C1393" s="0" t="s">
        <v>17</v>
      </c>
      <c r="D1393" s="0" t="n">
        <v>59</v>
      </c>
      <c r="E1393" s="0" t="str">
        <f aca="false">IF(AND(OR(F1393="Manufacturing Director",F1393="Manager",F1393="Research Director"),L1393=4),"Top Leader",IF(OR(F1393="Manufacturing Director",F1393="Manager",F1393="Research Director"),"Not Top Leader","Not Leader"))</f>
        <v>Not Leader</v>
      </c>
      <c r="F1393" s="0" t="s">
        <v>24</v>
      </c>
      <c r="G1393" s="0" t="n">
        <v>1</v>
      </c>
      <c r="H1393" s="0" t="n">
        <v>4</v>
      </c>
      <c r="I1393" s="0" t="s">
        <v>19</v>
      </c>
      <c r="J1393" s="0" t="n">
        <v>14</v>
      </c>
      <c r="K1393" s="0" t="n">
        <f aca="false">IF(L1393=4,J1393+1,J1393-1)</f>
        <v>13</v>
      </c>
      <c r="L1393" s="0" t="n">
        <v>3</v>
      </c>
      <c r="M1393" s="2" t="str">
        <f aca="false">IF(N1393&gt;5,"Due Promotion","")</f>
        <v/>
      </c>
      <c r="N1393" s="0" t="n">
        <v>0</v>
      </c>
    </row>
    <row r="1394" customFormat="false" ht="13.8" hidden="false" customHeight="false" outlineLevel="0" collapsed="false">
      <c r="A1394" s="0" t="n">
        <v>1962</v>
      </c>
      <c r="B1394" s="2" t="str">
        <f aca="false">IF(AND(OR(F1394="Sales Executive",F1394="Healthcare Representative"),D1394&gt;80),"High-Salary Representative","NA")</f>
        <v>NA</v>
      </c>
      <c r="C1394" s="0" t="s">
        <v>14</v>
      </c>
      <c r="D1394" s="0" t="n">
        <v>55</v>
      </c>
      <c r="E1394" s="0" t="str">
        <f aca="false">IF(AND(OR(F1394="Manufacturing Director",F1394="Manager",F1394="Research Director"),L1394=4),"Top Leader",IF(OR(F1394="Manufacturing Director",F1394="Manager",F1394="Research Director"),"Not Top Leader","Not Leader"))</f>
        <v>Not Leader</v>
      </c>
      <c r="F1394" s="0" t="s">
        <v>15</v>
      </c>
      <c r="G1394" s="0" t="n">
        <v>4</v>
      </c>
      <c r="H1394" s="0" t="n">
        <v>1</v>
      </c>
      <c r="I1394" s="0" t="s">
        <v>16</v>
      </c>
      <c r="J1394" s="0" t="n">
        <v>11</v>
      </c>
      <c r="K1394" s="0" t="n">
        <f aca="false">IF(L1394=4,J1394+1,J1394-1)</f>
        <v>10</v>
      </c>
      <c r="L1394" s="0" t="n">
        <v>3</v>
      </c>
      <c r="M1394" s="2" t="str">
        <f aca="false">IF(N1394&gt;5,"Due Promotion","")</f>
        <v/>
      </c>
      <c r="N1394" s="0" t="n">
        <v>0</v>
      </c>
    </row>
    <row r="1395" customFormat="false" ht="13.8" hidden="false" customHeight="false" outlineLevel="0" collapsed="false">
      <c r="A1395" s="0" t="n">
        <v>1965</v>
      </c>
      <c r="B1395" s="2" t="str">
        <f aca="false">IF(AND(OR(F1395="Sales Executive",F1395="Healthcare Representative"),D1395&gt;80),"High-Salary Representative","NA")</f>
        <v>NA</v>
      </c>
      <c r="C1395" s="0" t="s">
        <v>17</v>
      </c>
      <c r="D1395" s="0" t="n">
        <v>44</v>
      </c>
      <c r="E1395" s="0" t="str">
        <f aca="false">IF(AND(OR(F1395="Manufacturing Director",F1395="Manager",F1395="Research Director"),L1395=4),"Top Leader",IF(OR(F1395="Manufacturing Director",F1395="Manager",F1395="Research Director"),"Not Top Leader","Not Leader"))</f>
        <v>Not Leader</v>
      </c>
      <c r="F1395" s="0" t="s">
        <v>15</v>
      </c>
      <c r="G1395" s="0" t="n">
        <v>4</v>
      </c>
      <c r="H1395" s="0" t="n">
        <v>1</v>
      </c>
      <c r="I1395" s="0" t="s">
        <v>19</v>
      </c>
      <c r="J1395" s="0" t="n">
        <v>14</v>
      </c>
      <c r="K1395" s="0" t="n">
        <f aca="false">IF(L1395=4,J1395+1,J1395-1)</f>
        <v>13</v>
      </c>
      <c r="L1395" s="0" t="n">
        <v>3</v>
      </c>
      <c r="M1395" s="2" t="str">
        <f aca="false">IF(N1395&gt;5,"Due Promotion","")</f>
        <v/>
      </c>
      <c r="N1395" s="0" t="n">
        <v>0</v>
      </c>
    </row>
    <row r="1396" customFormat="false" ht="13.8" hidden="false" customHeight="false" outlineLevel="0" collapsed="false">
      <c r="A1396" s="0" t="n">
        <v>1966</v>
      </c>
      <c r="B1396" s="2" t="str">
        <f aca="false">IF(AND(OR(F1396="Sales Executive",F1396="Healthcare Representative"),D1396&gt;80),"High-Salary Representative","NA")</f>
        <v>NA</v>
      </c>
      <c r="C1396" s="0" t="s">
        <v>17</v>
      </c>
      <c r="D1396" s="0" t="n">
        <v>56</v>
      </c>
      <c r="E1396" s="0" t="str">
        <f aca="false">IF(AND(OR(F1396="Manufacturing Director",F1396="Manager",F1396="Research Director"),L1396=4),"Top Leader",IF(OR(F1396="Manufacturing Director",F1396="Manager",F1396="Research Director"),"Not Top Leader","Not Leader"))</f>
        <v>Top Leader</v>
      </c>
      <c r="F1396" s="0" t="s">
        <v>21</v>
      </c>
      <c r="G1396" s="0" t="n">
        <v>4</v>
      </c>
      <c r="H1396" s="0" t="n">
        <v>8</v>
      </c>
      <c r="I1396" s="0" t="s">
        <v>19</v>
      </c>
      <c r="J1396" s="0" t="n">
        <v>24</v>
      </c>
      <c r="K1396" s="0" t="n">
        <f aca="false">IF(L1396=4,J1396+1,J1396-1)</f>
        <v>25</v>
      </c>
      <c r="L1396" s="0" t="n">
        <v>4</v>
      </c>
      <c r="M1396" s="2" t="str">
        <f aca="false">IF(N1396&gt;5,"Due Promotion","")</f>
        <v/>
      </c>
      <c r="N1396" s="0" t="n">
        <v>0</v>
      </c>
    </row>
    <row r="1397" customFormat="false" ht="13.8" hidden="false" customHeight="false" outlineLevel="0" collapsed="false">
      <c r="A1397" s="0" t="n">
        <v>1967</v>
      </c>
      <c r="B1397" s="2" t="str">
        <f aca="false">IF(AND(OR(F1397="Sales Executive",F1397="Healthcare Representative"),D1397&gt;80),"High-Salary Representative","NA")</f>
        <v>NA</v>
      </c>
      <c r="C1397" s="0" t="s">
        <v>17</v>
      </c>
      <c r="D1397" s="0" t="n">
        <v>63</v>
      </c>
      <c r="E1397" s="0" t="str">
        <f aca="false">IF(AND(OR(F1397="Manufacturing Director",F1397="Manager",F1397="Research Director"),L1397=4),"Top Leader",IF(OR(F1397="Manufacturing Director",F1397="Manager",F1397="Research Director"),"Not Top Leader","Not Leader"))</f>
        <v>Not Leader</v>
      </c>
      <c r="F1397" s="0" t="s">
        <v>15</v>
      </c>
      <c r="G1397" s="0" t="n">
        <v>4</v>
      </c>
      <c r="H1397" s="0" t="n">
        <v>1</v>
      </c>
      <c r="I1397" s="0" t="s">
        <v>16</v>
      </c>
      <c r="J1397" s="0" t="n">
        <v>11</v>
      </c>
      <c r="K1397" s="0" t="n">
        <f aca="false">IF(L1397=4,J1397+1,J1397-1)</f>
        <v>10</v>
      </c>
      <c r="L1397" s="0" t="n">
        <v>3</v>
      </c>
      <c r="M1397" s="2" t="str">
        <f aca="false">IF(N1397&gt;5,"Due Promotion","")</f>
        <v/>
      </c>
      <c r="N1397" s="0" t="n">
        <v>0</v>
      </c>
    </row>
    <row r="1398" customFormat="false" ht="13.8" hidden="false" customHeight="false" outlineLevel="0" collapsed="false">
      <c r="A1398" s="0" t="n">
        <v>1968</v>
      </c>
      <c r="B1398" s="2" t="str">
        <f aca="false">IF(AND(OR(F1398="Sales Executive",F1398="Healthcare Representative"),D1398&gt;80),"High-Salary Representative","NA")</f>
        <v>NA</v>
      </c>
      <c r="C1398" s="0" t="s">
        <v>17</v>
      </c>
      <c r="D1398" s="0" t="n">
        <v>66</v>
      </c>
      <c r="E1398" s="0" t="str">
        <f aca="false">IF(AND(OR(F1398="Manufacturing Director",F1398="Manager",F1398="Research Director"),L1398=4),"Top Leader",IF(OR(F1398="Manufacturing Director",F1398="Manager",F1398="Research Director"),"Not Top Leader","Not Leader"))</f>
        <v>Not Leader</v>
      </c>
      <c r="F1398" s="0" t="s">
        <v>15</v>
      </c>
      <c r="G1398" s="0" t="n">
        <v>1</v>
      </c>
      <c r="H1398" s="0" t="n">
        <v>6</v>
      </c>
      <c r="I1398" s="0" t="s">
        <v>16</v>
      </c>
      <c r="J1398" s="0" t="n">
        <v>13</v>
      </c>
      <c r="K1398" s="0" t="n">
        <f aca="false">IF(L1398=4,J1398+1,J1398-1)</f>
        <v>12</v>
      </c>
      <c r="L1398" s="0" t="n">
        <v>3</v>
      </c>
      <c r="M1398" s="2" t="str">
        <f aca="false">IF(N1398&gt;5,"Due Promotion","")</f>
        <v/>
      </c>
      <c r="N1398" s="0" t="n">
        <v>2</v>
      </c>
    </row>
    <row r="1399" customFormat="false" ht="13.8" hidden="false" customHeight="false" outlineLevel="0" collapsed="false">
      <c r="A1399" s="0" t="n">
        <v>1969</v>
      </c>
      <c r="B1399" s="2" t="str">
        <f aca="false">IF(AND(OR(F1399="Sales Executive",F1399="Healthcare Representative"),D1399&gt;80),"High-Salary Representative","NA")</f>
        <v>NA</v>
      </c>
      <c r="C1399" s="0" t="s">
        <v>14</v>
      </c>
      <c r="D1399" s="0" t="n">
        <v>67</v>
      </c>
      <c r="E1399" s="0" t="str">
        <f aca="false">IF(AND(OR(F1399="Manufacturing Director",F1399="Manager",F1399="Research Director"),L1399=4),"Top Leader",IF(OR(F1399="Manufacturing Director",F1399="Manager",F1399="Research Director"),"Not Top Leader","Not Leader"))</f>
        <v>Not Leader</v>
      </c>
      <c r="F1399" s="0" t="s">
        <v>18</v>
      </c>
      <c r="G1399" s="0" t="n">
        <v>3</v>
      </c>
      <c r="H1399" s="0" t="n">
        <v>3</v>
      </c>
      <c r="I1399" s="0" t="s">
        <v>19</v>
      </c>
      <c r="J1399" s="0" t="n">
        <v>11</v>
      </c>
      <c r="K1399" s="0" t="n">
        <f aca="false">IF(L1399=4,J1399+1,J1399-1)</f>
        <v>10</v>
      </c>
      <c r="L1399" s="0" t="n">
        <v>3</v>
      </c>
      <c r="M1399" s="2" t="str">
        <f aca="false">IF(N1399&gt;5,"Due Promotion","")</f>
        <v/>
      </c>
      <c r="N1399" s="0" t="n">
        <v>2</v>
      </c>
    </row>
    <row r="1400" customFormat="false" ht="13.8" hidden="false" customHeight="false" outlineLevel="0" collapsed="false">
      <c r="A1400" s="0" t="n">
        <v>1970</v>
      </c>
      <c r="B1400" s="2" t="str">
        <f aca="false">IF(AND(OR(F1400="Sales Executive",F1400="Healthcare Representative"),D1400&gt;80),"High-Salary Representative","NA")</f>
        <v>NA</v>
      </c>
      <c r="C1400" s="0" t="s">
        <v>17</v>
      </c>
      <c r="D1400" s="0" t="n">
        <v>36</v>
      </c>
      <c r="E1400" s="0" t="str">
        <f aca="false">IF(AND(OR(F1400="Manufacturing Director",F1400="Manager",F1400="Research Director"),L1400=4),"Top Leader",IF(OR(F1400="Manufacturing Director",F1400="Manager",F1400="Research Director"),"Not Top Leader","Not Leader"))</f>
        <v>Not Leader</v>
      </c>
      <c r="F1400" s="0" t="s">
        <v>22</v>
      </c>
      <c r="G1400" s="0" t="n">
        <v>3</v>
      </c>
      <c r="H1400" s="0" t="n">
        <v>1</v>
      </c>
      <c r="I1400" s="0" t="s">
        <v>19</v>
      </c>
      <c r="J1400" s="0" t="n">
        <v>20</v>
      </c>
      <c r="K1400" s="0" t="n">
        <f aca="false">IF(L1400=4,J1400+1,J1400-1)</f>
        <v>21</v>
      </c>
      <c r="L1400" s="0" t="n">
        <v>4</v>
      </c>
      <c r="M1400" s="2" t="str">
        <f aca="false">IF(N1400&gt;5,"Due Promotion","")</f>
        <v/>
      </c>
      <c r="N1400" s="0" t="n">
        <v>2</v>
      </c>
    </row>
    <row r="1401" customFormat="false" ht="13.8" hidden="false" customHeight="false" outlineLevel="0" collapsed="false">
      <c r="A1401" s="0" t="n">
        <v>1971</v>
      </c>
      <c r="B1401" s="2" t="str">
        <f aca="false">IF(AND(OR(F1401="Sales Executive",F1401="Healthcare Representative"),D1401&gt;80),"High-Salary Representative","NA")</f>
        <v>NA</v>
      </c>
      <c r="C1401" s="0" t="s">
        <v>17</v>
      </c>
      <c r="D1401" s="0" t="n">
        <v>30</v>
      </c>
      <c r="E1401" s="0" t="str">
        <f aca="false">IF(AND(OR(F1401="Manufacturing Director",F1401="Manager",F1401="Research Director"),L1401=4),"Top Leader",IF(OR(F1401="Manufacturing Director",F1401="Manager",F1401="Research Director"),"Not Top Leader","Not Leader"))</f>
        <v>Not Leader</v>
      </c>
      <c r="F1401" s="0" t="s">
        <v>22</v>
      </c>
      <c r="G1401" s="0" t="n">
        <v>3</v>
      </c>
      <c r="H1401" s="0" t="n">
        <v>1</v>
      </c>
      <c r="I1401" s="0" t="s">
        <v>19</v>
      </c>
      <c r="J1401" s="0" t="n">
        <v>17</v>
      </c>
      <c r="K1401" s="0" t="n">
        <f aca="false">IF(L1401=4,J1401+1,J1401-1)</f>
        <v>16</v>
      </c>
      <c r="L1401" s="0" t="n">
        <v>3</v>
      </c>
      <c r="M1401" s="2" t="str">
        <f aca="false">IF(N1401&gt;5,"Due Promotion","")</f>
        <v/>
      </c>
      <c r="N1401" s="0" t="n">
        <v>0</v>
      </c>
    </row>
    <row r="1402" customFormat="false" ht="13.8" hidden="false" customHeight="false" outlineLevel="0" collapsed="false">
      <c r="A1402" s="0" t="n">
        <v>1972</v>
      </c>
      <c r="B1402" s="2" t="str">
        <f aca="false">IF(AND(OR(F1402="Sales Executive",F1402="Healthcare Representative"),D1402&gt;80),"High-Salary Representative","NA")</f>
        <v>NA</v>
      </c>
      <c r="C1402" s="0" t="s">
        <v>17</v>
      </c>
      <c r="D1402" s="0" t="n">
        <v>88</v>
      </c>
      <c r="E1402" s="0" t="str">
        <f aca="false">IF(AND(OR(F1402="Manufacturing Director",F1402="Manager",F1402="Research Director"),L1402=4),"Top Leader",IF(OR(F1402="Manufacturing Director",F1402="Manager",F1402="Research Director"),"Not Top Leader","Not Leader"))</f>
        <v>Not Leader</v>
      </c>
      <c r="F1402" s="0" t="s">
        <v>26</v>
      </c>
      <c r="G1402" s="0" t="n">
        <v>2</v>
      </c>
      <c r="H1402" s="0" t="n">
        <v>0</v>
      </c>
      <c r="I1402" s="0" t="s">
        <v>16</v>
      </c>
      <c r="J1402" s="0" t="n">
        <v>11</v>
      </c>
      <c r="K1402" s="0" t="n">
        <f aca="false">IF(L1402=4,J1402+1,J1402-1)</f>
        <v>10</v>
      </c>
      <c r="L1402" s="0" t="n">
        <v>3</v>
      </c>
      <c r="M1402" s="2" t="str">
        <f aca="false">IF(N1402&gt;5,"Due Promotion","")</f>
        <v/>
      </c>
      <c r="N1402" s="0" t="n">
        <v>1</v>
      </c>
    </row>
    <row r="1403" customFormat="false" ht="13.8" hidden="false" customHeight="false" outlineLevel="0" collapsed="false">
      <c r="A1403" s="0" t="n">
        <v>1973</v>
      </c>
      <c r="B1403" s="2" t="str">
        <f aca="false">IF(AND(OR(F1403="Sales Executive",F1403="Healthcare Representative"),D1403&gt;80),"High-Salary Representative","NA")</f>
        <v>NA</v>
      </c>
      <c r="C1403" s="0" t="s">
        <v>17</v>
      </c>
      <c r="D1403" s="0" t="n">
        <v>71</v>
      </c>
      <c r="E1403" s="0" t="str">
        <f aca="false">IF(AND(OR(F1403="Manufacturing Director",F1403="Manager",F1403="Research Director"),L1403=4),"Top Leader",IF(OR(F1403="Manufacturing Director",F1403="Manager",F1403="Research Director"),"Not Top Leader","Not Leader"))</f>
        <v>Not Top Leader</v>
      </c>
      <c r="F1403" s="0" t="s">
        <v>23</v>
      </c>
      <c r="G1403" s="0" t="n">
        <v>2</v>
      </c>
      <c r="H1403" s="0" t="n">
        <v>4</v>
      </c>
      <c r="I1403" s="0" t="s">
        <v>16</v>
      </c>
      <c r="J1403" s="0" t="n">
        <v>18</v>
      </c>
      <c r="K1403" s="0" t="n">
        <f aca="false">IF(L1403=4,J1403+1,J1403-1)</f>
        <v>17</v>
      </c>
      <c r="L1403" s="0" t="n">
        <v>3</v>
      </c>
      <c r="M1403" s="2" t="str">
        <f aca="false">IF(N1403&gt;5,"Due Promotion","")</f>
        <v/>
      </c>
      <c r="N1403" s="0" t="n">
        <v>1</v>
      </c>
    </row>
    <row r="1404" customFormat="false" ht="13.8" hidden="false" customHeight="false" outlineLevel="0" collapsed="false">
      <c r="A1404" s="0" t="n">
        <v>1974</v>
      </c>
      <c r="B1404" s="2" t="str">
        <f aca="false">IF(AND(OR(F1404="Sales Executive",F1404="Healthcare Representative"),D1404&gt;80),"High-Salary Representative","NA")</f>
        <v>NA</v>
      </c>
      <c r="C1404" s="0" t="s">
        <v>14</v>
      </c>
      <c r="D1404" s="0" t="n">
        <v>59</v>
      </c>
      <c r="E1404" s="0" t="str">
        <f aca="false">IF(AND(OR(F1404="Manufacturing Director",F1404="Manager",F1404="Research Director"),L1404=4),"Top Leader",IF(OR(F1404="Manufacturing Director",F1404="Manager",F1404="Research Director"),"Not Top Leader","Not Leader"))</f>
        <v>Not Leader</v>
      </c>
      <c r="F1404" s="0" t="s">
        <v>20</v>
      </c>
      <c r="G1404" s="0" t="n">
        <v>4</v>
      </c>
      <c r="H1404" s="0" t="n">
        <v>1</v>
      </c>
      <c r="I1404" s="0" t="s">
        <v>16</v>
      </c>
      <c r="J1404" s="0" t="n">
        <v>11</v>
      </c>
      <c r="K1404" s="0" t="n">
        <f aca="false">IF(L1404=4,J1404+1,J1404-1)</f>
        <v>10</v>
      </c>
      <c r="L1404" s="0" t="n">
        <v>3</v>
      </c>
      <c r="M1404" s="2" t="str">
        <f aca="false">IF(N1404&gt;5,"Due Promotion","")</f>
        <v/>
      </c>
      <c r="N1404" s="0" t="n">
        <v>0</v>
      </c>
    </row>
    <row r="1405" customFormat="false" ht="13.8" hidden="false" customHeight="false" outlineLevel="0" collapsed="false">
      <c r="A1405" s="0" t="n">
        <v>1975</v>
      </c>
      <c r="B1405" s="2" t="str">
        <f aca="false">IF(AND(OR(F1405="Sales Executive",F1405="Healthcare Representative"),D1405&gt;80),"High-Salary Representative","NA")</f>
        <v>NA</v>
      </c>
      <c r="C1405" s="0" t="s">
        <v>17</v>
      </c>
      <c r="D1405" s="0" t="n">
        <v>77</v>
      </c>
      <c r="E1405" s="0" t="str">
        <f aca="false">IF(AND(OR(F1405="Manufacturing Director",F1405="Manager",F1405="Research Director"),L1405=4),"Top Leader",IF(OR(F1405="Manufacturing Director",F1405="Manager",F1405="Research Director"),"Not Top Leader","Not Leader"))</f>
        <v>Not Leader</v>
      </c>
      <c r="F1405" s="0" t="s">
        <v>15</v>
      </c>
      <c r="G1405" s="0" t="n">
        <v>1</v>
      </c>
      <c r="H1405" s="0" t="n">
        <v>0</v>
      </c>
      <c r="I1405" s="0" t="s">
        <v>19</v>
      </c>
      <c r="J1405" s="0" t="n">
        <v>12</v>
      </c>
      <c r="K1405" s="0" t="n">
        <f aca="false">IF(L1405=4,J1405+1,J1405-1)</f>
        <v>11</v>
      </c>
      <c r="L1405" s="0" t="n">
        <v>3</v>
      </c>
      <c r="M1405" s="2" t="str">
        <f aca="false">IF(N1405&gt;5,"Due Promotion","")</f>
        <v>Due Promotion</v>
      </c>
      <c r="N1405" s="0" t="n">
        <v>11</v>
      </c>
    </row>
    <row r="1406" customFormat="false" ht="13.8" hidden="false" customHeight="false" outlineLevel="0" collapsed="false">
      <c r="A1406" s="0" t="n">
        <v>1976</v>
      </c>
      <c r="B1406" s="2" t="str">
        <f aca="false">IF(AND(OR(F1406="Sales Executive",F1406="Healthcare Representative"),D1406&gt;80),"High-Salary Representative","NA")</f>
        <v>NA</v>
      </c>
      <c r="C1406" s="0" t="s">
        <v>17</v>
      </c>
      <c r="D1406" s="0" t="n">
        <v>37</v>
      </c>
      <c r="E1406" s="0" t="str">
        <f aca="false">IF(AND(OR(F1406="Manufacturing Director",F1406="Manager",F1406="Research Director"),L1406=4),"Top Leader",IF(OR(F1406="Manufacturing Director",F1406="Manager",F1406="Research Director"),"Not Top Leader","Not Leader"))</f>
        <v>Not Leader</v>
      </c>
      <c r="F1406" s="0" t="s">
        <v>18</v>
      </c>
      <c r="G1406" s="0" t="n">
        <v>3</v>
      </c>
      <c r="H1406" s="0" t="n">
        <v>1</v>
      </c>
      <c r="I1406" s="0" t="s">
        <v>19</v>
      </c>
      <c r="J1406" s="0" t="n">
        <v>12</v>
      </c>
      <c r="K1406" s="0" t="n">
        <f aca="false">IF(L1406=4,J1406+1,J1406-1)</f>
        <v>11</v>
      </c>
      <c r="L1406" s="0" t="n">
        <v>3</v>
      </c>
      <c r="M1406" s="2" t="str">
        <f aca="false">IF(N1406&gt;5,"Due Promotion","")</f>
        <v/>
      </c>
      <c r="N1406" s="0" t="n">
        <v>3</v>
      </c>
    </row>
    <row r="1407" customFormat="false" ht="13.8" hidden="false" customHeight="false" outlineLevel="0" collapsed="false">
      <c r="A1407" s="0" t="n">
        <v>1979</v>
      </c>
      <c r="B1407" s="2" t="str">
        <f aca="false">IF(AND(OR(F1407="Sales Executive",F1407="Healthcare Representative"),D1407&gt;80),"High-Salary Representative","NA")</f>
        <v>NA</v>
      </c>
      <c r="C1407" s="0" t="s">
        <v>14</v>
      </c>
      <c r="D1407" s="0" t="n">
        <v>40</v>
      </c>
      <c r="E1407" s="0" t="str">
        <f aca="false">IF(AND(OR(F1407="Manufacturing Director",F1407="Manager",F1407="Research Director"),L1407=4),"Top Leader",IF(OR(F1407="Manufacturing Director",F1407="Manager",F1407="Research Director"),"Not Top Leader","Not Leader"))</f>
        <v>Top Leader</v>
      </c>
      <c r="F1407" s="0" t="s">
        <v>25</v>
      </c>
      <c r="G1407" s="0" t="n">
        <v>3</v>
      </c>
      <c r="H1407" s="0" t="n">
        <v>4</v>
      </c>
      <c r="I1407" s="0" t="s">
        <v>19</v>
      </c>
      <c r="J1407" s="0" t="n">
        <v>20</v>
      </c>
      <c r="K1407" s="0" t="n">
        <f aca="false">IF(L1407=4,J1407+1,J1407-1)</f>
        <v>21</v>
      </c>
      <c r="L1407" s="0" t="n">
        <v>4</v>
      </c>
      <c r="M1407" s="2" t="str">
        <f aca="false">IF(N1407&gt;5,"Due Promotion","")</f>
        <v/>
      </c>
      <c r="N1407" s="0" t="n">
        <v>4</v>
      </c>
    </row>
    <row r="1408" customFormat="false" ht="13.8" hidden="false" customHeight="false" outlineLevel="0" collapsed="false">
      <c r="A1408" s="0" t="n">
        <v>1980</v>
      </c>
      <c r="B1408" s="2" t="str">
        <f aca="false">IF(AND(OR(F1408="Sales Executive",F1408="Healthcare Representative"),D1408&gt;80),"High-Salary Representative","NA")</f>
        <v>NA</v>
      </c>
      <c r="C1408" s="0" t="s">
        <v>14</v>
      </c>
      <c r="D1408" s="0" t="n">
        <v>77</v>
      </c>
      <c r="E1408" s="0" t="str">
        <f aca="false">IF(AND(OR(F1408="Manufacturing Director",F1408="Manager",F1408="Research Director"),L1408=4),"Top Leader",IF(OR(F1408="Manufacturing Director",F1408="Manager",F1408="Research Director"),"Not Top Leader","Not Leader"))</f>
        <v>Not Top Leader</v>
      </c>
      <c r="F1408" s="0" t="s">
        <v>21</v>
      </c>
      <c r="G1408" s="0" t="n">
        <v>1</v>
      </c>
      <c r="H1408" s="0" t="n">
        <v>6</v>
      </c>
      <c r="I1408" s="0" t="s">
        <v>16</v>
      </c>
      <c r="J1408" s="0" t="n">
        <v>19</v>
      </c>
      <c r="K1408" s="0" t="n">
        <f aca="false">IF(L1408=4,J1408+1,J1408-1)</f>
        <v>18</v>
      </c>
      <c r="L1408" s="0" t="n">
        <v>3</v>
      </c>
      <c r="M1408" s="2" t="str">
        <f aca="false">IF(N1408&gt;5,"Due Promotion","")</f>
        <v/>
      </c>
      <c r="N1408" s="0" t="n">
        <v>1</v>
      </c>
    </row>
    <row r="1409" customFormat="false" ht="13.8" hidden="false" customHeight="false" outlineLevel="0" collapsed="false">
      <c r="A1409" s="0" t="n">
        <v>1981</v>
      </c>
      <c r="B1409" s="2" t="str">
        <f aca="false">IF(AND(OR(F1409="Sales Executive",F1409="Healthcare Representative"),D1409&gt;80),"High-Salary Representative","NA")</f>
        <v>NA</v>
      </c>
      <c r="C1409" s="0" t="s">
        <v>17</v>
      </c>
      <c r="D1409" s="0" t="n">
        <v>45</v>
      </c>
      <c r="E1409" s="0" t="str">
        <f aca="false">IF(AND(OR(F1409="Manufacturing Director",F1409="Manager",F1409="Research Director"),L1409=4),"Top Leader",IF(OR(F1409="Manufacturing Director",F1409="Manager",F1409="Research Director"),"Not Top Leader","Not Leader"))</f>
        <v>Not Leader</v>
      </c>
      <c r="F1409" s="0" t="s">
        <v>22</v>
      </c>
      <c r="G1409" s="0" t="n">
        <v>3</v>
      </c>
      <c r="H1409" s="0" t="n">
        <v>1</v>
      </c>
      <c r="I1409" s="0" t="s">
        <v>19</v>
      </c>
      <c r="J1409" s="0" t="n">
        <v>12</v>
      </c>
      <c r="K1409" s="0" t="n">
        <f aca="false">IF(L1409=4,J1409+1,J1409-1)</f>
        <v>11</v>
      </c>
      <c r="L1409" s="0" t="n">
        <v>3</v>
      </c>
      <c r="M1409" s="2" t="str">
        <f aca="false">IF(N1409&gt;5,"Due Promotion","")</f>
        <v/>
      </c>
      <c r="N1409" s="0" t="n">
        <v>1</v>
      </c>
    </row>
    <row r="1410" customFormat="false" ht="13.8" hidden="false" customHeight="false" outlineLevel="0" collapsed="false">
      <c r="A1410" s="0" t="n">
        <v>1982</v>
      </c>
      <c r="B1410" s="2" t="str">
        <f aca="false">IF(AND(OR(F1410="Sales Executive",F1410="Healthcare Representative"),D1410&gt;80),"High-Salary Representative","NA")</f>
        <v>NA</v>
      </c>
      <c r="C1410" s="0" t="s">
        <v>17</v>
      </c>
      <c r="D1410" s="0" t="n">
        <v>78</v>
      </c>
      <c r="E1410" s="0" t="str">
        <f aca="false">IF(AND(OR(F1410="Manufacturing Director",F1410="Manager",F1410="Research Director"),L1410=4),"Top Leader",IF(OR(F1410="Manufacturing Director",F1410="Manager",F1410="Research Director"),"Not Top Leader","Not Leader"))</f>
        <v>Not Leader</v>
      </c>
      <c r="F1410" s="0" t="s">
        <v>20</v>
      </c>
      <c r="G1410" s="0" t="n">
        <v>4</v>
      </c>
      <c r="H1410" s="0" t="n">
        <v>1</v>
      </c>
      <c r="I1410" s="0" t="s">
        <v>19</v>
      </c>
      <c r="J1410" s="0" t="n">
        <v>13</v>
      </c>
      <c r="K1410" s="0" t="n">
        <f aca="false">IF(L1410=4,J1410+1,J1410-1)</f>
        <v>12</v>
      </c>
      <c r="L1410" s="0" t="n">
        <v>3</v>
      </c>
      <c r="M1410" s="2" t="str">
        <f aca="false">IF(N1410&gt;5,"Due Promotion","")</f>
        <v/>
      </c>
      <c r="N1410" s="0" t="n">
        <v>1</v>
      </c>
    </row>
    <row r="1411" customFormat="false" ht="13.8" hidden="false" customHeight="false" outlineLevel="0" collapsed="false">
      <c r="A1411" s="0" t="n">
        <v>1985</v>
      </c>
      <c r="B1411" s="2" t="str">
        <f aca="false">IF(AND(OR(F1411="Sales Executive",F1411="Healthcare Representative"),D1411&gt;80),"High-Salary Representative","NA")</f>
        <v>NA</v>
      </c>
      <c r="C1411" s="0" t="s">
        <v>14</v>
      </c>
      <c r="D1411" s="0" t="n">
        <v>73</v>
      </c>
      <c r="E1411" s="0" t="str">
        <f aca="false">IF(AND(OR(F1411="Manufacturing Director",F1411="Manager",F1411="Research Director"),L1411=4),"Top Leader",IF(OR(F1411="Manufacturing Director",F1411="Manager",F1411="Research Director"),"Not Top Leader","Not Leader"))</f>
        <v>Not Leader</v>
      </c>
      <c r="F1411" s="0" t="s">
        <v>20</v>
      </c>
      <c r="G1411" s="0" t="n">
        <v>3</v>
      </c>
      <c r="H1411" s="0" t="n">
        <v>1</v>
      </c>
      <c r="I1411" s="0" t="s">
        <v>19</v>
      </c>
      <c r="J1411" s="0" t="n">
        <v>11</v>
      </c>
      <c r="K1411" s="0" t="n">
        <f aca="false">IF(L1411=4,J1411+1,J1411-1)</f>
        <v>10</v>
      </c>
      <c r="L1411" s="0" t="n">
        <v>3</v>
      </c>
      <c r="M1411" s="2" t="str">
        <f aca="false">IF(N1411&gt;5,"Due Promotion","")</f>
        <v>Due Promotion</v>
      </c>
      <c r="N1411" s="0" t="n">
        <v>9</v>
      </c>
    </row>
    <row r="1412" customFormat="false" ht="13.8" hidden="false" customHeight="false" outlineLevel="0" collapsed="false">
      <c r="A1412" s="0" t="n">
        <v>1986</v>
      </c>
      <c r="B1412" s="2" t="str">
        <f aca="false">IF(AND(OR(F1412="Sales Executive",F1412="Healthcare Representative"),D1412&gt;80),"High-Salary Representative","NA")</f>
        <v>High-Salary Representative</v>
      </c>
      <c r="C1412" s="0" t="s">
        <v>14</v>
      </c>
      <c r="D1412" s="0" t="n">
        <v>92</v>
      </c>
      <c r="E1412" s="0" t="str">
        <f aca="false">IF(AND(OR(F1412="Manufacturing Director",F1412="Manager",F1412="Research Director"),L1412=4),"Top Leader",IF(OR(F1412="Manufacturing Director",F1412="Manager",F1412="Research Director"),"Not Top Leader","Not Leader"))</f>
        <v>Not Leader</v>
      </c>
      <c r="F1412" s="0" t="s">
        <v>15</v>
      </c>
      <c r="G1412" s="0" t="n">
        <v>2</v>
      </c>
      <c r="H1412" s="0" t="n">
        <v>3</v>
      </c>
      <c r="I1412" s="0" t="s">
        <v>19</v>
      </c>
      <c r="J1412" s="0" t="n">
        <v>14</v>
      </c>
      <c r="K1412" s="0" t="n">
        <f aca="false">IF(L1412=4,J1412+1,J1412-1)</f>
        <v>13</v>
      </c>
      <c r="L1412" s="0" t="n">
        <v>3</v>
      </c>
      <c r="M1412" s="2" t="str">
        <f aca="false">IF(N1412&gt;5,"Due Promotion","")</f>
        <v/>
      </c>
      <c r="N1412" s="0" t="n">
        <v>5</v>
      </c>
    </row>
    <row r="1413" customFormat="false" ht="13.8" hidden="false" customHeight="false" outlineLevel="0" collapsed="false">
      <c r="A1413" s="0" t="n">
        <v>1987</v>
      </c>
      <c r="B1413" s="2" t="str">
        <f aca="false">IF(AND(OR(F1413="Sales Executive",F1413="Healthcare Representative"),D1413&gt;80),"High-Salary Representative","NA")</f>
        <v>NA</v>
      </c>
      <c r="C1413" s="0" t="s">
        <v>14</v>
      </c>
      <c r="D1413" s="0" t="n">
        <v>82</v>
      </c>
      <c r="E1413" s="0" t="str">
        <f aca="false">IF(AND(OR(F1413="Manufacturing Director",F1413="Manager",F1413="Research Director"),L1413=4),"Top Leader",IF(OR(F1413="Manufacturing Director",F1413="Manager",F1413="Research Director"),"Not Top Leader","Not Leader"))</f>
        <v>Not Leader</v>
      </c>
      <c r="F1413" s="0" t="s">
        <v>26</v>
      </c>
      <c r="G1413" s="0" t="n">
        <v>2</v>
      </c>
      <c r="H1413" s="0" t="n">
        <v>4</v>
      </c>
      <c r="I1413" s="0" t="s">
        <v>19</v>
      </c>
      <c r="J1413" s="0" t="n">
        <v>14</v>
      </c>
      <c r="K1413" s="0" t="n">
        <f aca="false">IF(L1413=4,J1413+1,J1413-1)</f>
        <v>13</v>
      </c>
      <c r="L1413" s="0" t="n">
        <v>3</v>
      </c>
      <c r="M1413" s="2" t="str">
        <f aca="false">IF(N1413&gt;5,"Due Promotion","")</f>
        <v/>
      </c>
      <c r="N1413" s="0" t="n">
        <v>1</v>
      </c>
    </row>
    <row r="1414" customFormat="false" ht="13.8" hidden="false" customHeight="false" outlineLevel="0" collapsed="false">
      <c r="A1414" s="0" t="n">
        <v>1989</v>
      </c>
      <c r="B1414" s="2" t="str">
        <f aca="false">IF(AND(OR(F1414="Sales Executive",F1414="Healthcare Representative"),D1414&gt;80),"High-Salary Representative","NA")</f>
        <v>NA</v>
      </c>
      <c r="C1414" s="0" t="s">
        <v>17</v>
      </c>
      <c r="D1414" s="0" t="n">
        <v>76</v>
      </c>
      <c r="E1414" s="0" t="str">
        <f aca="false">IF(AND(OR(F1414="Manufacturing Director",F1414="Manager",F1414="Research Director"),L1414=4),"Top Leader",IF(OR(F1414="Manufacturing Director",F1414="Manager",F1414="Research Director"),"Not Top Leader","Not Leader"))</f>
        <v>Not Leader</v>
      </c>
      <c r="F1414" s="0" t="s">
        <v>20</v>
      </c>
      <c r="G1414" s="0" t="n">
        <v>2</v>
      </c>
      <c r="H1414" s="0" t="n">
        <v>1</v>
      </c>
      <c r="I1414" s="0" t="s">
        <v>19</v>
      </c>
      <c r="J1414" s="0" t="n">
        <v>13</v>
      </c>
      <c r="K1414" s="0" t="n">
        <f aca="false">IF(L1414=4,J1414+1,J1414-1)</f>
        <v>12</v>
      </c>
      <c r="L1414" s="0" t="n">
        <v>3</v>
      </c>
      <c r="M1414" s="2" t="str">
        <f aca="false">IF(N1414&gt;5,"Due Promotion","")</f>
        <v/>
      </c>
      <c r="N1414" s="0" t="n">
        <v>1</v>
      </c>
    </row>
    <row r="1415" customFormat="false" ht="13.8" hidden="false" customHeight="false" outlineLevel="0" collapsed="false">
      <c r="A1415" s="0" t="n">
        <v>1992</v>
      </c>
      <c r="B1415" s="2" t="str">
        <f aca="false">IF(AND(OR(F1415="Sales Executive",F1415="Healthcare Representative"),D1415&gt;80),"High-Salary Representative","NA")</f>
        <v>NA</v>
      </c>
      <c r="C1415" s="0" t="s">
        <v>17</v>
      </c>
      <c r="D1415" s="0" t="n">
        <v>57</v>
      </c>
      <c r="E1415" s="0" t="str">
        <f aca="false">IF(AND(OR(F1415="Manufacturing Director",F1415="Manager",F1415="Research Director"),L1415=4),"Top Leader",IF(OR(F1415="Manufacturing Director",F1415="Manager",F1415="Research Director"),"Not Top Leader","Not Leader"))</f>
        <v>Not Leader</v>
      </c>
      <c r="F1415" s="0" t="s">
        <v>20</v>
      </c>
      <c r="G1415" s="0" t="n">
        <v>3</v>
      </c>
      <c r="H1415" s="0" t="n">
        <v>6</v>
      </c>
      <c r="I1415" s="0" t="s">
        <v>16</v>
      </c>
      <c r="J1415" s="0" t="n">
        <v>19</v>
      </c>
      <c r="K1415" s="0" t="n">
        <f aca="false">IF(L1415=4,J1415+1,J1415-1)</f>
        <v>18</v>
      </c>
      <c r="L1415" s="0" t="n">
        <v>3</v>
      </c>
      <c r="M1415" s="2" t="str">
        <f aca="false">IF(N1415&gt;5,"Due Promotion","")</f>
        <v/>
      </c>
      <c r="N1415" s="0" t="n">
        <v>0</v>
      </c>
    </row>
    <row r="1416" customFormat="false" ht="13.8" hidden="false" customHeight="false" outlineLevel="0" collapsed="false">
      <c r="A1416" s="0" t="n">
        <v>1993</v>
      </c>
      <c r="B1416" s="2" t="str">
        <f aca="false">IF(AND(OR(F1416="Sales Executive",F1416="Healthcare Representative"),D1416&gt;80),"High-Salary Representative","NA")</f>
        <v>High-Salary Representative</v>
      </c>
      <c r="C1416" s="0" t="s">
        <v>17</v>
      </c>
      <c r="D1416" s="0" t="n">
        <v>84</v>
      </c>
      <c r="E1416" s="0" t="str">
        <f aca="false">IF(AND(OR(F1416="Manufacturing Director",F1416="Manager",F1416="Research Director"),L1416=4),"Top Leader",IF(OR(F1416="Manufacturing Director",F1416="Manager",F1416="Research Director"),"Not Top Leader","Not Leader"))</f>
        <v>Not Leader</v>
      </c>
      <c r="F1416" s="0" t="s">
        <v>22</v>
      </c>
      <c r="G1416" s="0" t="n">
        <v>3</v>
      </c>
      <c r="H1416" s="0" t="n">
        <v>2</v>
      </c>
      <c r="I1416" s="0" t="s">
        <v>19</v>
      </c>
      <c r="J1416" s="0" t="n">
        <v>23</v>
      </c>
      <c r="K1416" s="0" t="n">
        <f aca="false">IF(L1416=4,J1416+1,J1416-1)</f>
        <v>24</v>
      </c>
      <c r="L1416" s="0" t="n">
        <v>4</v>
      </c>
      <c r="M1416" s="2" t="str">
        <f aca="false">IF(N1416&gt;5,"Due Promotion","")</f>
        <v>Due Promotion</v>
      </c>
      <c r="N1416" s="0" t="n">
        <v>12</v>
      </c>
    </row>
    <row r="1417" customFormat="false" ht="13.8" hidden="false" customHeight="false" outlineLevel="0" collapsed="false">
      <c r="A1417" s="0" t="n">
        <v>1994</v>
      </c>
      <c r="B1417" s="2" t="str">
        <f aca="false">IF(AND(OR(F1417="Sales Executive",F1417="Healthcare Representative"),D1417&gt;80),"High-Salary Representative","NA")</f>
        <v>NA</v>
      </c>
      <c r="C1417" s="0" t="s">
        <v>17</v>
      </c>
      <c r="D1417" s="0" t="n">
        <v>59</v>
      </c>
      <c r="E1417" s="0" t="str">
        <f aca="false">IF(AND(OR(F1417="Manufacturing Director",F1417="Manager",F1417="Research Director"),L1417=4),"Top Leader",IF(OR(F1417="Manufacturing Director",F1417="Manager",F1417="Research Director"),"Not Top Leader","Not Leader"))</f>
        <v>Not Leader</v>
      </c>
      <c r="F1417" s="0" t="s">
        <v>20</v>
      </c>
      <c r="G1417" s="0" t="n">
        <v>3</v>
      </c>
      <c r="H1417" s="0" t="n">
        <v>1</v>
      </c>
      <c r="I1417" s="0" t="s">
        <v>19</v>
      </c>
      <c r="J1417" s="0" t="n">
        <v>12</v>
      </c>
      <c r="K1417" s="0" t="n">
        <f aca="false">IF(L1417=4,J1417+1,J1417-1)</f>
        <v>11</v>
      </c>
      <c r="L1417" s="0" t="n">
        <v>3</v>
      </c>
      <c r="M1417" s="2" t="str">
        <f aca="false">IF(N1417&gt;5,"Due Promotion","")</f>
        <v/>
      </c>
      <c r="N1417" s="0" t="n">
        <v>0</v>
      </c>
    </row>
    <row r="1418" customFormat="false" ht="13.8" hidden="false" customHeight="false" outlineLevel="0" collapsed="false">
      <c r="A1418" s="0" t="n">
        <v>1995</v>
      </c>
      <c r="B1418" s="2" t="str">
        <f aca="false">IF(AND(OR(F1418="Sales Executive",F1418="Healthcare Representative"),D1418&gt;80),"High-Salary Representative","NA")</f>
        <v>High-Salary Representative</v>
      </c>
      <c r="C1418" s="0" t="s">
        <v>17</v>
      </c>
      <c r="D1418" s="0" t="n">
        <v>86</v>
      </c>
      <c r="E1418" s="0" t="str">
        <f aca="false">IF(AND(OR(F1418="Manufacturing Director",F1418="Manager",F1418="Research Director"),L1418=4),"Top Leader",IF(OR(F1418="Manufacturing Director",F1418="Manager",F1418="Research Director"),"Not Top Leader","Not Leader"))</f>
        <v>Not Leader</v>
      </c>
      <c r="F1418" s="0" t="s">
        <v>15</v>
      </c>
      <c r="G1418" s="0" t="n">
        <v>2</v>
      </c>
      <c r="H1418" s="0" t="n">
        <v>0</v>
      </c>
      <c r="I1418" s="0" t="s">
        <v>19</v>
      </c>
      <c r="J1418" s="0" t="n">
        <v>15</v>
      </c>
      <c r="K1418" s="0" t="n">
        <f aca="false">IF(L1418=4,J1418+1,J1418-1)</f>
        <v>14</v>
      </c>
      <c r="L1418" s="0" t="n">
        <v>3</v>
      </c>
      <c r="M1418" s="2" t="str">
        <f aca="false">IF(N1418&gt;5,"Due Promotion","")</f>
        <v/>
      </c>
      <c r="N1418" s="0" t="n">
        <v>5</v>
      </c>
    </row>
    <row r="1419" customFormat="false" ht="13.8" hidden="false" customHeight="false" outlineLevel="0" collapsed="false">
      <c r="A1419" s="0" t="n">
        <v>1996</v>
      </c>
      <c r="B1419" s="2" t="str">
        <f aca="false">IF(AND(OR(F1419="Sales Executive",F1419="Healthcare Representative"),D1419&gt;80),"High-Salary Representative","NA")</f>
        <v>NA</v>
      </c>
      <c r="C1419" s="0" t="s">
        <v>17</v>
      </c>
      <c r="D1419" s="0" t="n">
        <v>54</v>
      </c>
      <c r="E1419" s="0" t="str">
        <f aca="false">IF(AND(OR(F1419="Manufacturing Director",F1419="Manager",F1419="Research Director"),L1419=4),"Top Leader",IF(OR(F1419="Manufacturing Director",F1419="Manager",F1419="Research Director"),"Not Top Leader","Not Leader"))</f>
        <v>Not Leader</v>
      </c>
      <c r="F1419" s="0" t="s">
        <v>24</v>
      </c>
      <c r="G1419" s="0" t="n">
        <v>3</v>
      </c>
      <c r="H1419" s="0" t="n">
        <v>0</v>
      </c>
      <c r="I1419" s="0" t="s">
        <v>19</v>
      </c>
      <c r="J1419" s="0" t="n">
        <v>19</v>
      </c>
      <c r="K1419" s="0" t="n">
        <f aca="false">IF(L1419=4,J1419+1,J1419-1)</f>
        <v>18</v>
      </c>
      <c r="L1419" s="0" t="n">
        <v>3</v>
      </c>
      <c r="M1419" s="2" t="str">
        <f aca="false">IF(N1419&gt;5,"Due Promotion","")</f>
        <v/>
      </c>
      <c r="N1419" s="0" t="n">
        <v>1</v>
      </c>
    </row>
    <row r="1420" customFormat="false" ht="13.8" hidden="false" customHeight="false" outlineLevel="0" collapsed="false">
      <c r="A1420" s="0" t="n">
        <v>1997</v>
      </c>
      <c r="B1420" s="2" t="str">
        <f aca="false">IF(AND(OR(F1420="Sales Executive",F1420="Healthcare Representative"),D1420&gt;80),"High-Salary Representative","NA")</f>
        <v>NA</v>
      </c>
      <c r="C1420" s="0" t="s">
        <v>17</v>
      </c>
      <c r="D1420" s="0" t="n">
        <v>72</v>
      </c>
      <c r="E1420" s="0" t="str">
        <f aca="false">IF(AND(OR(F1420="Manufacturing Director",F1420="Manager",F1420="Research Director"),L1420=4),"Top Leader",IF(OR(F1420="Manufacturing Director",F1420="Manager",F1420="Research Director"),"Not Top Leader","Not Leader"))</f>
        <v>Not Top Leader</v>
      </c>
      <c r="F1420" s="0" t="s">
        <v>21</v>
      </c>
      <c r="G1420" s="0" t="n">
        <v>3</v>
      </c>
      <c r="H1420" s="0" t="n">
        <v>2</v>
      </c>
      <c r="I1420" s="0" t="s">
        <v>19</v>
      </c>
      <c r="J1420" s="0" t="n">
        <v>11</v>
      </c>
      <c r="K1420" s="0" t="n">
        <f aca="false">IF(L1420=4,J1420+1,J1420-1)</f>
        <v>10</v>
      </c>
      <c r="L1420" s="0" t="n">
        <v>3</v>
      </c>
      <c r="M1420" s="2" t="str">
        <f aca="false">IF(N1420&gt;5,"Due Promotion","")</f>
        <v>Due Promotion</v>
      </c>
      <c r="N1420" s="0" t="n">
        <v>7</v>
      </c>
    </row>
    <row r="1421" customFormat="false" ht="13.8" hidden="false" customHeight="false" outlineLevel="0" collapsed="false">
      <c r="A1421" s="0" t="n">
        <v>1998</v>
      </c>
      <c r="B1421" s="2" t="str">
        <f aca="false">IF(AND(OR(F1421="Sales Executive",F1421="Healthcare Representative"),D1421&gt;80),"High-Salary Representative","NA")</f>
        <v>NA</v>
      </c>
      <c r="C1421" s="0" t="s">
        <v>17</v>
      </c>
      <c r="D1421" s="0" t="n">
        <v>35</v>
      </c>
      <c r="E1421" s="0" t="str">
        <f aca="false">IF(AND(OR(F1421="Manufacturing Director",F1421="Manager",F1421="Research Director"),L1421=4),"Top Leader",IF(OR(F1421="Manufacturing Director",F1421="Manager",F1421="Research Director"),"Not Top Leader","Not Leader"))</f>
        <v>Not Leader</v>
      </c>
      <c r="F1421" s="0" t="s">
        <v>18</v>
      </c>
      <c r="G1421" s="0" t="n">
        <v>1</v>
      </c>
      <c r="H1421" s="0" t="n">
        <v>6</v>
      </c>
      <c r="I1421" s="0" t="s">
        <v>16</v>
      </c>
      <c r="J1421" s="0" t="n">
        <v>17</v>
      </c>
      <c r="K1421" s="0" t="n">
        <f aca="false">IF(L1421=4,J1421+1,J1421-1)</f>
        <v>16</v>
      </c>
      <c r="L1421" s="0" t="n">
        <v>3</v>
      </c>
      <c r="M1421" s="2" t="str">
        <f aca="false">IF(N1421&gt;5,"Due Promotion","")</f>
        <v/>
      </c>
      <c r="N1421" s="0" t="n">
        <v>1</v>
      </c>
    </row>
    <row r="1422" customFormat="false" ht="13.8" hidden="false" customHeight="false" outlineLevel="0" collapsed="false">
      <c r="A1422" s="0" t="n">
        <v>1999</v>
      </c>
      <c r="B1422" s="2" t="str">
        <f aca="false">IF(AND(OR(F1422="Sales Executive",F1422="Healthcare Representative"),D1422&gt;80),"High-Salary Representative","NA")</f>
        <v>NA</v>
      </c>
      <c r="C1422" s="0" t="s">
        <v>17</v>
      </c>
      <c r="D1422" s="0" t="n">
        <v>76</v>
      </c>
      <c r="E1422" s="0" t="str">
        <f aca="false">IF(AND(OR(F1422="Manufacturing Director",F1422="Manager",F1422="Research Director"),L1422=4),"Top Leader",IF(OR(F1422="Manufacturing Director",F1422="Manager",F1422="Research Director"),"Not Top Leader","Not Leader"))</f>
        <v>Not Leader</v>
      </c>
      <c r="F1422" s="0" t="s">
        <v>18</v>
      </c>
      <c r="G1422" s="0" t="n">
        <v>4</v>
      </c>
      <c r="H1422" s="0" t="n">
        <v>3</v>
      </c>
      <c r="I1422" s="0" t="s">
        <v>19</v>
      </c>
      <c r="J1422" s="0" t="n">
        <v>22</v>
      </c>
      <c r="K1422" s="0" t="n">
        <f aca="false">IF(L1422=4,J1422+1,J1422-1)</f>
        <v>23</v>
      </c>
      <c r="L1422" s="0" t="n">
        <v>4</v>
      </c>
      <c r="M1422" s="2" t="str">
        <f aca="false">IF(N1422&gt;5,"Due Promotion","")</f>
        <v/>
      </c>
      <c r="N1422" s="0" t="n">
        <v>1</v>
      </c>
    </row>
    <row r="1423" customFormat="false" ht="13.8" hidden="false" customHeight="false" outlineLevel="0" collapsed="false">
      <c r="A1423" s="0" t="n">
        <v>2000</v>
      </c>
      <c r="B1423" s="2" t="str">
        <f aca="false">IF(AND(OR(F1423="Sales Executive",F1423="Healthcare Representative"),D1423&gt;80),"High-Salary Representative","NA")</f>
        <v>NA</v>
      </c>
      <c r="C1423" s="0" t="s">
        <v>14</v>
      </c>
      <c r="D1423" s="0" t="n">
        <v>98</v>
      </c>
      <c r="E1423" s="0" t="str">
        <f aca="false">IF(AND(OR(F1423="Manufacturing Director",F1423="Manager",F1423="Research Director"),L1423=4),"Top Leader",IF(OR(F1423="Manufacturing Director",F1423="Manager",F1423="Research Director"),"Not Top Leader","Not Leader"))</f>
        <v>Not Top Leader</v>
      </c>
      <c r="F1423" s="0" t="s">
        <v>25</v>
      </c>
      <c r="G1423" s="0" t="n">
        <v>2</v>
      </c>
      <c r="H1423" s="0" t="n">
        <v>0</v>
      </c>
      <c r="I1423" s="0" t="s">
        <v>19</v>
      </c>
      <c r="J1423" s="0" t="n">
        <v>18</v>
      </c>
      <c r="K1423" s="0" t="n">
        <f aca="false">IF(L1423=4,J1423+1,J1423-1)</f>
        <v>17</v>
      </c>
      <c r="L1423" s="0" t="n">
        <v>3</v>
      </c>
      <c r="M1423" s="2" t="str">
        <f aca="false">IF(N1423&gt;5,"Due Promotion","")</f>
        <v/>
      </c>
      <c r="N1423" s="0" t="n">
        <v>5</v>
      </c>
    </row>
    <row r="1424" customFormat="false" ht="13.8" hidden="false" customHeight="false" outlineLevel="0" collapsed="false">
      <c r="A1424" s="0" t="n">
        <v>2003</v>
      </c>
      <c r="B1424" s="2" t="str">
        <f aca="false">IF(AND(OR(F1424="Sales Executive",F1424="Healthcare Representative"),D1424&gt;80),"High-Salary Representative","NA")</f>
        <v>NA</v>
      </c>
      <c r="C1424" s="0" t="s">
        <v>17</v>
      </c>
      <c r="D1424" s="0" t="n">
        <v>43</v>
      </c>
      <c r="E1424" s="0" t="str">
        <f aca="false">IF(AND(OR(F1424="Manufacturing Director",F1424="Manager",F1424="Research Director"),L1424=4),"Top Leader",IF(OR(F1424="Manufacturing Director",F1424="Manager",F1424="Research Director"),"Not Top Leader","Not Leader"))</f>
        <v>Not Leader</v>
      </c>
      <c r="F1424" s="0" t="s">
        <v>20</v>
      </c>
      <c r="G1424" s="0" t="n">
        <v>3</v>
      </c>
      <c r="H1424" s="0" t="n">
        <v>7</v>
      </c>
      <c r="I1424" s="0" t="s">
        <v>16</v>
      </c>
      <c r="J1424" s="0" t="n">
        <v>11</v>
      </c>
      <c r="K1424" s="0" t="n">
        <f aca="false">IF(L1424=4,J1424+1,J1424-1)</f>
        <v>10</v>
      </c>
      <c r="L1424" s="0" t="n">
        <v>3</v>
      </c>
      <c r="M1424" s="2" t="str">
        <f aca="false">IF(N1424&gt;5,"Due Promotion","")</f>
        <v/>
      </c>
      <c r="N1424" s="0" t="n">
        <v>2</v>
      </c>
    </row>
    <row r="1425" customFormat="false" ht="13.8" hidden="false" customHeight="false" outlineLevel="0" collapsed="false">
      <c r="A1425" s="0" t="n">
        <v>2007</v>
      </c>
      <c r="B1425" s="2" t="str">
        <f aca="false">IF(AND(OR(F1425="Sales Executive",F1425="Healthcare Representative"),D1425&gt;80),"High-Salary Representative","NA")</f>
        <v>NA</v>
      </c>
      <c r="C1425" s="0" t="s">
        <v>17</v>
      </c>
      <c r="D1425" s="0" t="n">
        <v>63</v>
      </c>
      <c r="E1425" s="0" t="str">
        <f aca="false">IF(AND(OR(F1425="Manufacturing Director",F1425="Manager",F1425="Research Director"),L1425=4),"Top Leader",IF(OR(F1425="Manufacturing Director",F1425="Manager",F1425="Research Director"),"Not Top Leader","Not Leader"))</f>
        <v>Not Leader</v>
      </c>
      <c r="F1425" s="0" t="s">
        <v>18</v>
      </c>
      <c r="G1425" s="0" t="n">
        <v>3</v>
      </c>
      <c r="H1425" s="0" t="n">
        <v>0</v>
      </c>
      <c r="I1425" s="0" t="s">
        <v>19</v>
      </c>
      <c r="J1425" s="0" t="n">
        <v>12</v>
      </c>
      <c r="K1425" s="0" t="n">
        <f aca="false">IF(L1425=4,J1425+1,J1425-1)</f>
        <v>11</v>
      </c>
      <c r="L1425" s="0" t="n">
        <v>3</v>
      </c>
      <c r="M1425" s="2" t="str">
        <f aca="false">IF(N1425&gt;5,"Due Promotion","")</f>
        <v/>
      </c>
      <c r="N1425" s="0" t="n">
        <v>1</v>
      </c>
    </row>
    <row r="1426" customFormat="false" ht="13.8" hidden="false" customHeight="false" outlineLevel="0" collapsed="false">
      <c r="A1426" s="0" t="n">
        <v>2008</v>
      </c>
      <c r="B1426" s="2" t="str">
        <f aca="false">IF(AND(OR(F1426="Sales Executive",F1426="Healthcare Representative"),D1426&gt;80),"High-Salary Representative","NA")</f>
        <v>NA</v>
      </c>
      <c r="C1426" s="0" t="s">
        <v>17</v>
      </c>
      <c r="D1426" s="0" t="n">
        <v>48</v>
      </c>
      <c r="E1426" s="0" t="str">
        <f aca="false">IF(AND(OR(F1426="Manufacturing Director",F1426="Manager",F1426="Research Director"),L1426=4),"Top Leader",IF(OR(F1426="Manufacturing Director",F1426="Manager",F1426="Research Director"),"Not Top Leader","Not Leader"))</f>
        <v>Not Leader</v>
      </c>
      <c r="F1426" s="0" t="s">
        <v>18</v>
      </c>
      <c r="G1426" s="0" t="n">
        <v>3</v>
      </c>
      <c r="H1426" s="0" t="n">
        <v>1</v>
      </c>
      <c r="I1426" s="0" t="s">
        <v>19</v>
      </c>
      <c r="J1426" s="0" t="n">
        <v>19</v>
      </c>
      <c r="K1426" s="0" t="n">
        <f aca="false">IF(L1426=4,J1426+1,J1426-1)</f>
        <v>18</v>
      </c>
      <c r="L1426" s="0" t="n">
        <v>3</v>
      </c>
      <c r="M1426" s="2" t="str">
        <f aca="false">IF(N1426&gt;5,"Due Promotion","")</f>
        <v/>
      </c>
      <c r="N1426" s="0" t="n">
        <v>0</v>
      </c>
    </row>
    <row r="1427" customFormat="false" ht="13.8" hidden="false" customHeight="false" outlineLevel="0" collapsed="false">
      <c r="A1427" s="0" t="n">
        <v>2009</v>
      </c>
      <c r="B1427" s="2" t="str">
        <f aca="false">IF(AND(OR(F1427="Sales Executive",F1427="Healthcare Representative"),D1427&gt;80),"High-Salary Representative","NA")</f>
        <v>High-Salary Representative</v>
      </c>
      <c r="C1427" s="0" t="s">
        <v>14</v>
      </c>
      <c r="D1427" s="0" t="n">
        <v>95</v>
      </c>
      <c r="E1427" s="0" t="str">
        <f aca="false">IF(AND(OR(F1427="Manufacturing Director",F1427="Manager",F1427="Research Director"),L1427=4),"Top Leader",IF(OR(F1427="Manufacturing Director",F1427="Manager",F1427="Research Director"),"Not Top Leader","Not Leader"))</f>
        <v>Not Leader</v>
      </c>
      <c r="F1427" s="0" t="s">
        <v>22</v>
      </c>
      <c r="G1427" s="0" t="n">
        <v>4</v>
      </c>
      <c r="H1427" s="0" t="n">
        <v>0</v>
      </c>
      <c r="I1427" s="0" t="s">
        <v>16</v>
      </c>
      <c r="J1427" s="0" t="n">
        <v>13</v>
      </c>
      <c r="K1427" s="0" t="n">
        <f aca="false">IF(L1427=4,J1427+1,J1427-1)</f>
        <v>12</v>
      </c>
      <c r="L1427" s="0" t="n">
        <v>3</v>
      </c>
      <c r="M1427" s="2" t="str">
        <f aca="false">IF(N1427&gt;5,"Due Promotion","")</f>
        <v>Due Promotion</v>
      </c>
      <c r="N1427" s="0" t="n">
        <v>8</v>
      </c>
    </row>
    <row r="1428" customFormat="false" ht="13.8" hidden="false" customHeight="false" outlineLevel="0" collapsed="false">
      <c r="A1428" s="0" t="n">
        <v>2010</v>
      </c>
      <c r="B1428" s="2" t="str">
        <f aca="false">IF(AND(OR(F1428="Sales Executive",F1428="Healthcare Representative"),D1428&gt;80),"High-Salary Representative","NA")</f>
        <v>NA</v>
      </c>
      <c r="C1428" s="0" t="s">
        <v>14</v>
      </c>
      <c r="D1428" s="0" t="n">
        <v>49</v>
      </c>
      <c r="E1428" s="0" t="str">
        <f aca="false">IF(AND(OR(F1428="Manufacturing Director",F1428="Manager",F1428="Research Director"),L1428=4),"Top Leader",IF(OR(F1428="Manufacturing Director",F1428="Manager",F1428="Research Director"),"Not Top Leader","Not Leader"))</f>
        <v>Not Leader</v>
      </c>
      <c r="F1428" s="0" t="s">
        <v>20</v>
      </c>
      <c r="G1428" s="0" t="n">
        <v>2</v>
      </c>
      <c r="H1428" s="0" t="n">
        <v>1</v>
      </c>
      <c r="I1428" s="0" t="s">
        <v>19</v>
      </c>
      <c r="J1428" s="0" t="n">
        <v>13</v>
      </c>
      <c r="K1428" s="0" t="n">
        <f aca="false">IF(L1428=4,J1428+1,J1428-1)</f>
        <v>12</v>
      </c>
      <c r="L1428" s="0" t="n">
        <v>3</v>
      </c>
      <c r="M1428" s="2" t="str">
        <f aca="false">IF(N1428&gt;5,"Due Promotion","")</f>
        <v/>
      </c>
      <c r="N1428" s="0" t="n">
        <v>4</v>
      </c>
    </row>
    <row r="1429" customFormat="false" ht="13.8" hidden="false" customHeight="false" outlineLevel="0" collapsed="false">
      <c r="A1429" s="0" t="n">
        <v>2012</v>
      </c>
      <c r="B1429" s="2" t="str">
        <f aca="false">IF(AND(OR(F1429="Sales Executive",F1429="Healthcare Representative"),D1429&gt;80),"High-Salary Representative","NA")</f>
        <v>NA</v>
      </c>
      <c r="C1429" s="0" t="s">
        <v>17</v>
      </c>
      <c r="D1429" s="0" t="n">
        <v>83</v>
      </c>
      <c r="E1429" s="0" t="str">
        <f aca="false">IF(AND(OR(F1429="Manufacturing Director",F1429="Manager",F1429="Research Director"),L1429=4),"Top Leader",IF(OR(F1429="Manufacturing Director",F1429="Manager",F1429="Research Director"),"Not Top Leader","Not Leader"))</f>
        <v>Not Leader</v>
      </c>
      <c r="F1429" s="0" t="s">
        <v>20</v>
      </c>
      <c r="G1429" s="0" t="n">
        <v>4</v>
      </c>
      <c r="H1429" s="0" t="n">
        <v>8</v>
      </c>
      <c r="I1429" s="0" t="s">
        <v>19</v>
      </c>
      <c r="J1429" s="0" t="n">
        <v>19</v>
      </c>
      <c r="K1429" s="0" t="n">
        <f aca="false">IF(L1429=4,J1429+1,J1429-1)</f>
        <v>18</v>
      </c>
      <c r="L1429" s="0" t="n">
        <v>3</v>
      </c>
      <c r="M1429" s="2" t="str">
        <f aca="false">IF(N1429&gt;5,"Due Promotion","")</f>
        <v/>
      </c>
      <c r="N1429" s="0" t="n">
        <v>0</v>
      </c>
    </row>
    <row r="1430" customFormat="false" ht="13.8" hidden="false" customHeight="false" outlineLevel="0" collapsed="false">
      <c r="A1430" s="0" t="n">
        <v>2013</v>
      </c>
      <c r="B1430" s="2" t="str">
        <f aca="false">IF(AND(OR(F1430="Sales Executive",F1430="Healthcare Representative"),D1430&gt;80),"High-Salary Representative","NA")</f>
        <v>NA</v>
      </c>
      <c r="C1430" s="0" t="s">
        <v>17</v>
      </c>
      <c r="D1430" s="0" t="n">
        <v>68</v>
      </c>
      <c r="E1430" s="0" t="str">
        <f aca="false">IF(AND(OR(F1430="Manufacturing Director",F1430="Manager",F1430="Research Director"),L1430=4),"Top Leader",IF(OR(F1430="Manufacturing Director",F1430="Manager",F1430="Research Director"),"Not Top Leader","Not Leader"))</f>
        <v>Not Leader</v>
      </c>
      <c r="F1430" s="0" t="s">
        <v>24</v>
      </c>
      <c r="G1430" s="0" t="n">
        <v>2</v>
      </c>
      <c r="H1430" s="0" t="n">
        <v>0</v>
      </c>
      <c r="I1430" s="0" t="s">
        <v>19</v>
      </c>
      <c r="J1430" s="0" t="n">
        <v>14</v>
      </c>
      <c r="K1430" s="0" t="n">
        <f aca="false">IF(L1430=4,J1430+1,J1430-1)</f>
        <v>13</v>
      </c>
      <c r="L1430" s="0" t="n">
        <v>3</v>
      </c>
      <c r="M1430" s="2" t="str">
        <f aca="false">IF(N1430&gt;5,"Due Promotion","")</f>
        <v/>
      </c>
      <c r="N1430" s="0" t="n">
        <v>2</v>
      </c>
    </row>
    <row r="1431" customFormat="false" ht="13.8" hidden="false" customHeight="false" outlineLevel="0" collapsed="false">
      <c r="A1431" s="0" t="n">
        <v>2014</v>
      </c>
      <c r="B1431" s="2" t="str">
        <f aca="false">IF(AND(OR(F1431="Sales Executive",F1431="Healthcare Representative"),D1431&gt;80),"High-Salary Representative","NA")</f>
        <v>NA</v>
      </c>
      <c r="C1431" s="0" t="s">
        <v>17</v>
      </c>
      <c r="D1431" s="0" t="n">
        <v>52</v>
      </c>
      <c r="E1431" s="0" t="str">
        <f aca="false">IF(AND(OR(F1431="Manufacturing Director",F1431="Manager",F1431="Research Director"),L1431=4),"Top Leader",IF(OR(F1431="Manufacturing Director",F1431="Manager",F1431="Research Director"),"Not Top Leader","Not Leader"))</f>
        <v>Not Leader</v>
      </c>
      <c r="F1431" s="0" t="s">
        <v>18</v>
      </c>
      <c r="G1431" s="0" t="n">
        <v>4</v>
      </c>
      <c r="H1431" s="0" t="n">
        <v>7</v>
      </c>
      <c r="I1431" s="0" t="s">
        <v>19</v>
      </c>
      <c r="J1431" s="0" t="n">
        <v>13</v>
      </c>
      <c r="K1431" s="0" t="n">
        <f aca="false">IF(L1431=4,J1431+1,J1431-1)</f>
        <v>12</v>
      </c>
      <c r="L1431" s="0" t="n">
        <v>3</v>
      </c>
      <c r="M1431" s="2" t="str">
        <f aca="false">IF(N1431&gt;5,"Due Promotion","")</f>
        <v/>
      </c>
      <c r="N1431" s="0" t="n">
        <v>1</v>
      </c>
    </row>
    <row r="1432" customFormat="false" ht="13.8" hidden="false" customHeight="false" outlineLevel="0" collapsed="false">
      <c r="A1432" s="0" t="n">
        <v>2015</v>
      </c>
      <c r="B1432" s="2" t="str">
        <f aca="false">IF(AND(OR(F1432="Sales Executive",F1432="Healthcare Representative"),D1432&gt;80),"High-Salary Representative","NA")</f>
        <v>NA</v>
      </c>
      <c r="C1432" s="0" t="s">
        <v>14</v>
      </c>
      <c r="D1432" s="0" t="n">
        <v>99</v>
      </c>
      <c r="E1432" s="0" t="str">
        <f aca="false">IF(AND(OR(F1432="Manufacturing Director",F1432="Manager",F1432="Research Director"),L1432=4),"Top Leader",IF(OR(F1432="Manufacturing Director",F1432="Manager",F1432="Research Director"),"Not Top Leader","Not Leader"))</f>
        <v>Not Top Leader</v>
      </c>
      <c r="F1432" s="0" t="s">
        <v>25</v>
      </c>
      <c r="G1432" s="0" t="n">
        <v>3</v>
      </c>
      <c r="H1432" s="0" t="n">
        <v>3</v>
      </c>
      <c r="I1432" s="0" t="s">
        <v>19</v>
      </c>
      <c r="J1432" s="0" t="n">
        <v>12</v>
      </c>
      <c r="K1432" s="0" t="n">
        <f aca="false">IF(L1432=4,J1432+1,J1432-1)</f>
        <v>11</v>
      </c>
      <c r="L1432" s="0" t="n">
        <v>3</v>
      </c>
      <c r="M1432" s="2" t="str">
        <f aca="false">IF(N1432&gt;5,"Due Promotion","")</f>
        <v/>
      </c>
      <c r="N1432" s="0" t="n">
        <v>1</v>
      </c>
    </row>
    <row r="1433" customFormat="false" ht="13.8" hidden="false" customHeight="false" outlineLevel="0" collapsed="false">
      <c r="A1433" s="0" t="n">
        <v>2016</v>
      </c>
      <c r="B1433" s="2" t="str">
        <f aca="false">IF(AND(OR(F1433="Sales Executive",F1433="Healthcare Representative"),D1433&gt;80),"High-Salary Representative","NA")</f>
        <v>NA</v>
      </c>
      <c r="C1433" s="0" t="s">
        <v>14</v>
      </c>
      <c r="D1433" s="0" t="n">
        <v>48</v>
      </c>
      <c r="E1433" s="0" t="str">
        <f aca="false">IF(AND(OR(F1433="Manufacturing Director",F1433="Manager",F1433="Research Director"),L1433=4),"Top Leader",IF(OR(F1433="Manufacturing Director",F1433="Manager",F1433="Research Director"),"Not Top Leader","Not Leader"))</f>
        <v>Not Leader</v>
      </c>
      <c r="F1433" s="0" t="s">
        <v>15</v>
      </c>
      <c r="G1433" s="0" t="n">
        <v>4</v>
      </c>
      <c r="H1433" s="0" t="n">
        <v>1</v>
      </c>
      <c r="I1433" s="0" t="s">
        <v>19</v>
      </c>
      <c r="J1433" s="0" t="n">
        <v>19</v>
      </c>
      <c r="K1433" s="0" t="n">
        <f aca="false">IF(L1433=4,J1433+1,J1433-1)</f>
        <v>18</v>
      </c>
      <c r="L1433" s="0" t="n">
        <v>3</v>
      </c>
      <c r="M1433" s="2" t="str">
        <f aca="false">IF(N1433&gt;5,"Due Promotion","")</f>
        <v/>
      </c>
      <c r="N1433" s="0" t="n">
        <v>5</v>
      </c>
    </row>
    <row r="1434" customFormat="false" ht="13.8" hidden="false" customHeight="false" outlineLevel="0" collapsed="false">
      <c r="A1434" s="0" t="n">
        <v>2017</v>
      </c>
      <c r="B1434" s="2" t="str">
        <f aca="false">IF(AND(OR(F1434="Sales Executive",F1434="Healthcare Representative"),D1434&gt;80),"High-Salary Representative","NA")</f>
        <v>NA</v>
      </c>
      <c r="C1434" s="0" t="s">
        <v>14</v>
      </c>
      <c r="D1434" s="0" t="n">
        <v>42</v>
      </c>
      <c r="E1434" s="0" t="str">
        <f aca="false">IF(AND(OR(F1434="Manufacturing Director",F1434="Manager",F1434="Research Director"),L1434=4),"Top Leader",IF(OR(F1434="Manufacturing Director",F1434="Manager",F1434="Research Director"),"Not Top Leader","Not Leader"))</f>
        <v>Top Leader</v>
      </c>
      <c r="F1434" s="0" t="s">
        <v>25</v>
      </c>
      <c r="G1434" s="0" t="n">
        <v>4</v>
      </c>
      <c r="H1434" s="0" t="n">
        <v>1</v>
      </c>
      <c r="I1434" s="0" t="s">
        <v>16</v>
      </c>
      <c r="J1434" s="0" t="n">
        <v>25</v>
      </c>
      <c r="K1434" s="0" t="n">
        <f aca="false">IF(L1434=4,J1434+1,J1434-1)</f>
        <v>26</v>
      </c>
      <c r="L1434" s="0" t="n">
        <v>4</v>
      </c>
      <c r="M1434" s="2" t="str">
        <f aca="false">IF(N1434&gt;5,"Due Promotion","")</f>
        <v>Due Promotion</v>
      </c>
      <c r="N1434" s="0" t="n">
        <v>6</v>
      </c>
    </row>
    <row r="1435" customFormat="false" ht="13.8" hidden="false" customHeight="false" outlineLevel="0" collapsed="false">
      <c r="A1435" s="0" t="n">
        <v>2018</v>
      </c>
      <c r="B1435" s="2" t="str">
        <f aca="false">IF(AND(OR(F1435="Sales Executive",F1435="Healthcare Representative"),D1435&gt;80),"High-Salary Representative","NA")</f>
        <v>High-Salary Representative</v>
      </c>
      <c r="C1435" s="0" t="s">
        <v>14</v>
      </c>
      <c r="D1435" s="0" t="n">
        <v>85</v>
      </c>
      <c r="E1435" s="0" t="str">
        <f aca="false">IF(AND(OR(F1435="Manufacturing Director",F1435="Manager",F1435="Research Director"),L1435=4),"Top Leader",IF(OR(F1435="Manufacturing Director",F1435="Manager",F1435="Research Director"),"Not Top Leader","Not Leader"))</f>
        <v>Not Leader</v>
      </c>
      <c r="F1435" s="0" t="s">
        <v>15</v>
      </c>
      <c r="G1435" s="0" t="n">
        <v>3</v>
      </c>
      <c r="H1435" s="0" t="n">
        <v>0</v>
      </c>
      <c r="I1435" s="0" t="s">
        <v>16</v>
      </c>
      <c r="J1435" s="0" t="n">
        <v>22</v>
      </c>
      <c r="K1435" s="0" t="n">
        <f aca="false">IF(L1435=4,J1435+1,J1435-1)</f>
        <v>23</v>
      </c>
      <c r="L1435" s="0" t="n">
        <v>4</v>
      </c>
      <c r="M1435" s="2" t="str">
        <f aca="false">IF(N1435&gt;5,"Due Promotion","")</f>
        <v/>
      </c>
      <c r="N1435" s="0" t="n">
        <v>0</v>
      </c>
    </row>
    <row r="1436" customFormat="false" ht="13.8" hidden="false" customHeight="false" outlineLevel="0" collapsed="false">
      <c r="A1436" s="0" t="n">
        <v>2019</v>
      </c>
      <c r="B1436" s="2" t="str">
        <f aca="false">IF(AND(OR(F1436="Sales Executive",F1436="Healthcare Representative"),D1436&gt;80),"High-Salary Representative","NA")</f>
        <v>NA</v>
      </c>
      <c r="C1436" s="0" t="s">
        <v>17</v>
      </c>
      <c r="D1436" s="0" t="n">
        <v>40</v>
      </c>
      <c r="E1436" s="0" t="str">
        <f aca="false">IF(AND(OR(F1436="Manufacturing Director",F1436="Manager",F1436="Research Director"),L1436=4),"Top Leader",IF(OR(F1436="Manufacturing Director",F1436="Manager",F1436="Research Director"),"Not Top Leader","Not Leader"))</f>
        <v>Not Leader</v>
      </c>
      <c r="F1436" s="0" t="s">
        <v>24</v>
      </c>
      <c r="G1436" s="0" t="n">
        <v>4</v>
      </c>
      <c r="H1436" s="0" t="n">
        <v>2</v>
      </c>
      <c r="I1436" s="0" t="s">
        <v>19</v>
      </c>
      <c r="J1436" s="0" t="n">
        <v>15</v>
      </c>
      <c r="K1436" s="0" t="n">
        <f aca="false">IF(L1436=4,J1436+1,J1436-1)</f>
        <v>14</v>
      </c>
      <c r="L1436" s="0" t="n">
        <v>3</v>
      </c>
      <c r="M1436" s="2" t="str">
        <f aca="false">IF(N1436&gt;5,"Due Promotion","")</f>
        <v/>
      </c>
      <c r="N1436" s="0" t="n">
        <v>0</v>
      </c>
    </row>
    <row r="1437" customFormat="false" ht="13.8" hidden="false" customHeight="false" outlineLevel="0" collapsed="false">
      <c r="A1437" s="0" t="n">
        <v>2020</v>
      </c>
      <c r="B1437" s="2" t="str">
        <f aca="false">IF(AND(OR(F1437="Sales Executive",F1437="Healthcare Representative"),D1437&gt;80),"High-Salary Representative","NA")</f>
        <v>NA</v>
      </c>
      <c r="C1437" s="0" t="s">
        <v>17</v>
      </c>
      <c r="D1437" s="0" t="n">
        <v>42</v>
      </c>
      <c r="E1437" s="0" t="str">
        <f aca="false">IF(AND(OR(F1437="Manufacturing Director",F1437="Manager",F1437="Research Director"),L1437=4),"Top Leader",IF(OR(F1437="Manufacturing Director",F1437="Manager",F1437="Research Director"),"Not Top Leader","Not Leader"))</f>
        <v>Not Leader</v>
      </c>
      <c r="F1437" s="0" t="s">
        <v>18</v>
      </c>
      <c r="G1437" s="0" t="n">
        <v>4</v>
      </c>
      <c r="H1437" s="0" t="n">
        <v>6</v>
      </c>
      <c r="I1437" s="0" t="s">
        <v>16</v>
      </c>
      <c r="J1437" s="0" t="n">
        <v>12</v>
      </c>
      <c r="K1437" s="0" t="n">
        <f aca="false">IF(L1437=4,J1437+1,J1437-1)</f>
        <v>11</v>
      </c>
      <c r="L1437" s="0" t="n">
        <v>3</v>
      </c>
      <c r="M1437" s="2" t="str">
        <f aca="false">IF(N1437&gt;5,"Due Promotion","")</f>
        <v/>
      </c>
      <c r="N1437" s="0" t="n">
        <v>1</v>
      </c>
    </row>
    <row r="1438" customFormat="false" ht="13.8" hidden="false" customHeight="false" outlineLevel="0" collapsed="false">
      <c r="A1438" s="0" t="n">
        <v>2021</v>
      </c>
      <c r="B1438" s="2" t="str">
        <f aca="false">IF(AND(OR(F1438="Sales Executive",F1438="Healthcare Representative"),D1438&gt;80),"High-Salary Representative","NA")</f>
        <v>NA</v>
      </c>
      <c r="C1438" s="0" t="s">
        <v>17</v>
      </c>
      <c r="D1438" s="0" t="n">
        <v>58</v>
      </c>
      <c r="E1438" s="0" t="str">
        <f aca="false">IF(AND(OR(F1438="Manufacturing Director",F1438="Manager",F1438="Research Director"),L1438=4),"Top Leader",IF(OR(F1438="Manufacturing Director",F1438="Manager",F1438="Research Director"),"Not Top Leader","Not Leader"))</f>
        <v>Not Leader</v>
      </c>
      <c r="F1438" s="0" t="s">
        <v>24</v>
      </c>
      <c r="G1438" s="0" t="n">
        <v>1</v>
      </c>
      <c r="H1438" s="0" t="n">
        <v>1</v>
      </c>
      <c r="I1438" s="0" t="s">
        <v>16</v>
      </c>
      <c r="J1438" s="0" t="n">
        <v>11</v>
      </c>
      <c r="K1438" s="0" t="n">
        <f aca="false">IF(L1438=4,J1438+1,J1438-1)</f>
        <v>10</v>
      </c>
      <c r="L1438" s="0" t="n">
        <v>3</v>
      </c>
      <c r="M1438" s="2" t="str">
        <f aca="false">IF(N1438&gt;5,"Due Promotion","")</f>
        <v/>
      </c>
      <c r="N1438" s="0" t="n">
        <v>1</v>
      </c>
    </row>
    <row r="1439" customFormat="false" ht="13.8" hidden="false" customHeight="false" outlineLevel="0" collapsed="false">
      <c r="A1439" s="0" t="n">
        <v>2022</v>
      </c>
      <c r="B1439" s="2" t="str">
        <f aca="false">IF(AND(OR(F1439="Sales Executive",F1439="Healthcare Representative"),D1439&gt;80),"High-Salary Representative","NA")</f>
        <v>NA</v>
      </c>
      <c r="C1439" s="0" t="s">
        <v>17</v>
      </c>
      <c r="D1439" s="0" t="n">
        <v>87</v>
      </c>
      <c r="E1439" s="0" t="str">
        <f aca="false">IF(AND(OR(F1439="Manufacturing Director",F1439="Manager",F1439="Research Director"),L1439=4),"Top Leader",IF(OR(F1439="Manufacturing Director",F1439="Manager",F1439="Research Director"),"Not Top Leader","Not Leader"))</f>
        <v>Not Top Leader</v>
      </c>
      <c r="F1439" s="0" t="s">
        <v>23</v>
      </c>
      <c r="G1439" s="0" t="n">
        <v>4</v>
      </c>
      <c r="H1439" s="0" t="n">
        <v>2</v>
      </c>
      <c r="I1439" s="0" t="s">
        <v>19</v>
      </c>
      <c r="J1439" s="0" t="n">
        <v>13</v>
      </c>
      <c r="K1439" s="0" t="n">
        <f aca="false">IF(L1439=4,J1439+1,J1439-1)</f>
        <v>12</v>
      </c>
      <c r="L1439" s="0" t="n">
        <v>3</v>
      </c>
      <c r="M1439" s="2" t="str">
        <f aca="false">IF(N1439&gt;5,"Due Promotion","")</f>
        <v/>
      </c>
      <c r="N1439" s="0" t="n">
        <v>1</v>
      </c>
    </row>
    <row r="1440" customFormat="false" ht="13.8" hidden="false" customHeight="false" outlineLevel="0" collapsed="false">
      <c r="A1440" s="0" t="n">
        <v>2023</v>
      </c>
      <c r="B1440" s="2" t="str">
        <f aca="false">IF(AND(OR(F1440="Sales Executive",F1440="Healthcare Representative"),D1440&gt;80),"High-Salary Representative","NA")</f>
        <v>NA</v>
      </c>
      <c r="C1440" s="0" t="s">
        <v>17</v>
      </c>
      <c r="D1440" s="0" t="n">
        <v>33</v>
      </c>
      <c r="E1440" s="0" t="str">
        <f aca="false">IF(AND(OR(F1440="Manufacturing Director",F1440="Manager",F1440="Research Director"),L1440=4),"Top Leader",IF(OR(F1440="Manufacturing Director",F1440="Manager",F1440="Research Director"),"Not Top Leader","Not Leader"))</f>
        <v>Not Leader</v>
      </c>
      <c r="F1440" s="0" t="s">
        <v>24</v>
      </c>
      <c r="G1440" s="0" t="n">
        <v>1</v>
      </c>
      <c r="H1440" s="0" t="n">
        <v>1</v>
      </c>
      <c r="I1440" s="0" t="s">
        <v>19</v>
      </c>
      <c r="J1440" s="0" t="n">
        <v>19</v>
      </c>
      <c r="K1440" s="0" t="n">
        <f aca="false">IF(L1440=4,J1440+1,J1440-1)</f>
        <v>18</v>
      </c>
      <c r="L1440" s="0" t="n">
        <v>3</v>
      </c>
      <c r="M1440" s="2" t="str">
        <f aca="false">IF(N1440&gt;5,"Due Promotion","")</f>
        <v/>
      </c>
      <c r="N1440" s="0" t="n">
        <v>1</v>
      </c>
    </row>
    <row r="1441" customFormat="false" ht="13.8" hidden="false" customHeight="false" outlineLevel="0" collapsed="false">
      <c r="A1441" s="0" t="n">
        <v>2024</v>
      </c>
      <c r="B1441" s="2" t="str">
        <f aca="false">IF(AND(OR(F1441="Sales Executive",F1441="Healthcare Representative"),D1441&gt;80),"High-Salary Representative","NA")</f>
        <v>High-Salary Representative</v>
      </c>
      <c r="C1441" s="0" t="s">
        <v>14</v>
      </c>
      <c r="D1441" s="0" t="n">
        <v>94</v>
      </c>
      <c r="E1441" s="0" t="str">
        <f aca="false">IF(AND(OR(F1441="Manufacturing Director",F1441="Manager",F1441="Research Director"),L1441=4),"Top Leader",IF(OR(F1441="Manufacturing Director",F1441="Manager",F1441="Research Director"),"Not Top Leader","Not Leader"))</f>
        <v>Not Leader</v>
      </c>
      <c r="F1441" s="0" t="s">
        <v>15</v>
      </c>
      <c r="G1441" s="0" t="n">
        <v>4</v>
      </c>
      <c r="H1441" s="0" t="n">
        <v>0</v>
      </c>
      <c r="I1441" s="0" t="s">
        <v>19</v>
      </c>
      <c r="J1441" s="0" t="n">
        <v>19</v>
      </c>
      <c r="K1441" s="0" t="n">
        <f aca="false">IF(L1441=4,J1441+1,J1441-1)</f>
        <v>18</v>
      </c>
      <c r="L1441" s="0" t="n">
        <v>3</v>
      </c>
      <c r="M1441" s="2" t="str">
        <f aca="false">IF(N1441&gt;5,"Due Promotion","")</f>
        <v/>
      </c>
      <c r="N1441" s="0" t="n">
        <v>3</v>
      </c>
    </row>
    <row r="1442" customFormat="false" ht="13.8" hidden="false" customHeight="false" outlineLevel="0" collapsed="false">
      <c r="A1442" s="0" t="n">
        <v>2025</v>
      </c>
      <c r="B1442" s="2" t="str">
        <f aca="false">IF(AND(OR(F1442="Sales Executive",F1442="Healthcare Representative"),D1442&gt;80),"High-Salary Representative","NA")</f>
        <v>NA</v>
      </c>
      <c r="C1442" s="0" t="s">
        <v>14</v>
      </c>
      <c r="D1442" s="0" t="n">
        <v>97</v>
      </c>
      <c r="E1442" s="0" t="str">
        <f aca="false">IF(AND(OR(F1442="Manufacturing Director",F1442="Manager",F1442="Research Director"),L1442=4),"Top Leader",IF(OR(F1442="Manufacturing Director",F1442="Manager",F1442="Research Director"),"Not Top Leader","Not Leader"))</f>
        <v>Not Top Leader</v>
      </c>
      <c r="F1442" s="0" t="s">
        <v>21</v>
      </c>
      <c r="G1442" s="0" t="n">
        <v>2</v>
      </c>
      <c r="H1442" s="0" t="n">
        <v>7</v>
      </c>
      <c r="I1442" s="0" t="s">
        <v>19</v>
      </c>
      <c r="J1442" s="0" t="n">
        <v>13</v>
      </c>
      <c r="K1442" s="0" t="n">
        <f aca="false">IF(L1442=4,J1442+1,J1442-1)</f>
        <v>12</v>
      </c>
      <c r="L1442" s="0" t="n">
        <v>3</v>
      </c>
      <c r="M1442" s="2" t="str">
        <f aca="false">IF(N1442&gt;5,"Due Promotion","")</f>
        <v/>
      </c>
      <c r="N1442" s="0" t="n">
        <v>0</v>
      </c>
    </row>
    <row r="1443" customFormat="false" ht="13.8" hidden="false" customHeight="false" outlineLevel="0" collapsed="false">
      <c r="A1443" s="0" t="n">
        <v>2026</v>
      </c>
      <c r="B1443" s="2" t="str">
        <f aca="false">IF(AND(OR(F1443="Sales Executive",F1443="Healthcare Representative"),D1443&gt;80),"High-Salary Representative","NA")</f>
        <v>NA</v>
      </c>
      <c r="C1443" s="0" t="s">
        <v>17</v>
      </c>
      <c r="D1443" s="0" t="n">
        <v>57</v>
      </c>
      <c r="E1443" s="0" t="str">
        <f aca="false">IF(AND(OR(F1443="Manufacturing Director",F1443="Manager",F1443="Research Director"),L1443=4),"Top Leader",IF(OR(F1443="Manufacturing Director",F1443="Manager",F1443="Research Director"),"Not Top Leader","Not Leader"))</f>
        <v>Not Leader</v>
      </c>
      <c r="F1443" s="0" t="s">
        <v>22</v>
      </c>
      <c r="G1443" s="0" t="n">
        <v>3</v>
      </c>
      <c r="H1443" s="0" t="n">
        <v>1</v>
      </c>
      <c r="I1443" s="0" t="s">
        <v>19</v>
      </c>
      <c r="J1443" s="0" t="n">
        <v>21</v>
      </c>
      <c r="K1443" s="0" t="n">
        <f aca="false">IF(L1443=4,J1443+1,J1443-1)</f>
        <v>22</v>
      </c>
      <c r="L1443" s="0" t="n">
        <v>4</v>
      </c>
      <c r="M1443" s="2" t="str">
        <f aca="false">IF(N1443&gt;5,"Due Promotion","")</f>
        <v/>
      </c>
      <c r="N1443" s="0" t="n">
        <v>1</v>
      </c>
    </row>
    <row r="1444" customFormat="false" ht="13.8" hidden="false" customHeight="false" outlineLevel="0" collapsed="false">
      <c r="A1444" s="0" t="n">
        <v>2027</v>
      </c>
      <c r="B1444" s="2" t="str">
        <f aca="false">IF(AND(OR(F1444="Sales Executive",F1444="Healthcare Representative"),D1444&gt;80),"High-Salary Representative","NA")</f>
        <v>NA</v>
      </c>
      <c r="C1444" s="0" t="s">
        <v>17</v>
      </c>
      <c r="D1444" s="0" t="n">
        <v>36</v>
      </c>
      <c r="E1444" s="0" t="str">
        <f aca="false">IF(AND(OR(F1444="Manufacturing Director",F1444="Manager",F1444="Research Director"),L1444=4),"Top Leader",IF(OR(F1444="Manufacturing Director",F1444="Manager",F1444="Research Director"),"Not Top Leader","Not Leader"))</f>
        <v>Not Leader</v>
      </c>
      <c r="F1444" s="0" t="s">
        <v>18</v>
      </c>
      <c r="G1444" s="0" t="n">
        <v>4</v>
      </c>
      <c r="H1444" s="0" t="n">
        <v>9</v>
      </c>
      <c r="I1444" s="0" t="s">
        <v>16</v>
      </c>
      <c r="J1444" s="0" t="n">
        <v>14</v>
      </c>
      <c r="K1444" s="0" t="n">
        <f aca="false">IF(L1444=4,J1444+1,J1444-1)</f>
        <v>13</v>
      </c>
      <c r="L1444" s="0" t="n">
        <v>3</v>
      </c>
      <c r="M1444" s="2" t="str">
        <f aca="false">IF(N1444&gt;5,"Due Promotion","")</f>
        <v/>
      </c>
      <c r="N1444" s="0" t="n">
        <v>2</v>
      </c>
    </row>
    <row r="1445" customFormat="false" ht="13.8" hidden="false" customHeight="false" outlineLevel="0" collapsed="false">
      <c r="A1445" s="0" t="n">
        <v>2031</v>
      </c>
      <c r="B1445" s="2" t="str">
        <f aca="false">IF(AND(OR(F1445="Sales Executive",F1445="Healthcare Representative"),D1445&gt;80),"High-Salary Representative","NA")</f>
        <v>NA</v>
      </c>
      <c r="C1445" s="0" t="s">
        <v>17</v>
      </c>
      <c r="D1445" s="0" t="n">
        <v>56</v>
      </c>
      <c r="E1445" s="0" t="str">
        <f aca="false">IF(AND(OR(F1445="Manufacturing Director",F1445="Manager",F1445="Research Director"),L1445=4),"Top Leader",IF(OR(F1445="Manufacturing Director",F1445="Manager",F1445="Research Director"),"Not Top Leader","Not Leader"))</f>
        <v>Not Top Leader</v>
      </c>
      <c r="F1445" s="0" t="s">
        <v>23</v>
      </c>
      <c r="G1445" s="0" t="n">
        <v>3</v>
      </c>
      <c r="H1445" s="0" t="n">
        <v>5</v>
      </c>
      <c r="I1445" s="0" t="s">
        <v>19</v>
      </c>
      <c r="J1445" s="0" t="n">
        <v>11</v>
      </c>
      <c r="K1445" s="0" t="n">
        <f aca="false">IF(L1445=4,J1445+1,J1445-1)</f>
        <v>10</v>
      </c>
      <c r="L1445" s="0" t="n">
        <v>3</v>
      </c>
      <c r="M1445" s="2" t="str">
        <f aca="false">IF(N1445&gt;5,"Due Promotion","")</f>
        <v/>
      </c>
      <c r="N1445" s="0" t="n">
        <v>4</v>
      </c>
    </row>
    <row r="1446" customFormat="false" ht="13.8" hidden="false" customHeight="false" outlineLevel="0" collapsed="false">
      <c r="A1446" s="0" t="n">
        <v>2032</v>
      </c>
      <c r="B1446" s="2" t="str">
        <f aca="false">IF(AND(OR(F1446="Sales Executive",F1446="Healthcare Representative"),D1446&gt;80),"High-Salary Representative","NA")</f>
        <v>NA</v>
      </c>
      <c r="C1446" s="0" t="s">
        <v>17</v>
      </c>
      <c r="D1446" s="0" t="n">
        <v>72</v>
      </c>
      <c r="E1446" s="0" t="str">
        <f aca="false">IF(AND(OR(F1446="Manufacturing Director",F1446="Manager",F1446="Research Director"),L1446=4),"Top Leader",IF(OR(F1446="Manufacturing Director",F1446="Manager",F1446="Research Director"),"Not Top Leader","Not Leader"))</f>
        <v>Not Leader</v>
      </c>
      <c r="F1446" s="0" t="s">
        <v>20</v>
      </c>
      <c r="G1446" s="0" t="n">
        <v>3</v>
      </c>
      <c r="H1446" s="0" t="n">
        <v>8</v>
      </c>
      <c r="I1446" s="0" t="s">
        <v>19</v>
      </c>
      <c r="J1446" s="0" t="n">
        <v>11</v>
      </c>
      <c r="K1446" s="0" t="n">
        <f aca="false">IF(L1446=4,J1446+1,J1446-1)</f>
        <v>10</v>
      </c>
      <c r="L1446" s="0" t="n">
        <v>3</v>
      </c>
      <c r="M1446" s="2" t="str">
        <f aca="false">IF(N1446&gt;5,"Due Promotion","")</f>
        <v>Due Promotion</v>
      </c>
      <c r="N1446" s="0" t="n">
        <v>9</v>
      </c>
    </row>
    <row r="1447" customFormat="false" ht="13.8" hidden="false" customHeight="false" outlineLevel="0" collapsed="false">
      <c r="A1447" s="0" t="n">
        <v>2034</v>
      </c>
      <c r="B1447" s="2" t="str">
        <f aca="false">IF(AND(OR(F1447="Sales Executive",F1447="Healthcare Representative"),D1447&gt;80),"High-Salary Representative","NA")</f>
        <v>NA</v>
      </c>
      <c r="C1447" s="0" t="s">
        <v>14</v>
      </c>
      <c r="D1447" s="0" t="n">
        <v>60</v>
      </c>
      <c r="E1447" s="0" t="str">
        <f aca="false">IF(AND(OR(F1447="Manufacturing Director",F1447="Manager",F1447="Research Director"),L1447=4),"Top Leader",IF(OR(F1447="Manufacturing Director",F1447="Manager",F1447="Research Director"),"Not Top Leader","Not Leader"))</f>
        <v>Top Leader</v>
      </c>
      <c r="F1447" s="0" t="s">
        <v>21</v>
      </c>
      <c r="G1447" s="0" t="n">
        <v>2</v>
      </c>
      <c r="H1447" s="0" t="n">
        <v>0</v>
      </c>
      <c r="I1447" s="0" t="s">
        <v>19</v>
      </c>
      <c r="J1447" s="0" t="n">
        <v>23</v>
      </c>
      <c r="K1447" s="0" t="n">
        <f aca="false">IF(L1447=4,J1447+1,J1447-1)</f>
        <v>24</v>
      </c>
      <c r="L1447" s="0" t="n">
        <v>4</v>
      </c>
      <c r="M1447" s="2" t="str">
        <f aca="false">IF(N1447&gt;5,"Due Promotion","")</f>
        <v/>
      </c>
      <c r="N1447" s="0" t="n">
        <v>0</v>
      </c>
    </row>
    <row r="1448" customFormat="false" ht="13.8" hidden="false" customHeight="false" outlineLevel="0" collapsed="false">
      <c r="A1448" s="0" t="n">
        <v>2035</v>
      </c>
      <c r="B1448" s="2" t="str">
        <f aca="false">IF(AND(OR(F1448="Sales Executive",F1448="Healthcare Representative"),D1448&gt;80),"High-Salary Representative","NA")</f>
        <v>High-Salary Representative</v>
      </c>
      <c r="C1448" s="0" t="s">
        <v>14</v>
      </c>
      <c r="D1448" s="0" t="n">
        <v>95</v>
      </c>
      <c r="E1448" s="0" t="str">
        <f aca="false">IF(AND(OR(F1448="Manufacturing Director",F1448="Manager",F1448="Research Director"),L1448=4),"Top Leader",IF(OR(F1448="Manufacturing Director",F1448="Manager",F1448="Research Director"),"Not Top Leader","Not Leader"))</f>
        <v>Not Leader</v>
      </c>
      <c r="F1448" s="0" t="s">
        <v>15</v>
      </c>
      <c r="G1448" s="0" t="n">
        <v>3</v>
      </c>
      <c r="H1448" s="0" t="n">
        <v>1</v>
      </c>
      <c r="I1448" s="0" t="s">
        <v>19</v>
      </c>
      <c r="J1448" s="0" t="n">
        <v>21</v>
      </c>
      <c r="K1448" s="0" t="n">
        <f aca="false">IF(L1448=4,J1448+1,J1448-1)</f>
        <v>22</v>
      </c>
      <c r="L1448" s="0" t="n">
        <v>4</v>
      </c>
      <c r="M1448" s="2" t="str">
        <f aca="false">IF(N1448&gt;5,"Due Promotion","")</f>
        <v/>
      </c>
      <c r="N1448" s="0" t="n">
        <v>1</v>
      </c>
    </row>
    <row r="1449" customFormat="false" ht="13.8" hidden="false" customHeight="false" outlineLevel="0" collapsed="false">
      <c r="A1449" s="0" t="n">
        <v>2036</v>
      </c>
      <c r="B1449" s="2" t="str">
        <f aca="false">IF(AND(OR(F1449="Sales Executive",F1449="Healthcare Representative"),D1449&gt;80),"High-Salary Representative","NA")</f>
        <v>High-Salary Representative</v>
      </c>
      <c r="C1449" s="0" t="s">
        <v>17</v>
      </c>
      <c r="D1449" s="0" t="n">
        <v>88</v>
      </c>
      <c r="E1449" s="0" t="str">
        <f aca="false">IF(AND(OR(F1449="Manufacturing Director",F1449="Manager",F1449="Research Director"),L1449=4),"Top Leader",IF(OR(F1449="Manufacturing Director",F1449="Manager",F1449="Research Director"),"Not Top Leader","Not Leader"))</f>
        <v>Not Leader</v>
      </c>
      <c r="F1449" s="0" t="s">
        <v>15</v>
      </c>
      <c r="G1449" s="0" t="n">
        <v>4</v>
      </c>
      <c r="H1449" s="0" t="n">
        <v>1</v>
      </c>
      <c r="I1449" s="0" t="s">
        <v>19</v>
      </c>
      <c r="J1449" s="0" t="n">
        <v>24</v>
      </c>
      <c r="K1449" s="0" t="n">
        <f aca="false">IF(L1449=4,J1449+1,J1449-1)</f>
        <v>25</v>
      </c>
      <c r="L1449" s="0" t="n">
        <v>4</v>
      </c>
      <c r="M1449" s="2" t="str">
        <f aca="false">IF(N1449&gt;5,"Due Promotion","")</f>
        <v>Due Promotion</v>
      </c>
      <c r="N1449" s="0" t="n">
        <v>11</v>
      </c>
    </row>
    <row r="1450" customFormat="false" ht="13.8" hidden="false" customHeight="false" outlineLevel="0" collapsed="false">
      <c r="A1450" s="0" t="n">
        <v>2037</v>
      </c>
      <c r="B1450" s="2" t="str">
        <f aca="false">IF(AND(OR(F1450="Sales Executive",F1450="Healthcare Representative"),D1450&gt;80),"High-Salary Representative","NA")</f>
        <v>NA</v>
      </c>
      <c r="C1450" s="0" t="s">
        <v>17</v>
      </c>
      <c r="D1450" s="0" t="n">
        <v>57</v>
      </c>
      <c r="E1450" s="0" t="str">
        <f aca="false">IF(AND(OR(F1450="Manufacturing Director",F1450="Manager",F1450="Research Director"),L1450=4),"Top Leader",IF(OR(F1450="Manufacturing Director",F1450="Manager",F1450="Research Director"),"Not Top Leader","Not Leader"))</f>
        <v>Not Leader</v>
      </c>
      <c r="F1450" s="0" t="s">
        <v>15</v>
      </c>
      <c r="G1450" s="0" t="n">
        <v>2</v>
      </c>
      <c r="H1450" s="0" t="n">
        <v>2</v>
      </c>
      <c r="I1450" s="0" t="s">
        <v>19</v>
      </c>
      <c r="J1450" s="0" t="n">
        <v>11</v>
      </c>
      <c r="K1450" s="0" t="n">
        <f aca="false">IF(L1450=4,J1450+1,J1450-1)</f>
        <v>10</v>
      </c>
      <c r="L1450" s="0" t="n">
        <v>3</v>
      </c>
      <c r="M1450" s="2" t="str">
        <f aca="false">IF(N1450&gt;5,"Due Promotion","")</f>
        <v/>
      </c>
      <c r="N1450" s="0" t="n">
        <v>0</v>
      </c>
    </row>
    <row r="1451" customFormat="false" ht="13.8" hidden="false" customHeight="false" outlineLevel="0" collapsed="false">
      <c r="A1451" s="0" t="n">
        <v>2038</v>
      </c>
      <c r="B1451" s="2" t="str">
        <f aca="false">IF(AND(OR(F1451="Sales Executive",F1451="Healthcare Representative"),D1451&gt;80),"High-Salary Representative","NA")</f>
        <v>NA</v>
      </c>
      <c r="C1451" s="0" t="s">
        <v>17</v>
      </c>
      <c r="D1451" s="0" t="n">
        <v>78</v>
      </c>
      <c r="E1451" s="0" t="str">
        <f aca="false">IF(AND(OR(F1451="Manufacturing Director",F1451="Manager",F1451="Research Director"),L1451=4),"Top Leader",IF(OR(F1451="Manufacturing Director",F1451="Manager",F1451="Research Director"),"Not Top Leader","Not Leader"))</f>
        <v>Not Leader</v>
      </c>
      <c r="F1451" s="0" t="s">
        <v>18</v>
      </c>
      <c r="G1451" s="0" t="n">
        <v>1</v>
      </c>
      <c r="H1451" s="0" t="n">
        <v>1</v>
      </c>
      <c r="I1451" s="0" t="s">
        <v>19</v>
      </c>
      <c r="J1451" s="0" t="n">
        <v>14</v>
      </c>
      <c r="K1451" s="0" t="n">
        <f aca="false">IF(L1451=4,J1451+1,J1451-1)</f>
        <v>13</v>
      </c>
      <c r="L1451" s="0" t="n">
        <v>3</v>
      </c>
      <c r="M1451" s="2" t="str">
        <f aca="false">IF(N1451&gt;5,"Due Promotion","")</f>
        <v/>
      </c>
      <c r="N1451" s="0" t="n">
        <v>1</v>
      </c>
    </row>
    <row r="1452" customFormat="false" ht="13.8" hidden="false" customHeight="false" outlineLevel="0" collapsed="false">
      <c r="A1452" s="0" t="n">
        <v>2040</v>
      </c>
      <c r="B1452" s="2" t="str">
        <f aca="false">IF(AND(OR(F1452="Sales Executive",F1452="Healthcare Representative"),D1452&gt;80),"High-Salary Representative","NA")</f>
        <v>NA</v>
      </c>
      <c r="C1452" s="0" t="s">
        <v>14</v>
      </c>
      <c r="D1452" s="0" t="n">
        <v>31</v>
      </c>
      <c r="E1452" s="0" t="str">
        <f aca="false">IF(AND(OR(F1452="Manufacturing Director",F1452="Manager",F1452="Research Director"),L1452=4),"Top Leader",IF(OR(F1452="Manufacturing Director",F1452="Manager",F1452="Research Director"),"Not Top Leader","Not Leader"))</f>
        <v>Not Leader</v>
      </c>
      <c r="F1452" s="0" t="s">
        <v>26</v>
      </c>
      <c r="G1452" s="0" t="n">
        <v>4</v>
      </c>
      <c r="H1452" s="0" t="n">
        <v>1</v>
      </c>
      <c r="I1452" s="0" t="s">
        <v>16</v>
      </c>
      <c r="J1452" s="0" t="n">
        <v>16</v>
      </c>
      <c r="K1452" s="0" t="n">
        <f aca="false">IF(L1452=4,J1452+1,J1452-1)</f>
        <v>15</v>
      </c>
      <c r="L1452" s="0" t="n">
        <v>3</v>
      </c>
      <c r="M1452" s="2" t="str">
        <f aca="false">IF(N1452&gt;5,"Due Promotion","")</f>
        <v/>
      </c>
      <c r="N1452" s="0" t="n">
        <v>1</v>
      </c>
    </row>
    <row r="1453" customFormat="false" ht="13.8" hidden="false" customHeight="false" outlineLevel="0" collapsed="false">
      <c r="A1453" s="0" t="n">
        <v>2041</v>
      </c>
      <c r="B1453" s="2" t="str">
        <f aca="false">IF(AND(OR(F1453="Sales Executive",F1453="Healthcare Representative"),D1453&gt;80),"High-Salary Representative","NA")</f>
        <v>High-Salary Representative</v>
      </c>
      <c r="C1453" s="0" t="s">
        <v>14</v>
      </c>
      <c r="D1453" s="0" t="n">
        <v>100</v>
      </c>
      <c r="E1453" s="0" t="str">
        <f aca="false">IF(AND(OR(F1453="Manufacturing Director",F1453="Manager",F1453="Research Director"),L1453=4),"Top Leader",IF(OR(F1453="Manufacturing Director",F1453="Manager",F1453="Research Director"),"Not Top Leader","Not Leader"))</f>
        <v>Not Leader</v>
      </c>
      <c r="F1453" s="0" t="s">
        <v>15</v>
      </c>
      <c r="G1453" s="0" t="n">
        <v>4</v>
      </c>
      <c r="H1453" s="0" t="n">
        <v>1</v>
      </c>
      <c r="I1453" s="0" t="s">
        <v>19</v>
      </c>
      <c r="J1453" s="0" t="n">
        <v>11</v>
      </c>
      <c r="K1453" s="0" t="n">
        <f aca="false">IF(L1453=4,J1453+1,J1453-1)</f>
        <v>10</v>
      </c>
      <c r="L1453" s="0" t="n">
        <v>3</v>
      </c>
      <c r="M1453" s="2" t="str">
        <f aca="false">IF(N1453&gt;5,"Due Promotion","")</f>
        <v/>
      </c>
      <c r="N1453" s="0" t="n">
        <v>1</v>
      </c>
    </row>
    <row r="1454" customFormat="false" ht="13.8" hidden="false" customHeight="false" outlineLevel="0" collapsed="false">
      <c r="A1454" s="0" t="n">
        <v>2044</v>
      </c>
      <c r="B1454" s="2" t="str">
        <f aca="false">IF(AND(OR(F1454="Sales Executive",F1454="Healthcare Representative"),D1454&gt;80),"High-Salary Representative","NA")</f>
        <v>High-Salary Representative</v>
      </c>
      <c r="C1454" s="0" t="s">
        <v>17</v>
      </c>
      <c r="D1454" s="0" t="n">
        <v>94</v>
      </c>
      <c r="E1454" s="0" t="str">
        <f aca="false">IF(AND(OR(F1454="Manufacturing Director",F1454="Manager",F1454="Research Director"),L1454=4),"Top Leader",IF(OR(F1454="Manufacturing Director",F1454="Manager",F1454="Research Director"),"Not Top Leader","Not Leader"))</f>
        <v>Not Leader</v>
      </c>
      <c r="F1454" s="0" t="s">
        <v>15</v>
      </c>
      <c r="G1454" s="0" t="n">
        <v>3</v>
      </c>
      <c r="H1454" s="0" t="n">
        <v>7</v>
      </c>
      <c r="I1454" s="0" t="s">
        <v>19</v>
      </c>
      <c r="J1454" s="0" t="n">
        <v>12</v>
      </c>
      <c r="K1454" s="0" t="n">
        <f aca="false">IF(L1454=4,J1454+1,J1454-1)</f>
        <v>11</v>
      </c>
      <c r="L1454" s="0" t="n">
        <v>3</v>
      </c>
      <c r="M1454" s="2" t="str">
        <f aca="false">IF(N1454&gt;5,"Due Promotion","")</f>
        <v/>
      </c>
      <c r="N1454" s="0" t="n">
        <v>0</v>
      </c>
    </row>
    <row r="1455" customFormat="false" ht="13.8" hidden="false" customHeight="false" outlineLevel="0" collapsed="false">
      <c r="A1455" s="0" t="n">
        <v>2045</v>
      </c>
      <c r="B1455" s="2" t="str">
        <f aca="false">IF(AND(OR(F1455="Sales Executive",F1455="Healthcare Representative"),D1455&gt;80),"High-Salary Representative","NA")</f>
        <v>High-Salary Representative</v>
      </c>
      <c r="C1455" s="0" t="s">
        <v>14</v>
      </c>
      <c r="D1455" s="0" t="n">
        <v>100</v>
      </c>
      <c r="E1455" s="0" t="str">
        <f aca="false">IF(AND(OR(F1455="Manufacturing Director",F1455="Manager",F1455="Research Director"),L1455=4),"Top Leader",IF(OR(F1455="Manufacturing Director",F1455="Manager",F1455="Research Director"),"Not Top Leader","Not Leader"))</f>
        <v>Not Leader</v>
      </c>
      <c r="F1455" s="0" t="s">
        <v>15</v>
      </c>
      <c r="G1455" s="0" t="n">
        <v>4</v>
      </c>
      <c r="H1455" s="0" t="n">
        <v>4</v>
      </c>
      <c r="I1455" s="0" t="s">
        <v>19</v>
      </c>
      <c r="J1455" s="0" t="n">
        <v>13</v>
      </c>
      <c r="K1455" s="0" t="n">
        <f aca="false">IF(L1455=4,J1455+1,J1455-1)</f>
        <v>12</v>
      </c>
      <c r="L1455" s="0" t="n">
        <v>3</v>
      </c>
      <c r="M1455" s="2" t="str">
        <f aca="false">IF(N1455&gt;5,"Due Promotion","")</f>
        <v/>
      </c>
      <c r="N1455" s="0" t="n">
        <v>0</v>
      </c>
    </row>
    <row r="1456" customFormat="false" ht="13.8" hidden="false" customHeight="false" outlineLevel="0" collapsed="false">
      <c r="A1456" s="0" t="n">
        <v>2046</v>
      </c>
      <c r="B1456" s="2" t="str">
        <f aca="false">IF(AND(OR(F1456="Sales Executive",F1456="Healthcare Representative"),D1456&gt;80),"High-Salary Representative","NA")</f>
        <v>NA</v>
      </c>
      <c r="C1456" s="0" t="s">
        <v>14</v>
      </c>
      <c r="D1456" s="0" t="n">
        <v>50</v>
      </c>
      <c r="E1456" s="0" t="str">
        <f aca="false">IF(AND(OR(F1456="Manufacturing Director",F1456="Manager",F1456="Research Director"),L1456=4),"Top Leader",IF(OR(F1456="Manufacturing Director",F1456="Manager",F1456="Research Director"),"Not Top Leader","Not Leader"))</f>
        <v>Not Leader</v>
      </c>
      <c r="F1456" s="0" t="s">
        <v>15</v>
      </c>
      <c r="G1456" s="0" t="n">
        <v>3</v>
      </c>
      <c r="H1456" s="0" t="n">
        <v>8</v>
      </c>
      <c r="I1456" s="0" t="s">
        <v>19</v>
      </c>
      <c r="J1456" s="0" t="n">
        <v>15</v>
      </c>
      <c r="K1456" s="0" t="n">
        <f aca="false">IF(L1456=4,J1456+1,J1456-1)</f>
        <v>14</v>
      </c>
      <c r="L1456" s="0" t="n">
        <v>3</v>
      </c>
      <c r="M1456" s="2" t="str">
        <f aca="false">IF(N1456&gt;5,"Due Promotion","")</f>
        <v/>
      </c>
      <c r="N1456" s="0" t="n">
        <v>0</v>
      </c>
    </row>
    <row r="1457" customFormat="false" ht="13.8" hidden="false" customHeight="false" outlineLevel="0" collapsed="false">
      <c r="A1457" s="0" t="n">
        <v>2048</v>
      </c>
      <c r="B1457" s="2" t="str">
        <f aca="false">IF(AND(OR(F1457="Sales Executive",F1457="Healthcare Representative"),D1457&gt;80),"High-Salary Representative","NA")</f>
        <v>NA</v>
      </c>
      <c r="C1457" s="0" t="s">
        <v>17</v>
      </c>
      <c r="D1457" s="0" t="n">
        <v>52</v>
      </c>
      <c r="E1457" s="0" t="str">
        <f aca="false">IF(AND(OR(F1457="Manufacturing Director",F1457="Manager",F1457="Research Director"),L1457=4),"Top Leader",IF(OR(F1457="Manufacturing Director",F1457="Manager",F1457="Research Director"),"Not Top Leader","Not Leader"))</f>
        <v>Not Leader</v>
      </c>
      <c r="F1457" s="0" t="s">
        <v>18</v>
      </c>
      <c r="G1457" s="0" t="n">
        <v>3</v>
      </c>
      <c r="H1457" s="0" t="n">
        <v>2</v>
      </c>
      <c r="I1457" s="0" t="s">
        <v>19</v>
      </c>
      <c r="J1457" s="0" t="n">
        <v>14</v>
      </c>
      <c r="K1457" s="0" t="n">
        <f aca="false">IF(L1457=4,J1457+1,J1457-1)</f>
        <v>13</v>
      </c>
      <c r="L1457" s="0" t="n">
        <v>3</v>
      </c>
      <c r="M1457" s="2" t="str">
        <f aca="false">IF(N1457&gt;5,"Due Promotion","")</f>
        <v/>
      </c>
      <c r="N1457" s="0" t="n">
        <v>2</v>
      </c>
    </row>
    <row r="1458" customFormat="false" ht="13.8" hidden="false" customHeight="false" outlineLevel="0" collapsed="false">
      <c r="A1458" s="0" t="n">
        <v>2049</v>
      </c>
      <c r="B1458" s="2" t="str">
        <f aca="false">IF(AND(OR(F1458="Sales Executive",F1458="Healthcare Representative"),D1458&gt;80),"High-Salary Representative","NA")</f>
        <v>NA</v>
      </c>
      <c r="C1458" s="0" t="s">
        <v>17</v>
      </c>
      <c r="D1458" s="0" t="n">
        <v>80</v>
      </c>
      <c r="E1458" s="0" t="str">
        <f aca="false">IF(AND(OR(F1458="Manufacturing Director",F1458="Manager",F1458="Research Director"),L1458=4),"Top Leader",IF(OR(F1458="Manufacturing Director",F1458="Manager",F1458="Research Director"),"Not Top Leader","Not Leader"))</f>
        <v>Not Leader</v>
      </c>
      <c r="F1458" s="0" t="s">
        <v>22</v>
      </c>
      <c r="G1458" s="0" t="n">
        <v>3</v>
      </c>
      <c r="H1458" s="0" t="n">
        <v>1</v>
      </c>
      <c r="I1458" s="0" t="s">
        <v>16</v>
      </c>
      <c r="J1458" s="0" t="n">
        <v>14</v>
      </c>
      <c r="K1458" s="0" t="n">
        <f aca="false">IF(L1458=4,J1458+1,J1458-1)</f>
        <v>13</v>
      </c>
      <c r="L1458" s="0" t="n">
        <v>3</v>
      </c>
      <c r="M1458" s="2" t="str">
        <f aca="false">IF(N1458&gt;5,"Due Promotion","")</f>
        <v/>
      </c>
      <c r="N1458" s="0" t="n">
        <v>0</v>
      </c>
    </row>
    <row r="1459" customFormat="false" ht="13.8" hidden="false" customHeight="false" outlineLevel="0" collapsed="false">
      <c r="A1459" s="0" t="n">
        <v>2051</v>
      </c>
      <c r="B1459" s="2" t="str">
        <f aca="false">IF(AND(OR(F1459="Sales Executive",F1459="Healthcare Representative"),D1459&gt;80),"High-Salary Representative","NA")</f>
        <v>NA</v>
      </c>
      <c r="C1459" s="0" t="s">
        <v>14</v>
      </c>
      <c r="D1459" s="0" t="n">
        <v>98</v>
      </c>
      <c r="E1459" s="0" t="str">
        <f aca="false">IF(AND(OR(F1459="Manufacturing Director",F1459="Manager",F1459="Research Director"),L1459=4),"Top Leader",IF(OR(F1459="Manufacturing Director",F1459="Manager",F1459="Research Director"),"Not Top Leader","Not Leader"))</f>
        <v>Not Leader</v>
      </c>
      <c r="F1459" s="0" t="s">
        <v>18</v>
      </c>
      <c r="G1459" s="0" t="n">
        <v>3</v>
      </c>
      <c r="H1459" s="0" t="n">
        <v>2</v>
      </c>
      <c r="I1459" s="0" t="s">
        <v>19</v>
      </c>
      <c r="J1459" s="0" t="n">
        <v>14</v>
      </c>
      <c r="K1459" s="0" t="n">
        <f aca="false">IF(L1459=4,J1459+1,J1459-1)</f>
        <v>13</v>
      </c>
      <c r="L1459" s="0" t="n">
        <v>3</v>
      </c>
      <c r="M1459" s="2" t="str">
        <f aca="false">IF(N1459&gt;5,"Due Promotion","")</f>
        <v/>
      </c>
      <c r="N1459" s="0" t="n">
        <v>0</v>
      </c>
    </row>
    <row r="1460" customFormat="false" ht="13.8" hidden="false" customHeight="false" outlineLevel="0" collapsed="false">
      <c r="A1460" s="0" t="n">
        <v>2052</v>
      </c>
      <c r="B1460" s="2" t="str">
        <f aca="false">IF(AND(OR(F1460="Sales Executive",F1460="Healthcare Representative"),D1460&gt;80),"High-Salary Representative","NA")</f>
        <v>NA</v>
      </c>
      <c r="C1460" s="0" t="s">
        <v>14</v>
      </c>
      <c r="D1460" s="0" t="n">
        <v>62</v>
      </c>
      <c r="E1460" s="0" t="str">
        <f aca="false">IF(AND(OR(F1460="Manufacturing Director",F1460="Manager",F1460="Research Director"),L1460=4),"Top Leader",IF(OR(F1460="Manufacturing Director",F1460="Manager",F1460="Research Director"),"Not Top Leader","Not Leader"))</f>
        <v>Not Leader</v>
      </c>
      <c r="F1460" s="0" t="s">
        <v>18</v>
      </c>
      <c r="G1460" s="0" t="n">
        <v>4</v>
      </c>
      <c r="H1460" s="0" t="n">
        <v>1</v>
      </c>
      <c r="I1460" s="0" t="s">
        <v>19</v>
      </c>
      <c r="J1460" s="0" t="n">
        <v>12</v>
      </c>
      <c r="K1460" s="0" t="n">
        <f aca="false">IF(L1460=4,J1460+1,J1460-1)</f>
        <v>11</v>
      </c>
      <c r="L1460" s="0" t="n">
        <v>3</v>
      </c>
      <c r="M1460" s="2" t="str">
        <f aca="false">IF(N1460&gt;5,"Due Promotion","")</f>
        <v/>
      </c>
      <c r="N1460" s="0" t="n">
        <v>1</v>
      </c>
    </row>
    <row r="1461" customFormat="false" ht="13.8" hidden="false" customHeight="false" outlineLevel="0" collapsed="false">
      <c r="A1461" s="0" t="n">
        <v>2053</v>
      </c>
      <c r="B1461" s="2" t="str">
        <f aca="false">IF(AND(OR(F1461="Sales Executive",F1461="Healthcare Representative"),D1461&gt;80),"High-Salary Representative","NA")</f>
        <v>NA</v>
      </c>
      <c r="C1461" s="0" t="s">
        <v>17</v>
      </c>
      <c r="D1461" s="0" t="n">
        <v>46</v>
      </c>
      <c r="E1461" s="0" t="str">
        <f aca="false">IF(AND(OR(F1461="Manufacturing Director",F1461="Manager",F1461="Research Director"),L1461=4),"Top Leader",IF(OR(F1461="Manufacturing Director",F1461="Manager",F1461="Research Director"),"Not Top Leader","Not Leader"))</f>
        <v>Not Leader</v>
      </c>
      <c r="F1461" s="0" t="s">
        <v>20</v>
      </c>
      <c r="G1461" s="0" t="n">
        <v>2</v>
      </c>
      <c r="H1461" s="0" t="n">
        <v>4</v>
      </c>
      <c r="I1461" s="0" t="s">
        <v>16</v>
      </c>
      <c r="J1461" s="0" t="n">
        <v>13</v>
      </c>
      <c r="K1461" s="0" t="n">
        <f aca="false">IF(L1461=4,J1461+1,J1461-1)</f>
        <v>12</v>
      </c>
      <c r="L1461" s="0" t="n">
        <v>3</v>
      </c>
      <c r="M1461" s="2" t="str">
        <f aca="false">IF(N1461&gt;5,"Due Promotion","")</f>
        <v/>
      </c>
      <c r="N1461" s="0" t="n">
        <v>0</v>
      </c>
    </row>
    <row r="1462" customFormat="false" ht="13.8" hidden="false" customHeight="false" outlineLevel="0" collapsed="false">
      <c r="A1462" s="0" t="n">
        <v>2054</v>
      </c>
      <c r="B1462" s="2" t="str">
        <f aca="false">IF(AND(OR(F1462="Sales Executive",F1462="Healthcare Representative"),D1462&gt;80),"High-Salary Representative","NA")</f>
        <v>NA</v>
      </c>
      <c r="C1462" s="0" t="s">
        <v>14</v>
      </c>
      <c r="D1462" s="0" t="n">
        <v>73</v>
      </c>
      <c r="E1462" s="0" t="str">
        <f aca="false">IF(AND(OR(F1462="Manufacturing Director",F1462="Manager",F1462="Research Director"),L1462=4),"Top Leader",IF(OR(F1462="Manufacturing Director",F1462="Manager",F1462="Research Director"),"Not Top Leader","Not Leader"))</f>
        <v>Not Leader</v>
      </c>
      <c r="F1462" s="0" t="s">
        <v>18</v>
      </c>
      <c r="G1462" s="0" t="n">
        <v>1</v>
      </c>
      <c r="H1462" s="0" t="n">
        <v>1</v>
      </c>
      <c r="I1462" s="0" t="s">
        <v>19</v>
      </c>
      <c r="J1462" s="0" t="n">
        <v>14</v>
      </c>
      <c r="K1462" s="0" t="n">
        <f aca="false">IF(L1462=4,J1462+1,J1462-1)</f>
        <v>13</v>
      </c>
      <c r="L1462" s="0" t="n">
        <v>3</v>
      </c>
      <c r="M1462" s="2" t="str">
        <f aca="false">IF(N1462&gt;5,"Due Promotion","")</f>
        <v/>
      </c>
      <c r="N1462" s="0" t="n">
        <v>0</v>
      </c>
    </row>
    <row r="1463" customFormat="false" ht="13.8" hidden="false" customHeight="false" outlineLevel="0" collapsed="false">
      <c r="A1463" s="0" t="n">
        <v>2055</v>
      </c>
      <c r="B1463" s="2" t="str">
        <f aca="false">IF(AND(OR(F1463="Sales Executive",F1463="Healthcare Representative"),D1463&gt;80),"High-Salary Representative","NA")</f>
        <v>NA</v>
      </c>
      <c r="C1463" s="0" t="s">
        <v>17</v>
      </c>
      <c r="D1463" s="0" t="n">
        <v>39</v>
      </c>
      <c r="E1463" s="0" t="str">
        <f aca="false">IF(AND(OR(F1463="Manufacturing Director",F1463="Manager",F1463="Research Director"),L1463=4),"Top Leader",IF(OR(F1463="Manufacturing Director",F1463="Manager",F1463="Research Director"),"Not Top Leader","Not Leader"))</f>
        <v>Not Leader</v>
      </c>
      <c r="F1463" s="0" t="s">
        <v>15</v>
      </c>
      <c r="G1463" s="0" t="n">
        <v>1</v>
      </c>
      <c r="H1463" s="0" t="n">
        <v>4</v>
      </c>
      <c r="I1463" s="0" t="s">
        <v>16</v>
      </c>
      <c r="J1463" s="0" t="n">
        <v>13</v>
      </c>
      <c r="K1463" s="0" t="n">
        <f aca="false">IF(L1463=4,J1463+1,J1463-1)</f>
        <v>12</v>
      </c>
      <c r="L1463" s="0" t="n">
        <v>3</v>
      </c>
      <c r="M1463" s="2" t="str">
        <f aca="false">IF(N1463&gt;5,"Due Promotion","")</f>
        <v/>
      </c>
      <c r="N1463" s="0" t="n">
        <v>2</v>
      </c>
    </row>
    <row r="1464" customFormat="false" ht="13.8" hidden="false" customHeight="false" outlineLevel="0" collapsed="false">
      <c r="A1464" s="0" t="n">
        <v>2056</v>
      </c>
      <c r="B1464" s="2" t="str">
        <f aca="false">IF(AND(OR(F1464="Sales Executive",F1464="Healthcare Representative"),D1464&gt;80),"High-Salary Representative","NA")</f>
        <v>NA</v>
      </c>
      <c r="C1464" s="0" t="s">
        <v>14</v>
      </c>
      <c r="D1464" s="0" t="n">
        <v>60</v>
      </c>
      <c r="E1464" s="0" t="str">
        <f aca="false">IF(AND(OR(F1464="Manufacturing Director",F1464="Manager",F1464="Research Director"),L1464=4),"Top Leader",IF(OR(F1464="Manufacturing Director",F1464="Manager",F1464="Research Director"),"Not Top Leader","Not Leader"))</f>
        <v>Not Leader</v>
      </c>
      <c r="F1464" s="0" t="s">
        <v>15</v>
      </c>
      <c r="G1464" s="0" t="n">
        <v>4</v>
      </c>
      <c r="H1464" s="0" t="n">
        <v>0</v>
      </c>
      <c r="I1464" s="0" t="s">
        <v>19</v>
      </c>
      <c r="J1464" s="0" t="n">
        <v>11</v>
      </c>
      <c r="K1464" s="0" t="n">
        <f aca="false">IF(L1464=4,J1464+1,J1464-1)</f>
        <v>10</v>
      </c>
      <c r="L1464" s="0" t="n">
        <v>3</v>
      </c>
      <c r="M1464" s="2" t="str">
        <f aca="false">IF(N1464&gt;5,"Due Promotion","")</f>
        <v>Due Promotion</v>
      </c>
      <c r="N1464" s="0" t="n">
        <v>9</v>
      </c>
    </row>
    <row r="1465" customFormat="false" ht="13.8" hidden="false" customHeight="false" outlineLevel="0" collapsed="false">
      <c r="A1465" s="0" t="n">
        <v>2057</v>
      </c>
      <c r="B1465" s="2" t="str">
        <f aca="false">IF(AND(OR(F1465="Sales Executive",F1465="Healthcare Representative"),D1465&gt;80),"High-Salary Representative","NA")</f>
        <v>NA</v>
      </c>
      <c r="C1465" s="0" t="s">
        <v>17</v>
      </c>
      <c r="D1465" s="0" t="n">
        <v>74</v>
      </c>
      <c r="E1465" s="0" t="str">
        <f aca="false">IF(AND(OR(F1465="Manufacturing Director",F1465="Manager",F1465="Research Director"),L1465=4),"Top Leader",IF(OR(F1465="Manufacturing Director",F1465="Manager",F1465="Research Director"),"Not Top Leader","Not Leader"))</f>
        <v>Not Top Leader</v>
      </c>
      <c r="F1465" s="0" t="s">
        <v>21</v>
      </c>
      <c r="G1465" s="0" t="n">
        <v>1</v>
      </c>
      <c r="H1465" s="0" t="n">
        <v>0</v>
      </c>
      <c r="I1465" s="0" t="s">
        <v>19</v>
      </c>
      <c r="J1465" s="0" t="n">
        <v>19</v>
      </c>
      <c r="K1465" s="0" t="n">
        <f aca="false">IF(L1465=4,J1465+1,J1465-1)</f>
        <v>18</v>
      </c>
      <c r="L1465" s="0" t="n">
        <v>3</v>
      </c>
      <c r="M1465" s="2" t="str">
        <f aca="false">IF(N1465&gt;5,"Due Promotion","")</f>
        <v/>
      </c>
      <c r="N1465" s="0" t="n">
        <v>1</v>
      </c>
    </row>
    <row r="1466" customFormat="false" ht="13.8" hidden="false" customHeight="false" outlineLevel="0" collapsed="false">
      <c r="A1466" s="0" t="n">
        <v>2060</v>
      </c>
      <c r="B1466" s="2" t="str">
        <f aca="false">IF(AND(OR(F1466="Sales Executive",F1466="Healthcare Representative"),D1466&gt;80),"High-Salary Representative","NA")</f>
        <v>NA</v>
      </c>
      <c r="C1466" s="0" t="s">
        <v>14</v>
      </c>
      <c r="D1466" s="0" t="n">
        <v>30</v>
      </c>
      <c r="E1466" s="0" t="str">
        <f aca="false">IF(AND(OR(F1466="Manufacturing Director",F1466="Manager",F1466="Research Director"),L1466=4),"Top Leader",IF(OR(F1466="Manufacturing Director",F1466="Manager",F1466="Research Director"),"Not Top Leader","Not Leader"))</f>
        <v>Not Leader</v>
      </c>
      <c r="F1466" s="0" t="s">
        <v>24</v>
      </c>
      <c r="G1466" s="0" t="n">
        <v>3</v>
      </c>
      <c r="H1466" s="0" t="n">
        <v>0</v>
      </c>
      <c r="I1466" s="0" t="s">
        <v>19</v>
      </c>
      <c r="J1466" s="0" t="n">
        <v>18</v>
      </c>
      <c r="K1466" s="0" t="n">
        <f aca="false">IF(L1466=4,J1466+1,J1466-1)</f>
        <v>17</v>
      </c>
      <c r="L1466" s="0" t="n">
        <v>3</v>
      </c>
      <c r="M1466" s="2" t="str">
        <f aca="false">IF(N1466&gt;5,"Due Promotion","")</f>
        <v/>
      </c>
      <c r="N1466" s="0" t="n">
        <v>0</v>
      </c>
    </row>
    <row r="1467" customFormat="false" ht="13.8" hidden="false" customHeight="false" outlineLevel="0" collapsed="false">
      <c r="A1467" s="0" t="n">
        <v>2061</v>
      </c>
      <c r="B1467" s="2" t="str">
        <f aca="false">IF(AND(OR(F1467="Sales Executive",F1467="Healthcare Representative"),D1467&gt;80),"High-Salary Representative","NA")</f>
        <v>NA</v>
      </c>
      <c r="C1467" s="0" t="s">
        <v>17</v>
      </c>
      <c r="D1467" s="0" t="n">
        <v>41</v>
      </c>
      <c r="E1467" s="0" t="str">
        <f aca="false">IF(AND(OR(F1467="Manufacturing Director",F1467="Manager",F1467="Research Director"),L1467=4),"Top Leader",IF(OR(F1467="Manufacturing Director",F1467="Manager",F1467="Research Director"),"Not Top Leader","Not Leader"))</f>
        <v>Not Leader</v>
      </c>
      <c r="F1467" s="0" t="s">
        <v>20</v>
      </c>
      <c r="G1467" s="0" t="n">
        <v>4</v>
      </c>
      <c r="H1467" s="0" t="n">
        <v>4</v>
      </c>
      <c r="I1467" s="0" t="s">
        <v>19</v>
      </c>
      <c r="J1467" s="0" t="n">
        <v>17</v>
      </c>
      <c r="K1467" s="0" t="n">
        <f aca="false">IF(L1467=4,J1467+1,J1467-1)</f>
        <v>16</v>
      </c>
      <c r="L1467" s="0" t="n">
        <v>3</v>
      </c>
      <c r="M1467" s="2" t="str">
        <f aca="false">IF(N1467&gt;5,"Due Promotion","")</f>
        <v/>
      </c>
      <c r="N1467" s="0" t="n">
        <v>0</v>
      </c>
    </row>
    <row r="1468" customFormat="false" ht="13.8" hidden="false" customHeight="false" outlineLevel="0" collapsed="false">
      <c r="A1468" s="0" t="n">
        <v>2062</v>
      </c>
      <c r="B1468" s="2" t="str">
        <f aca="false">IF(AND(OR(F1468="Sales Executive",F1468="Healthcare Representative"),D1468&gt;80),"High-Salary Representative","NA")</f>
        <v>NA</v>
      </c>
      <c r="C1468" s="0" t="s">
        <v>17</v>
      </c>
      <c r="D1468" s="0" t="n">
        <v>42</v>
      </c>
      <c r="E1468" s="0" t="str">
        <f aca="false">IF(AND(OR(F1468="Manufacturing Director",F1468="Manager",F1468="Research Director"),L1468=4),"Top Leader",IF(OR(F1468="Manufacturing Director",F1468="Manager",F1468="Research Director"),"Not Top Leader","Not Leader"))</f>
        <v>Not Leader</v>
      </c>
      <c r="F1468" s="0" t="s">
        <v>22</v>
      </c>
      <c r="G1468" s="0" t="n">
        <v>1</v>
      </c>
      <c r="H1468" s="0" t="n">
        <v>4</v>
      </c>
      <c r="I1468" s="0" t="s">
        <v>19</v>
      </c>
      <c r="J1468" s="0" t="n">
        <v>15</v>
      </c>
      <c r="K1468" s="0" t="n">
        <f aca="false">IF(L1468=4,J1468+1,J1468-1)</f>
        <v>14</v>
      </c>
      <c r="L1468" s="0" t="n">
        <v>3</v>
      </c>
      <c r="M1468" s="2" t="str">
        <f aca="false">IF(N1468&gt;5,"Due Promotion","")</f>
        <v/>
      </c>
      <c r="N1468" s="0" t="n">
        <v>1</v>
      </c>
    </row>
    <row r="1469" customFormat="false" ht="13.8" hidden="false" customHeight="false" outlineLevel="0" collapsed="false">
      <c r="A1469" s="0" t="n">
        <v>2064</v>
      </c>
      <c r="B1469" s="2" t="str">
        <f aca="false">IF(AND(OR(F1469="Sales Executive",F1469="Healthcare Representative"),D1469&gt;80),"High-Salary Representative","NA")</f>
        <v>NA</v>
      </c>
      <c r="C1469" s="0" t="s">
        <v>17</v>
      </c>
      <c r="D1469" s="0" t="n">
        <v>87</v>
      </c>
      <c r="E1469" s="0" t="str">
        <f aca="false">IF(AND(OR(F1469="Manufacturing Director",F1469="Manager",F1469="Research Director"),L1469=4),"Top Leader",IF(OR(F1469="Manufacturing Director",F1469="Manager",F1469="Research Director"),"Not Top Leader","Not Leader"))</f>
        <v>Top Leader</v>
      </c>
      <c r="F1469" s="0" t="s">
        <v>21</v>
      </c>
      <c r="G1469" s="0" t="n">
        <v>2</v>
      </c>
      <c r="H1469" s="0" t="n">
        <v>1</v>
      </c>
      <c r="I1469" s="0" t="s">
        <v>16</v>
      </c>
      <c r="J1469" s="0" t="n">
        <v>20</v>
      </c>
      <c r="K1469" s="0" t="n">
        <f aca="false">IF(L1469=4,J1469+1,J1469-1)</f>
        <v>21</v>
      </c>
      <c r="L1469" s="0" t="n">
        <v>4</v>
      </c>
      <c r="M1469" s="2" t="str">
        <f aca="false">IF(N1469&gt;5,"Due Promotion","")</f>
        <v/>
      </c>
      <c r="N1469" s="0" t="n">
        <v>0</v>
      </c>
    </row>
    <row r="1470" customFormat="false" ht="13.8" hidden="false" customHeight="false" outlineLevel="0" collapsed="false">
      <c r="A1470" s="0" t="n">
        <v>2065</v>
      </c>
      <c r="B1470" s="2" t="str">
        <f aca="false">IF(AND(OR(F1470="Sales Executive",F1470="Healthcare Representative"),D1470&gt;80),"High-Salary Representative","NA")</f>
        <v>NA</v>
      </c>
      <c r="C1470" s="0" t="s">
        <v>17</v>
      </c>
      <c r="D1470" s="0" t="n">
        <v>63</v>
      </c>
      <c r="E1470" s="0" t="str">
        <f aca="false">IF(AND(OR(F1470="Manufacturing Director",F1470="Manager",F1470="Research Director"),L1470=4),"Top Leader",IF(OR(F1470="Manufacturing Director",F1470="Manager",F1470="Research Director"),"Not Top Leader","Not Leader"))</f>
        <v>Not Leader</v>
      </c>
      <c r="F1470" s="0" t="s">
        <v>15</v>
      </c>
      <c r="G1470" s="0" t="n">
        <v>2</v>
      </c>
      <c r="H1470" s="0" t="n">
        <v>2</v>
      </c>
      <c r="I1470" s="0" t="s">
        <v>19</v>
      </c>
      <c r="J1470" s="0" t="n">
        <v>14</v>
      </c>
      <c r="K1470" s="0" t="n">
        <f aca="false">IF(L1470=4,J1470+1,J1470-1)</f>
        <v>13</v>
      </c>
      <c r="L1470" s="0" t="n">
        <v>3</v>
      </c>
      <c r="M1470" s="2" t="str">
        <f aca="false">IF(N1470&gt;5,"Due Promotion","")</f>
        <v/>
      </c>
      <c r="N1470" s="0" t="n">
        <v>0</v>
      </c>
    </row>
    <row r="1471" customFormat="false" ht="13.8" hidden="false" customHeight="false" outlineLevel="0" collapsed="false">
      <c r="A1471" s="0" t="n">
        <v>2068</v>
      </c>
      <c r="B1471" s="2" t="str">
        <f aca="false">IF(AND(OR(F1471="Sales Executive",F1471="Healthcare Representative"),D1471&gt;80),"High-Salary Representative","NA")</f>
        <v>NA</v>
      </c>
      <c r="C1471" s="0" t="s">
        <v>17</v>
      </c>
      <c r="D1471" s="0" t="n">
        <v>82</v>
      </c>
      <c r="E1471" s="0" t="str">
        <f aca="false">IF(AND(OR(F1471="Manufacturing Director",F1471="Manager",F1471="Research Director"),L1471=4),"Top Leader",IF(OR(F1471="Manufacturing Director",F1471="Manager",F1471="Research Director"),"Not Top Leader","Not Leader"))</f>
        <v>Not Leader</v>
      </c>
      <c r="F1471" s="0" t="s">
        <v>20</v>
      </c>
      <c r="G1471" s="0" t="n">
        <v>3</v>
      </c>
      <c r="H1471" s="0" t="n">
        <v>2</v>
      </c>
      <c r="I1471" s="0" t="s">
        <v>19</v>
      </c>
      <c r="J1471" s="0" t="n">
        <v>12</v>
      </c>
      <c r="K1471" s="0" t="n">
        <f aca="false">IF(L1471=4,J1471+1,J1471-1)</f>
        <v>11</v>
      </c>
      <c r="L1471" s="0" t="n">
        <v>3</v>
      </c>
      <c r="M1471" s="2" t="str">
        <f aca="false">IF(N1471&gt;5,"Due Promotion","")</f>
        <v/>
      </c>
      <c r="N1471" s="0" t="n">
        <v>1</v>
      </c>
    </row>
  </sheetData>
  <autoFilter ref="A1:N147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29.47"/>
  </cols>
  <sheetData>
    <row r="2" customFormat="false" ht="14.25" hidden="false" customHeight="false" outlineLevel="0" collapsed="false">
      <c r="A2" s="0" t="n">
        <v>1</v>
      </c>
      <c r="B2" s="0" t="s">
        <v>27</v>
      </c>
    </row>
    <row r="3" customFormat="false" ht="14.25" hidden="false" customHeight="false" outlineLevel="0" collapsed="false">
      <c r="A3" s="0" t="n">
        <v>2</v>
      </c>
      <c r="B3" s="0" t="s">
        <v>28</v>
      </c>
    </row>
    <row r="4" customFormat="false" ht="14.25" hidden="false" customHeight="false" outlineLevel="0" collapsed="false">
      <c r="A4" s="0" t="n">
        <v>3</v>
      </c>
      <c r="B4" s="6" t="s">
        <v>29</v>
      </c>
    </row>
    <row r="5" customFormat="false" ht="42.75" hidden="false" customHeight="false" outlineLevel="0" collapsed="false">
      <c r="A5" s="0" t="n">
        <v>4</v>
      </c>
      <c r="B5" s="7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2022-11-21T13:24:09Z</dcterms:created>
  <dc:creator>Gautham R S</dc:creator>
  <dc:description/>
  <dc:language>en-IN</dc:language>
  <cp:lastModifiedBy/>
  <dcterms:modified xsi:type="dcterms:W3CDTF">2023-05-22T14:11:41Z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