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</sheets>
  <definedNames/>
  <calcPr/>
</workbook>
</file>

<file path=xl/sharedStrings.xml><?xml version="1.0" encoding="utf-8"?>
<sst xmlns="http://schemas.openxmlformats.org/spreadsheetml/2006/main" count="124" uniqueCount="48">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</sst>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10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Font="1"/>
    <xf borderId="0" fillId="0" fontId="4" numFmtId="10" xfId="0" applyFont="1" applyNumberFormat="1"/>
    <xf borderId="0" fillId="0" fontId="5" numFmtId="0" xfId="0" applyFont="1"/>
    <xf borderId="0" fillId="0" fontId="5" numFmtId="9" xfId="0" applyFont="1" applyNumberFormat="1"/>
    <xf borderId="0" fillId="0" fontId="3" numFmtId="0" xfId="0" applyFont="1"/>
    <xf borderId="0" fillId="0" fontId="1" numFmtId="10" xfId="0" applyFont="1" applyNumberFormat="1"/>
    <xf borderId="0" fillId="0" fontId="4" numFmtId="0" xfId="0" applyFont="1"/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56.63"/>
  </cols>
  <sheetData>
    <row r="1" ht="41.2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5</v>
      </c>
      <c r="B2" s="5">
        <v>24485.0</v>
      </c>
      <c r="C2" s="5">
        <v>1754.0</v>
      </c>
      <c r="D2" s="6">
        <f t="shared" ref="D2:D33" si="1">C3/B2</f>
        <v>0.08151929753</v>
      </c>
    </row>
    <row r="3" ht="15.75" customHeight="1">
      <c r="A3" s="5" t="s">
        <v>6</v>
      </c>
      <c r="B3" s="5">
        <v>20931.0</v>
      </c>
      <c r="C3" s="5">
        <v>1996.0</v>
      </c>
      <c r="D3" s="6">
        <f t="shared" si="1"/>
        <v>0.04920930677</v>
      </c>
      <c r="F3" s="7" t="s">
        <v>7</v>
      </c>
    </row>
    <row r="4" ht="15.75" customHeight="1">
      <c r="A4" s="5" t="s">
        <v>8</v>
      </c>
      <c r="B4" s="5">
        <v>23127.0</v>
      </c>
      <c r="C4" s="5">
        <v>1030.0</v>
      </c>
      <c r="D4" s="6">
        <f t="shared" si="1"/>
        <v>0.06200544818</v>
      </c>
    </row>
    <row r="5" ht="15.75" customHeight="1">
      <c r="A5" s="5" t="s">
        <v>9</v>
      </c>
      <c r="B5" s="5">
        <v>22962.0</v>
      </c>
      <c r="C5" s="5">
        <v>1434.0</v>
      </c>
      <c r="D5" s="6">
        <f t="shared" si="1"/>
        <v>0.07168365125</v>
      </c>
      <c r="F5" s="7" t="s">
        <v>10</v>
      </c>
    </row>
    <row r="6" ht="15.75" customHeight="1">
      <c r="A6" s="5" t="s">
        <v>11</v>
      </c>
      <c r="B6" s="5">
        <v>18138.0</v>
      </c>
      <c r="C6" s="5">
        <v>1646.0</v>
      </c>
      <c r="D6" s="6">
        <f t="shared" si="1"/>
        <v>0.06180394751</v>
      </c>
    </row>
    <row r="7" ht="15.75" customHeight="1">
      <c r="A7" s="5" t="s">
        <v>12</v>
      </c>
      <c r="B7" s="5">
        <v>15145.0</v>
      </c>
      <c r="C7" s="5">
        <v>1121.0</v>
      </c>
      <c r="D7" s="6">
        <f t="shared" si="1"/>
        <v>0.0847804556</v>
      </c>
    </row>
    <row r="8" ht="15.75" customHeight="1">
      <c r="A8" s="5" t="s">
        <v>13</v>
      </c>
      <c r="B8" s="5">
        <v>24812.0</v>
      </c>
      <c r="C8" s="5">
        <v>1284.0</v>
      </c>
      <c r="D8" s="6">
        <f t="shared" si="1"/>
        <v>0.05843946478</v>
      </c>
    </row>
    <row r="9" ht="15.75" customHeight="1">
      <c r="A9" s="5" t="s">
        <v>14</v>
      </c>
      <c r="B9" s="5">
        <v>20525.0</v>
      </c>
      <c r="C9" s="5">
        <v>1450.0</v>
      </c>
      <c r="D9" s="6">
        <f t="shared" si="1"/>
        <v>0.05208282582</v>
      </c>
      <c r="F9" s="8">
        <v>0.05</v>
      </c>
    </row>
    <row r="10" ht="15.75" customHeight="1">
      <c r="A10" s="5" t="s">
        <v>15</v>
      </c>
      <c r="B10" s="5">
        <v>23130.0</v>
      </c>
      <c r="C10" s="5">
        <v>1069.0</v>
      </c>
      <c r="D10" s="6">
        <f t="shared" si="1"/>
        <v>0.08045827929</v>
      </c>
    </row>
    <row r="11" ht="15.75" customHeight="1">
      <c r="A11" s="5" t="s">
        <v>16</v>
      </c>
      <c r="B11" s="5">
        <v>24273.0</v>
      </c>
      <c r="C11" s="5">
        <v>1861.0</v>
      </c>
      <c r="D11" s="6">
        <f t="shared" si="1"/>
        <v>0.0689243192</v>
      </c>
    </row>
    <row r="12" ht="15.75" customHeight="1">
      <c r="A12" s="5" t="s">
        <v>17</v>
      </c>
      <c r="B12" s="5">
        <v>15237.0</v>
      </c>
      <c r="C12" s="5">
        <v>1673.0</v>
      </c>
      <c r="D12" s="6">
        <f t="shared" si="1"/>
        <v>0.1151145239</v>
      </c>
    </row>
    <row r="13" ht="15.75" customHeight="1">
      <c r="A13" s="5" t="s">
        <v>18</v>
      </c>
      <c r="B13" s="5">
        <v>17722.0</v>
      </c>
      <c r="C13" s="5">
        <v>1754.0</v>
      </c>
      <c r="D13" s="6">
        <f t="shared" si="1"/>
        <v>0.07961855321</v>
      </c>
    </row>
    <row r="14" ht="15.75" customHeight="1">
      <c r="A14" s="5" t="s">
        <v>19</v>
      </c>
      <c r="B14" s="5">
        <v>21108.0</v>
      </c>
      <c r="C14" s="5">
        <v>1411.0</v>
      </c>
      <c r="D14" s="6">
        <f t="shared" si="1"/>
        <v>0.09295054008</v>
      </c>
    </row>
    <row r="15" ht="15.75" customHeight="1">
      <c r="A15" s="5" t="s">
        <v>20</v>
      </c>
      <c r="B15" s="5">
        <v>16731.0</v>
      </c>
      <c r="C15" s="5">
        <v>1962.0</v>
      </c>
      <c r="D15" s="6">
        <f t="shared" si="1"/>
        <v>0.07273922659</v>
      </c>
    </row>
    <row r="16" ht="15.75" customHeight="1">
      <c r="A16" s="5" t="s">
        <v>21</v>
      </c>
      <c r="B16" s="5">
        <v>15269.0</v>
      </c>
      <c r="C16" s="5">
        <v>1217.0</v>
      </c>
      <c r="D16" s="6">
        <f t="shared" si="1"/>
        <v>0.09123059794</v>
      </c>
    </row>
    <row r="17" ht="15.75" customHeight="1">
      <c r="A17" s="5" t="s">
        <v>22</v>
      </c>
      <c r="B17" s="5">
        <v>20979.0</v>
      </c>
      <c r="C17" s="5">
        <v>1393.0</v>
      </c>
      <c r="D17" s="6">
        <f t="shared" si="1"/>
        <v>0.09376042709</v>
      </c>
    </row>
    <row r="18" ht="15.75" customHeight="1">
      <c r="A18" s="5" t="s">
        <v>23</v>
      </c>
      <c r="B18" s="5">
        <v>23996.0</v>
      </c>
      <c r="C18" s="5">
        <v>1967.0</v>
      </c>
      <c r="D18" s="6">
        <f t="shared" si="1"/>
        <v>0.06342723787</v>
      </c>
    </row>
    <row r="19" ht="15.75" customHeight="1">
      <c r="A19" s="5" t="s">
        <v>24</v>
      </c>
      <c r="B19" s="5">
        <v>15789.0</v>
      </c>
      <c r="C19" s="5">
        <v>1522.0</v>
      </c>
      <c r="D19" s="6">
        <f t="shared" si="1"/>
        <v>0.1039964532</v>
      </c>
    </row>
    <row r="20" ht="15.75" customHeight="1">
      <c r="A20" s="5" t="s">
        <v>25</v>
      </c>
      <c r="B20" s="5">
        <v>16158.0</v>
      </c>
      <c r="C20" s="5">
        <v>1642.0</v>
      </c>
      <c r="D20" s="6">
        <f t="shared" si="1"/>
        <v>0.09852704543</v>
      </c>
    </row>
    <row r="21" ht="15.75" customHeight="1">
      <c r="A21" s="5" t="s">
        <v>26</v>
      </c>
      <c r="B21" s="5">
        <v>18049.0</v>
      </c>
      <c r="C21" s="5">
        <v>1592.0</v>
      </c>
      <c r="D21" s="6">
        <f t="shared" si="1"/>
        <v>0.0763477201</v>
      </c>
    </row>
    <row r="22" ht="15.75" customHeight="1">
      <c r="A22" s="5" t="s">
        <v>27</v>
      </c>
      <c r="B22" s="5">
        <v>24832.0</v>
      </c>
      <c r="C22" s="5">
        <v>1378.0</v>
      </c>
      <c r="D22" s="6">
        <f t="shared" si="1"/>
        <v>0.07168170103</v>
      </c>
    </row>
    <row r="23" ht="15.75" customHeight="1">
      <c r="A23" s="5" t="s">
        <v>28</v>
      </c>
      <c r="B23" s="5">
        <v>18215.0</v>
      </c>
      <c r="C23" s="5">
        <v>1780.0</v>
      </c>
      <c r="D23" s="6">
        <f t="shared" si="1"/>
        <v>0.07982432061</v>
      </c>
    </row>
    <row r="24" ht="15.75" customHeight="1">
      <c r="A24" s="5" t="s">
        <v>29</v>
      </c>
      <c r="B24" s="5">
        <v>16930.0</v>
      </c>
      <c r="C24" s="5">
        <v>1454.0</v>
      </c>
      <c r="D24" s="6">
        <f t="shared" si="1"/>
        <v>0.08222090963</v>
      </c>
    </row>
    <row r="25" ht="15.75" customHeight="1">
      <c r="A25" s="5" t="s">
        <v>30</v>
      </c>
      <c r="B25" s="5">
        <v>21248.0</v>
      </c>
      <c r="C25" s="5">
        <v>1392.0</v>
      </c>
      <c r="D25" s="6">
        <f t="shared" si="1"/>
        <v>0.09365587349</v>
      </c>
    </row>
    <row r="26" ht="15.75" customHeight="1">
      <c r="A26" s="5" t="s">
        <v>31</v>
      </c>
      <c r="B26" s="5">
        <v>16521.0</v>
      </c>
      <c r="C26" s="5">
        <v>1990.0</v>
      </c>
      <c r="D26" s="6">
        <f t="shared" si="1"/>
        <v>0.1086495975</v>
      </c>
    </row>
    <row r="27" ht="15.75" customHeight="1">
      <c r="A27" s="5" t="s">
        <v>32</v>
      </c>
      <c r="B27" s="5">
        <v>17532.0</v>
      </c>
      <c r="C27" s="5">
        <v>1795.0</v>
      </c>
      <c r="D27" s="6">
        <f t="shared" si="1"/>
        <v>0.06913073238</v>
      </c>
    </row>
    <row r="28" ht="15.75" customHeight="1">
      <c r="A28" s="5" t="s">
        <v>33</v>
      </c>
      <c r="B28" s="5">
        <v>24188.0</v>
      </c>
      <c r="C28" s="5">
        <v>1212.0</v>
      </c>
      <c r="D28" s="6">
        <f t="shared" si="1"/>
        <v>0.06581776087</v>
      </c>
    </row>
    <row r="29" ht="15.75" customHeight="1">
      <c r="A29" s="5" t="s">
        <v>34</v>
      </c>
      <c r="B29" s="5">
        <v>17058.0</v>
      </c>
      <c r="C29" s="5">
        <v>1592.0</v>
      </c>
      <c r="D29" s="6">
        <f t="shared" si="1"/>
        <v>0.1114433111</v>
      </c>
    </row>
    <row r="30" ht="15.75" customHeight="1">
      <c r="A30" s="5" t="s">
        <v>35</v>
      </c>
      <c r="B30" s="5">
        <v>20952.0</v>
      </c>
      <c r="C30" s="5">
        <v>1901.0</v>
      </c>
      <c r="D30" s="6">
        <f t="shared" si="1"/>
        <v>0.05426689576</v>
      </c>
    </row>
    <row r="31" ht="15.75" customHeight="1">
      <c r="A31" s="5" t="s">
        <v>36</v>
      </c>
      <c r="B31" s="5">
        <v>24804.0</v>
      </c>
      <c r="C31" s="5">
        <v>1137.0</v>
      </c>
      <c r="D31" s="6">
        <f t="shared" si="1"/>
        <v>0.05696661829</v>
      </c>
    </row>
    <row r="32" ht="15.75" customHeight="1">
      <c r="A32" s="5" t="s">
        <v>37</v>
      </c>
      <c r="B32" s="5">
        <v>15077.0</v>
      </c>
      <c r="C32" s="5">
        <v>1413.0</v>
      </c>
      <c r="D32" s="6">
        <f t="shared" si="1"/>
        <v>0.07620879485</v>
      </c>
    </row>
    <row r="33" ht="15.75" customHeight="1">
      <c r="A33" s="5" t="s">
        <v>38</v>
      </c>
      <c r="B33" s="5">
        <v>15565.0</v>
      </c>
      <c r="C33" s="5">
        <v>1149.0</v>
      </c>
      <c r="D33" s="6">
        <f t="shared" si="1"/>
        <v>0.1283006746</v>
      </c>
    </row>
    <row r="34" ht="15.75" customHeight="1">
      <c r="A34" s="5" t="s">
        <v>39</v>
      </c>
      <c r="B34" s="5">
        <v>23470.0</v>
      </c>
      <c r="C34" s="5">
        <v>1997.0</v>
      </c>
      <c r="D34" s="6">
        <f>C2/B34</f>
        <v>0.0747337026</v>
      </c>
    </row>
    <row r="35" ht="15.75" customHeight="1">
      <c r="D35" s="6"/>
    </row>
    <row r="36" ht="15.75" customHeight="1">
      <c r="D36" s="6"/>
    </row>
    <row r="37" ht="15.75" customHeight="1">
      <c r="D37" s="6"/>
    </row>
    <row r="38" ht="15.75" customHeight="1">
      <c r="D38" s="6"/>
    </row>
    <row r="39" ht="15.75" customHeight="1">
      <c r="D39" s="6"/>
    </row>
    <row r="40" ht="15.75" customHeight="1">
      <c r="D40" s="6"/>
    </row>
    <row r="41" ht="15.75" customHeight="1">
      <c r="D41" s="6"/>
    </row>
    <row r="42" ht="15.75" customHeight="1">
      <c r="D42" s="6"/>
    </row>
    <row r="43" ht="15.75" customHeight="1">
      <c r="D43" s="6"/>
    </row>
    <row r="44" ht="15.75" customHeight="1">
      <c r="D44" s="6"/>
    </row>
    <row r="45" ht="15.75" customHeight="1">
      <c r="D45" s="6"/>
    </row>
    <row r="46" ht="15.75" customHeight="1">
      <c r="D46" s="6"/>
    </row>
    <row r="47" ht="15.75" customHeight="1">
      <c r="D47" s="6"/>
    </row>
    <row r="48" ht="15.75" customHeight="1">
      <c r="D48" s="6"/>
    </row>
    <row r="49" ht="15.75" customHeight="1">
      <c r="D49" s="6"/>
    </row>
    <row r="50" ht="15.75" customHeight="1">
      <c r="D50" s="6"/>
    </row>
    <row r="51" ht="15.75" customHeight="1">
      <c r="D51" s="6"/>
    </row>
    <row r="52" ht="15.75" customHeight="1">
      <c r="D52" s="6"/>
    </row>
    <row r="53" ht="15.75" customHeight="1">
      <c r="D53" s="6"/>
    </row>
    <row r="54" ht="15.75" customHeight="1">
      <c r="D54" s="6"/>
    </row>
    <row r="55" ht="15.75" customHeight="1">
      <c r="D55" s="6"/>
    </row>
    <row r="56" ht="15.75" customHeight="1">
      <c r="D56" s="6"/>
    </row>
    <row r="57" ht="15.75" customHeight="1">
      <c r="D57" s="6"/>
    </row>
    <row r="58" ht="15.75" customHeight="1">
      <c r="D58" s="6"/>
    </row>
    <row r="59" ht="15.75" customHeight="1">
      <c r="D59" s="6"/>
    </row>
    <row r="60" ht="15.75" customHeight="1">
      <c r="D60" s="6"/>
    </row>
    <row r="61" ht="15.75" customHeight="1">
      <c r="D61" s="6"/>
    </row>
    <row r="62" ht="15.75" customHeight="1">
      <c r="D62" s="6"/>
    </row>
    <row r="63" ht="15.75" customHeight="1">
      <c r="D63" s="6"/>
    </row>
    <row r="64" ht="15.75" customHeight="1">
      <c r="D64" s="6"/>
    </row>
    <row r="65" ht="15.75" customHeight="1">
      <c r="D65" s="6"/>
    </row>
    <row r="66" ht="15.75" customHeight="1">
      <c r="D66" s="6"/>
    </row>
    <row r="67" ht="15.75" customHeight="1">
      <c r="D67" s="6"/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D77" s="6"/>
    </row>
    <row r="78" ht="15.75" customHeight="1"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D90" s="6"/>
    </row>
    <row r="91" ht="15.75" customHeight="1">
      <c r="D91" s="6"/>
    </row>
    <row r="92" ht="15.75" customHeight="1"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26.2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9" t="s">
        <v>42</v>
      </c>
    </row>
    <row r="2" ht="15.75" customHeight="1">
      <c r="A2" s="5" t="s">
        <v>5</v>
      </c>
      <c r="B2" s="10">
        <v>0.04337545644215198</v>
      </c>
      <c r="C2" s="7">
        <v>5931.0</v>
      </c>
      <c r="D2" s="11">
        <f t="shared" ref="D2:D34" si="1">C2/B2</f>
        <v>136736.3133</v>
      </c>
      <c r="E2" s="11">
        <f t="shared" ref="E2:E34" si="2">D2+C2</f>
        <v>142667.3133</v>
      </c>
      <c r="G2" s="5" t="s">
        <v>43</v>
      </c>
    </row>
    <row r="3" ht="15.75" customHeight="1">
      <c r="A3" s="5" t="s">
        <v>6</v>
      </c>
      <c r="B3" s="10">
        <v>0.07806943558043558</v>
      </c>
      <c r="C3" s="7">
        <v>5821.0</v>
      </c>
      <c r="D3" s="11">
        <f t="shared" si="1"/>
        <v>74561.83021</v>
      </c>
      <c r="E3" s="11">
        <f t="shared" si="2"/>
        <v>80382.83021</v>
      </c>
      <c r="G3" s="5" t="s">
        <v>44</v>
      </c>
    </row>
    <row r="4" ht="15.75" customHeight="1">
      <c r="A4" s="5" t="s">
        <v>8</v>
      </c>
      <c r="B4" s="10">
        <v>0.06923003330262383</v>
      </c>
      <c r="C4" s="7">
        <v>4228.0</v>
      </c>
      <c r="D4" s="11">
        <f t="shared" si="1"/>
        <v>61071.76031</v>
      </c>
      <c r="E4" s="11">
        <f t="shared" si="2"/>
        <v>65299.76031</v>
      </c>
    </row>
    <row r="5" ht="15.75" customHeight="1">
      <c r="A5" s="5" t="s">
        <v>9</v>
      </c>
      <c r="B5" s="10">
        <v>0.035703371395037264</v>
      </c>
      <c r="C5" s="7">
        <v>5808.0</v>
      </c>
      <c r="D5" s="11">
        <f t="shared" si="1"/>
        <v>162673.7132</v>
      </c>
      <c r="E5" s="11">
        <f t="shared" si="2"/>
        <v>168481.7132</v>
      </c>
    </row>
    <row r="6" ht="15.75" customHeight="1">
      <c r="A6" s="5" t="s">
        <v>11</v>
      </c>
      <c r="B6" s="10">
        <v>0.018610118492466677</v>
      </c>
      <c r="C6" s="7">
        <v>4990.0</v>
      </c>
      <c r="D6" s="11">
        <f t="shared" si="1"/>
        <v>268133.7038</v>
      </c>
      <c r="E6" s="11">
        <f t="shared" si="2"/>
        <v>273123.7038</v>
      </c>
    </row>
    <row r="7" ht="15.75" customHeight="1">
      <c r="A7" s="5" t="s">
        <v>12</v>
      </c>
      <c r="B7" s="10">
        <v>0.08914600707849595</v>
      </c>
      <c r="C7" s="7">
        <v>5111.0</v>
      </c>
      <c r="D7" s="11">
        <f t="shared" si="1"/>
        <v>57332.90999</v>
      </c>
      <c r="E7" s="11">
        <f t="shared" si="2"/>
        <v>62443.90999</v>
      </c>
    </row>
    <row r="8" ht="15.75" customHeight="1">
      <c r="A8" s="5" t="s">
        <v>13</v>
      </c>
      <c r="B8" s="10">
        <v>0.07437383707343384</v>
      </c>
      <c r="C8" s="7">
        <v>4907.0</v>
      </c>
      <c r="D8" s="11">
        <f t="shared" si="1"/>
        <v>65977.50221</v>
      </c>
      <c r="E8" s="11">
        <f t="shared" si="2"/>
        <v>70884.50221</v>
      </c>
    </row>
    <row r="9" ht="15.75" customHeight="1">
      <c r="A9" s="5" t="s">
        <v>14</v>
      </c>
      <c r="B9" s="10">
        <v>0.018972882641539002</v>
      </c>
      <c r="C9" s="7">
        <v>4642.0</v>
      </c>
      <c r="D9" s="11">
        <f t="shared" si="1"/>
        <v>244664.9825</v>
      </c>
      <c r="E9" s="11">
        <f t="shared" si="2"/>
        <v>249306.9825</v>
      </c>
    </row>
    <row r="10" ht="15.75" customHeight="1">
      <c r="A10" s="5" t="s">
        <v>15</v>
      </c>
      <c r="B10" s="10">
        <v>0.053849079484995496</v>
      </c>
      <c r="C10" s="7">
        <v>4122.0</v>
      </c>
      <c r="D10" s="11">
        <f t="shared" si="1"/>
        <v>76547.26951</v>
      </c>
      <c r="E10" s="11">
        <f t="shared" si="2"/>
        <v>80669.26951</v>
      </c>
    </row>
    <row r="11" ht="15.75" customHeight="1">
      <c r="A11" s="5" t="s">
        <v>16</v>
      </c>
      <c r="B11" s="10">
        <v>0.06786211955761959</v>
      </c>
      <c r="C11" s="7">
        <v>5231.0</v>
      </c>
      <c r="D11" s="11">
        <f t="shared" si="1"/>
        <v>77082.76774</v>
      </c>
      <c r="E11" s="11">
        <f t="shared" si="2"/>
        <v>82313.76774</v>
      </c>
    </row>
    <row r="12" ht="15.75" customHeight="1">
      <c r="A12" s="5" t="s">
        <v>17</v>
      </c>
      <c r="B12" s="10">
        <v>0.06571440802757107</v>
      </c>
      <c r="C12" s="7">
        <v>4806.0</v>
      </c>
      <c r="D12" s="11">
        <f t="shared" si="1"/>
        <v>73134.64648</v>
      </c>
      <c r="E12" s="11">
        <f t="shared" si="2"/>
        <v>77940.64648</v>
      </c>
    </row>
    <row r="13" ht="15.75" customHeight="1">
      <c r="A13" s="5" t="s">
        <v>18</v>
      </c>
      <c r="B13" s="10">
        <v>0.08427734508635312</v>
      </c>
      <c r="C13" s="7">
        <v>5477.0</v>
      </c>
      <c r="D13" s="11">
        <f t="shared" si="1"/>
        <v>64987.80893</v>
      </c>
      <c r="E13" s="11">
        <f t="shared" si="2"/>
        <v>70464.80893</v>
      </c>
    </row>
    <row r="14" ht="15.75" customHeight="1">
      <c r="A14" s="5" t="s">
        <v>19</v>
      </c>
      <c r="B14" s="10">
        <v>0.010748615819254171</v>
      </c>
      <c r="C14" s="7">
        <v>5434.0</v>
      </c>
      <c r="D14" s="11">
        <f t="shared" si="1"/>
        <v>505553.4677</v>
      </c>
      <c r="E14" s="11">
        <f t="shared" si="2"/>
        <v>510987.4677</v>
      </c>
    </row>
    <row r="15" ht="15.75" customHeight="1">
      <c r="A15" s="5" t="s">
        <v>20</v>
      </c>
      <c r="B15" s="10">
        <v>0.022963313846838383</v>
      </c>
      <c r="C15" s="7">
        <v>4222.0</v>
      </c>
      <c r="D15" s="11">
        <f t="shared" si="1"/>
        <v>183858.4809</v>
      </c>
      <c r="E15" s="11">
        <f t="shared" si="2"/>
        <v>188080.4809</v>
      </c>
    </row>
    <row r="16" ht="15.75" customHeight="1">
      <c r="A16" s="5" t="s">
        <v>21</v>
      </c>
      <c r="B16" s="10">
        <v>0.010266719308998251</v>
      </c>
      <c r="C16" s="7">
        <v>5467.0</v>
      </c>
      <c r="D16" s="11">
        <f t="shared" si="1"/>
        <v>532497.2696</v>
      </c>
      <c r="E16" s="11">
        <f t="shared" si="2"/>
        <v>537964.2696</v>
      </c>
    </row>
    <row r="17" ht="15.75" customHeight="1">
      <c r="A17" s="5" t="s">
        <v>22</v>
      </c>
      <c r="B17" s="10">
        <v>0.02666972919911944</v>
      </c>
      <c r="C17" s="7">
        <v>4728.0</v>
      </c>
      <c r="D17" s="11">
        <f t="shared" si="1"/>
        <v>177279.6403</v>
      </c>
      <c r="E17" s="11">
        <f t="shared" si="2"/>
        <v>182007.6403</v>
      </c>
    </row>
    <row r="18" ht="15.75" customHeight="1">
      <c r="A18" s="5" t="s">
        <v>23</v>
      </c>
      <c r="B18" s="10">
        <v>0.07959480064267341</v>
      </c>
      <c r="C18" s="7">
        <v>4283.0</v>
      </c>
      <c r="D18" s="11">
        <f t="shared" si="1"/>
        <v>53810.04746</v>
      </c>
      <c r="E18" s="11">
        <f t="shared" si="2"/>
        <v>58093.04746</v>
      </c>
    </row>
    <row r="19" ht="15.75" customHeight="1">
      <c r="A19" s="5" t="s">
        <v>24</v>
      </c>
      <c r="B19" s="10">
        <v>0.08328692240247962</v>
      </c>
      <c r="C19" s="7">
        <v>5069.0</v>
      </c>
      <c r="D19" s="11">
        <f t="shared" si="1"/>
        <v>60861.89589</v>
      </c>
      <c r="E19" s="11">
        <f t="shared" si="2"/>
        <v>65930.89589</v>
      </c>
    </row>
    <row r="20" ht="15.75" customHeight="1">
      <c r="A20" s="5" t="s">
        <v>25</v>
      </c>
      <c r="B20" s="10">
        <v>0.09603641017774783</v>
      </c>
      <c r="C20" s="7">
        <v>4884.0</v>
      </c>
      <c r="D20" s="11">
        <f t="shared" si="1"/>
        <v>50855.71182</v>
      </c>
      <c r="E20" s="11">
        <f t="shared" si="2"/>
        <v>55739.71182</v>
      </c>
    </row>
    <row r="21" ht="15.75" customHeight="1">
      <c r="A21" s="5" t="s">
        <v>26</v>
      </c>
      <c r="B21" s="10">
        <v>0.09986596191075651</v>
      </c>
      <c r="C21" s="7">
        <v>4279.0</v>
      </c>
      <c r="D21" s="11">
        <f t="shared" si="1"/>
        <v>42847.43188</v>
      </c>
      <c r="E21" s="11">
        <f t="shared" si="2"/>
        <v>47126.43188</v>
      </c>
    </row>
    <row r="22" ht="15.75" customHeight="1">
      <c r="A22" s="5" t="s">
        <v>27</v>
      </c>
      <c r="B22" s="10">
        <v>0.035687491686403894</v>
      </c>
      <c r="C22" s="7">
        <v>5430.0</v>
      </c>
      <c r="D22" s="11">
        <f t="shared" si="1"/>
        <v>152154.151</v>
      </c>
      <c r="E22" s="11">
        <f t="shared" si="2"/>
        <v>157584.151</v>
      </c>
    </row>
    <row r="23" ht="15.75" customHeight="1">
      <c r="A23" s="5" t="s">
        <v>28</v>
      </c>
      <c r="B23" s="10">
        <v>0.004824900603259042</v>
      </c>
      <c r="C23" s="7">
        <v>5409.0</v>
      </c>
      <c r="D23" s="11">
        <f t="shared" si="1"/>
        <v>1121059.364</v>
      </c>
      <c r="E23" s="11">
        <f t="shared" si="2"/>
        <v>1126468.364</v>
      </c>
    </row>
    <row r="24" ht="15.75" customHeight="1">
      <c r="A24" s="5" t="s">
        <v>29</v>
      </c>
      <c r="B24" s="10">
        <v>0.04821577928843335</v>
      </c>
      <c r="C24" s="7">
        <v>4009.0</v>
      </c>
      <c r="D24" s="11">
        <f t="shared" si="1"/>
        <v>83147.05391</v>
      </c>
      <c r="E24" s="11">
        <f t="shared" si="2"/>
        <v>87156.05391</v>
      </c>
    </row>
    <row r="25" ht="15.75" customHeight="1">
      <c r="A25" s="5" t="s">
        <v>30</v>
      </c>
      <c r="B25" s="10">
        <v>0.022344400224603655</v>
      </c>
      <c r="C25" s="7">
        <v>5071.0</v>
      </c>
      <c r="D25" s="11">
        <f t="shared" si="1"/>
        <v>226947.2418</v>
      </c>
      <c r="E25" s="11">
        <f t="shared" si="2"/>
        <v>232018.2418</v>
      </c>
    </row>
    <row r="26" ht="15.75" customHeight="1">
      <c r="A26" s="5" t="s">
        <v>31</v>
      </c>
      <c r="B26" s="10">
        <v>0.08819762163607228</v>
      </c>
      <c r="C26" s="7">
        <v>5189.0</v>
      </c>
      <c r="D26" s="11">
        <f t="shared" si="1"/>
        <v>58833.78603</v>
      </c>
      <c r="E26" s="11">
        <f t="shared" si="2"/>
        <v>64022.78603</v>
      </c>
    </row>
    <row r="27" ht="15.75" customHeight="1">
      <c r="A27" s="5" t="s">
        <v>32</v>
      </c>
      <c r="B27" s="10">
        <v>0.01917430530585379</v>
      </c>
      <c r="C27" s="7">
        <v>4974.0</v>
      </c>
      <c r="D27" s="11">
        <f t="shared" si="1"/>
        <v>259409.659</v>
      </c>
      <c r="E27" s="11">
        <f t="shared" si="2"/>
        <v>264383.659</v>
      </c>
    </row>
    <row r="28" ht="15.75" customHeight="1">
      <c r="A28" s="5" t="s">
        <v>33</v>
      </c>
      <c r="B28" s="10">
        <v>0.04347597239338678</v>
      </c>
      <c r="C28" s="7">
        <v>5571.0</v>
      </c>
      <c r="D28" s="11">
        <f t="shared" si="1"/>
        <v>128139.7446</v>
      </c>
      <c r="E28" s="11">
        <f t="shared" si="2"/>
        <v>133710.7446</v>
      </c>
    </row>
    <row r="29" ht="15.75" customHeight="1">
      <c r="A29" s="5" t="s">
        <v>34</v>
      </c>
      <c r="B29" s="10">
        <v>0.009764909072902773</v>
      </c>
      <c r="C29" s="7">
        <v>4377.0</v>
      </c>
      <c r="D29" s="11">
        <f t="shared" si="1"/>
        <v>448237.6607</v>
      </c>
      <c r="E29" s="11">
        <f t="shared" si="2"/>
        <v>452614.6607</v>
      </c>
    </row>
    <row r="30" ht="15.75" customHeight="1">
      <c r="A30" s="5" t="s">
        <v>35</v>
      </c>
      <c r="B30" s="10">
        <v>0.07075623780698795</v>
      </c>
      <c r="C30" s="7">
        <v>4909.0</v>
      </c>
      <c r="D30" s="11">
        <f t="shared" si="1"/>
        <v>69379.04208</v>
      </c>
      <c r="E30" s="11">
        <f t="shared" si="2"/>
        <v>74288.04208</v>
      </c>
    </row>
    <row r="31" ht="15.75" customHeight="1">
      <c r="A31" s="5" t="s">
        <v>36</v>
      </c>
      <c r="B31" s="10">
        <v>0.09707234848258428</v>
      </c>
      <c r="C31" s="7">
        <v>5642.0</v>
      </c>
      <c r="D31" s="11">
        <f t="shared" si="1"/>
        <v>58121.59784</v>
      </c>
      <c r="E31" s="11">
        <f t="shared" si="2"/>
        <v>63763.59784</v>
      </c>
    </row>
    <row r="32" ht="15.75" customHeight="1">
      <c r="A32" s="5" t="s">
        <v>37</v>
      </c>
      <c r="B32" s="10">
        <v>0.024592287371751287</v>
      </c>
      <c r="C32" s="7">
        <v>4619.0</v>
      </c>
      <c r="D32" s="11">
        <f t="shared" si="1"/>
        <v>187823.1142</v>
      </c>
      <c r="E32" s="11">
        <f t="shared" si="2"/>
        <v>192442.1142</v>
      </c>
    </row>
    <row r="33" ht="15.75" customHeight="1">
      <c r="A33" s="5" t="s">
        <v>38</v>
      </c>
      <c r="B33" s="10">
        <v>0.09514857668526726</v>
      </c>
      <c r="C33" s="7">
        <v>5571.0</v>
      </c>
      <c r="D33" s="11">
        <f t="shared" si="1"/>
        <v>58550.53427</v>
      </c>
      <c r="E33" s="11">
        <f t="shared" si="2"/>
        <v>64121.53427</v>
      </c>
    </row>
    <row r="34" ht="15.75" customHeight="1">
      <c r="A34" s="5" t="s">
        <v>39</v>
      </c>
      <c r="B34" s="10">
        <v>0.014146992043268459</v>
      </c>
      <c r="C34" s="7">
        <v>5146.0</v>
      </c>
      <c r="D34" s="11">
        <f t="shared" si="1"/>
        <v>363752.2368</v>
      </c>
      <c r="E34" s="11">
        <f t="shared" si="2"/>
        <v>368898.2368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24.75" customHeight="1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9" t="s">
        <v>42</v>
      </c>
    </row>
    <row r="2" ht="15.75" customHeight="1">
      <c r="A2" s="5" t="s">
        <v>5</v>
      </c>
      <c r="B2" s="10">
        <v>0.04337545644215198</v>
      </c>
      <c r="C2" s="7">
        <v>5931.0</v>
      </c>
      <c r="D2" s="11">
        <f t="shared" ref="D2:D34" si="1">C2/B2</f>
        <v>136736.3133</v>
      </c>
      <c r="E2" s="11">
        <f t="shared" ref="E2:E34" si="2">D2+C2</f>
        <v>142667.3133</v>
      </c>
      <c r="G2" s="5" t="s">
        <v>45</v>
      </c>
    </row>
    <row r="3" ht="15.75" customHeight="1">
      <c r="A3" s="5" t="s">
        <v>6</v>
      </c>
      <c r="B3" s="10">
        <v>0.07806943558043558</v>
      </c>
      <c r="C3" s="7">
        <v>5821.0</v>
      </c>
      <c r="D3" s="11">
        <f t="shared" si="1"/>
        <v>74561.83021</v>
      </c>
      <c r="E3" s="11">
        <f t="shared" si="2"/>
        <v>80382.83021</v>
      </c>
      <c r="G3" s="5" t="s">
        <v>44</v>
      </c>
    </row>
    <row r="4" ht="15.75" customHeight="1">
      <c r="A4" s="5" t="s">
        <v>8</v>
      </c>
      <c r="B4" s="10">
        <v>0.06923003330262383</v>
      </c>
      <c r="C4" s="7">
        <v>4228.0</v>
      </c>
      <c r="D4" s="11">
        <f t="shared" si="1"/>
        <v>61071.76031</v>
      </c>
      <c r="E4" s="11">
        <f t="shared" si="2"/>
        <v>65299.76031</v>
      </c>
    </row>
    <row r="5" ht="15.75" customHeight="1">
      <c r="A5" s="5" t="s">
        <v>9</v>
      </c>
      <c r="B5" s="10">
        <v>0.035703371395037264</v>
      </c>
      <c r="C5" s="7">
        <v>5808.0</v>
      </c>
      <c r="D5" s="11">
        <f t="shared" si="1"/>
        <v>162673.7132</v>
      </c>
      <c r="E5" s="11">
        <f t="shared" si="2"/>
        <v>168481.7132</v>
      </c>
      <c r="G5" s="12" t="s">
        <v>46</v>
      </c>
    </row>
    <row r="6" ht="15.75" customHeight="1">
      <c r="A6" s="5" t="s">
        <v>11</v>
      </c>
      <c r="B6" s="10">
        <v>0.018610118492466677</v>
      </c>
      <c r="C6" s="7">
        <v>4990.0</v>
      </c>
      <c r="D6" s="11">
        <f t="shared" si="1"/>
        <v>268133.7038</v>
      </c>
      <c r="E6" s="11">
        <f t="shared" si="2"/>
        <v>273123.7038</v>
      </c>
    </row>
    <row r="7" ht="15.75" customHeight="1">
      <c r="A7" s="5" t="s">
        <v>12</v>
      </c>
      <c r="B7" s="10">
        <v>0.08914600707849595</v>
      </c>
      <c r="C7" s="7">
        <v>5111.0</v>
      </c>
      <c r="D7" s="11">
        <f t="shared" si="1"/>
        <v>57332.90999</v>
      </c>
      <c r="E7" s="11">
        <f t="shared" si="2"/>
        <v>62443.90999</v>
      </c>
      <c r="J7" s="13" t="s">
        <v>47</v>
      </c>
    </row>
    <row r="8" ht="15.75" customHeight="1">
      <c r="A8" s="5" t="s">
        <v>13</v>
      </c>
      <c r="B8" s="10">
        <v>0.07437383707343384</v>
      </c>
      <c r="C8" s="7">
        <v>4907.0</v>
      </c>
      <c r="D8" s="11">
        <f t="shared" si="1"/>
        <v>65977.50221</v>
      </c>
      <c r="E8" s="11">
        <f t="shared" si="2"/>
        <v>70884.50221</v>
      </c>
      <c r="H8" s="13">
        <v>50000.0</v>
      </c>
      <c r="I8" s="11">
        <v>64022.786033496974</v>
      </c>
      <c r="J8" s="11">
        <f>I8-H8</f>
        <v>14022.78603</v>
      </c>
    </row>
    <row r="9" ht="15.75" customHeight="1">
      <c r="A9" s="5" t="s">
        <v>14</v>
      </c>
      <c r="B9" s="10">
        <v>0.018972882641539002</v>
      </c>
      <c r="C9" s="7">
        <v>4642.0</v>
      </c>
      <c r="D9" s="11">
        <f t="shared" si="1"/>
        <v>244664.9825</v>
      </c>
      <c r="E9" s="11">
        <f t="shared" si="2"/>
        <v>249306.9825</v>
      </c>
    </row>
    <row r="10" ht="15.75" customHeight="1">
      <c r="A10" s="5" t="s">
        <v>15</v>
      </c>
      <c r="B10" s="10">
        <v>0.053849079484995496</v>
      </c>
      <c r="C10" s="7">
        <v>4122.0</v>
      </c>
      <c r="D10" s="11">
        <f t="shared" si="1"/>
        <v>76547.26951</v>
      </c>
      <c r="E10" s="11">
        <f t="shared" si="2"/>
        <v>80669.26951</v>
      </c>
    </row>
    <row r="11" ht="15.75" customHeight="1">
      <c r="A11" s="5" t="s">
        <v>16</v>
      </c>
      <c r="B11" s="10">
        <v>0.06786211955761959</v>
      </c>
      <c r="C11" s="7">
        <v>5231.0</v>
      </c>
      <c r="D11" s="11">
        <f t="shared" si="1"/>
        <v>77082.76774</v>
      </c>
      <c r="E11" s="11">
        <f t="shared" si="2"/>
        <v>82313.76774</v>
      </c>
    </row>
    <row r="12" ht="15.75" customHeight="1">
      <c r="A12" s="5" t="s">
        <v>17</v>
      </c>
      <c r="B12" s="10">
        <v>0.06571440802757107</v>
      </c>
      <c r="C12" s="7">
        <v>4806.0</v>
      </c>
      <c r="D12" s="11">
        <f t="shared" si="1"/>
        <v>73134.64648</v>
      </c>
      <c r="E12" s="11">
        <f t="shared" si="2"/>
        <v>77940.64648</v>
      </c>
    </row>
    <row r="13" ht="15.75" customHeight="1">
      <c r="A13" s="5" t="s">
        <v>18</v>
      </c>
      <c r="B13" s="10">
        <v>0.08427734508635312</v>
      </c>
      <c r="C13" s="7">
        <v>5477.0</v>
      </c>
      <c r="D13" s="11">
        <f t="shared" si="1"/>
        <v>64987.80893</v>
      </c>
      <c r="E13" s="11">
        <f t="shared" si="2"/>
        <v>70464.80893</v>
      </c>
    </row>
    <row r="14" ht="15.75" customHeight="1">
      <c r="A14" s="5" t="s">
        <v>19</v>
      </c>
      <c r="B14" s="10">
        <v>0.010748615819254171</v>
      </c>
      <c r="C14" s="7">
        <v>5434.0</v>
      </c>
      <c r="D14" s="11">
        <f t="shared" si="1"/>
        <v>505553.4677</v>
      </c>
      <c r="E14" s="11">
        <f t="shared" si="2"/>
        <v>510987.4677</v>
      </c>
    </row>
    <row r="15" ht="15.75" customHeight="1">
      <c r="A15" s="5" t="s">
        <v>20</v>
      </c>
      <c r="B15" s="10">
        <v>0.022963313846838383</v>
      </c>
      <c r="C15" s="7">
        <v>4222.0</v>
      </c>
      <c r="D15" s="11">
        <f t="shared" si="1"/>
        <v>183858.4809</v>
      </c>
      <c r="E15" s="11">
        <f t="shared" si="2"/>
        <v>188080.4809</v>
      </c>
    </row>
    <row r="16" ht="15.75" customHeight="1">
      <c r="A16" s="5" t="s">
        <v>21</v>
      </c>
      <c r="B16" s="10">
        <v>0.010266719308998251</v>
      </c>
      <c r="C16" s="7">
        <v>5467.0</v>
      </c>
      <c r="D16" s="11">
        <f t="shared" si="1"/>
        <v>532497.2696</v>
      </c>
      <c r="E16" s="11">
        <f t="shared" si="2"/>
        <v>537964.2696</v>
      </c>
    </row>
    <row r="17" ht="15.75" customHeight="1">
      <c r="A17" s="5" t="s">
        <v>22</v>
      </c>
      <c r="B17" s="10">
        <v>0.02666972919911944</v>
      </c>
      <c r="C17" s="7">
        <v>4728.0</v>
      </c>
      <c r="D17" s="11">
        <f t="shared" si="1"/>
        <v>177279.6403</v>
      </c>
      <c r="E17" s="11">
        <f t="shared" si="2"/>
        <v>182007.6403</v>
      </c>
    </row>
    <row r="18" ht="15.75" customHeight="1">
      <c r="A18" s="5" t="s">
        <v>23</v>
      </c>
      <c r="B18" s="10">
        <v>0.07959480064267341</v>
      </c>
      <c r="C18" s="7">
        <v>4283.0</v>
      </c>
      <c r="D18" s="11">
        <f t="shared" si="1"/>
        <v>53810.04746</v>
      </c>
      <c r="E18" s="11">
        <f t="shared" si="2"/>
        <v>58093.04746</v>
      </c>
    </row>
    <row r="19" ht="15.75" customHeight="1">
      <c r="A19" s="5" t="s">
        <v>24</v>
      </c>
      <c r="B19" s="10">
        <v>0.08328692240247962</v>
      </c>
      <c r="C19" s="7">
        <v>5069.0</v>
      </c>
      <c r="D19" s="11">
        <f t="shared" si="1"/>
        <v>60861.89589</v>
      </c>
      <c r="E19" s="11">
        <f t="shared" si="2"/>
        <v>65930.89589</v>
      </c>
    </row>
    <row r="20" ht="15.75" customHeight="1">
      <c r="A20" s="5" t="s">
        <v>25</v>
      </c>
      <c r="B20" s="10">
        <v>0.09603641017774783</v>
      </c>
      <c r="C20" s="7">
        <v>4884.0</v>
      </c>
      <c r="D20" s="11">
        <f t="shared" si="1"/>
        <v>50855.71182</v>
      </c>
      <c r="E20" s="11">
        <f t="shared" si="2"/>
        <v>55739.71182</v>
      </c>
    </row>
    <row r="21" ht="15.75" customHeight="1">
      <c r="A21" s="5" t="s">
        <v>26</v>
      </c>
      <c r="B21" s="10">
        <v>0.09986596191075651</v>
      </c>
      <c r="C21" s="7">
        <v>4279.0</v>
      </c>
      <c r="D21" s="11">
        <f t="shared" si="1"/>
        <v>42847.43188</v>
      </c>
      <c r="E21" s="11">
        <f t="shared" si="2"/>
        <v>47126.43188</v>
      </c>
    </row>
    <row r="22" ht="15.75" customHeight="1">
      <c r="A22" s="5" t="s">
        <v>27</v>
      </c>
      <c r="B22" s="10">
        <v>0.035687491686403894</v>
      </c>
      <c r="C22" s="7">
        <v>5430.0</v>
      </c>
      <c r="D22" s="11">
        <f t="shared" si="1"/>
        <v>152154.151</v>
      </c>
      <c r="E22" s="11">
        <f t="shared" si="2"/>
        <v>157584.151</v>
      </c>
    </row>
    <row r="23" ht="15.75" customHeight="1">
      <c r="A23" s="5" t="s">
        <v>28</v>
      </c>
      <c r="B23" s="10">
        <v>0.004824900603259042</v>
      </c>
      <c r="C23" s="7">
        <v>5409.0</v>
      </c>
      <c r="D23" s="11">
        <f t="shared" si="1"/>
        <v>1121059.364</v>
      </c>
      <c r="E23" s="11">
        <f t="shared" si="2"/>
        <v>1126468.364</v>
      </c>
    </row>
    <row r="24" ht="15.75" customHeight="1">
      <c r="A24" s="5" t="s">
        <v>29</v>
      </c>
      <c r="B24" s="10">
        <v>0.04821577928843335</v>
      </c>
      <c r="C24" s="7">
        <v>4009.0</v>
      </c>
      <c r="D24" s="11">
        <f t="shared" si="1"/>
        <v>83147.05391</v>
      </c>
      <c r="E24" s="11">
        <f t="shared" si="2"/>
        <v>87156.05391</v>
      </c>
    </row>
    <row r="25" ht="15.75" customHeight="1">
      <c r="A25" s="5" t="s">
        <v>30</v>
      </c>
      <c r="B25" s="10">
        <v>0.022344400224603655</v>
      </c>
      <c r="C25" s="7">
        <v>5071.0</v>
      </c>
      <c r="D25" s="11">
        <f t="shared" si="1"/>
        <v>226947.2418</v>
      </c>
      <c r="E25" s="11">
        <f t="shared" si="2"/>
        <v>232018.2418</v>
      </c>
    </row>
    <row r="26" ht="15.75" customHeight="1">
      <c r="A26" s="5" t="s">
        <v>31</v>
      </c>
      <c r="B26" s="10">
        <v>0.08819762163607228</v>
      </c>
      <c r="C26" s="7">
        <v>5189.0</v>
      </c>
      <c r="D26" s="11">
        <f t="shared" si="1"/>
        <v>58833.78603</v>
      </c>
      <c r="E26" s="11">
        <f t="shared" si="2"/>
        <v>64022.78603</v>
      </c>
    </row>
    <row r="27" ht="15.75" customHeight="1">
      <c r="A27" s="5" t="s">
        <v>32</v>
      </c>
      <c r="B27" s="10">
        <v>0.01917430530585379</v>
      </c>
      <c r="C27" s="7">
        <v>4974.0</v>
      </c>
      <c r="D27" s="11">
        <f t="shared" si="1"/>
        <v>259409.659</v>
      </c>
      <c r="E27" s="11">
        <f t="shared" si="2"/>
        <v>264383.659</v>
      </c>
    </row>
    <row r="28" ht="15.75" customHeight="1">
      <c r="A28" s="5" t="s">
        <v>33</v>
      </c>
      <c r="B28" s="10">
        <v>0.04347597239338678</v>
      </c>
      <c r="C28" s="7">
        <v>5571.0</v>
      </c>
      <c r="D28" s="11">
        <f t="shared" si="1"/>
        <v>128139.7446</v>
      </c>
      <c r="E28" s="11">
        <f t="shared" si="2"/>
        <v>133710.7446</v>
      </c>
    </row>
    <row r="29" ht="15.75" customHeight="1">
      <c r="A29" s="5" t="s">
        <v>34</v>
      </c>
      <c r="B29" s="10">
        <v>0.009764909072902773</v>
      </c>
      <c r="C29" s="7">
        <v>4377.0</v>
      </c>
      <c r="D29" s="11">
        <f t="shared" si="1"/>
        <v>448237.6607</v>
      </c>
      <c r="E29" s="11">
        <f t="shared" si="2"/>
        <v>452614.6607</v>
      </c>
    </row>
    <row r="30" ht="15.75" customHeight="1">
      <c r="A30" s="5" t="s">
        <v>35</v>
      </c>
      <c r="B30" s="10">
        <v>0.07075623780698795</v>
      </c>
      <c r="C30" s="7">
        <v>4909.0</v>
      </c>
      <c r="D30" s="11">
        <f t="shared" si="1"/>
        <v>69379.04208</v>
      </c>
      <c r="E30" s="11">
        <f t="shared" si="2"/>
        <v>74288.04208</v>
      </c>
    </row>
    <row r="31" ht="15.75" customHeight="1">
      <c r="A31" s="5" t="s">
        <v>36</v>
      </c>
      <c r="B31" s="10">
        <v>0.09707234848258428</v>
      </c>
      <c r="C31" s="7">
        <v>5642.0</v>
      </c>
      <c r="D31" s="11">
        <f t="shared" si="1"/>
        <v>58121.59784</v>
      </c>
      <c r="E31" s="11">
        <f t="shared" si="2"/>
        <v>63763.59784</v>
      </c>
    </row>
    <row r="32" ht="15.75" customHeight="1">
      <c r="A32" s="5" t="s">
        <v>37</v>
      </c>
      <c r="B32" s="10">
        <v>0.024592287371751287</v>
      </c>
      <c r="C32" s="7">
        <v>4619.0</v>
      </c>
      <c r="D32" s="11">
        <f t="shared" si="1"/>
        <v>187823.1142</v>
      </c>
      <c r="E32" s="11">
        <f t="shared" si="2"/>
        <v>192442.1142</v>
      </c>
    </row>
    <row r="33" ht="15.75" customHeight="1">
      <c r="A33" s="5" t="s">
        <v>38</v>
      </c>
      <c r="B33" s="10">
        <v>0.09514857668526726</v>
      </c>
      <c r="C33" s="7">
        <v>5571.0</v>
      </c>
      <c r="D33" s="11">
        <f t="shared" si="1"/>
        <v>58550.53427</v>
      </c>
      <c r="E33" s="11">
        <f t="shared" si="2"/>
        <v>64121.53427</v>
      </c>
    </row>
    <row r="34" ht="15.75" customHeight="1">
      <c r="A34" s="5" t="s">
        <v>39</v>
      </c>
      <c r="B34" s="10">
        <v>0.014146992043268459</v>
      </c>
      <c r="C34" s="7">
        <v>5146.0</v>
      </c>
      <c r="D34" s="11">
        <f t="shared" si="1"/>
        <v>363752.2368</v>
      </c>
      <c r="E34" s="11">
        <f t="shared" si="2"/>
        <v>368898.2368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