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2021 Excel Sheets\"/>
    </mc:Choice>
  </mc:AlternateContent>
  <xr:revisionPtr revIDLastSave="0" documentId="8_{A3210D05-4484-46B0-BC82-0100315720A2}" xr6:coauthVersionLast="46" xr6:coauthVersionMax="46" xr10:uidLastSave="{00000000-0000-0000-0000-000000000000}"/>
  <bookViews>
    <workbookView xWindow="-110" yWindow="-110" windowWidth="19420" windowHeight="10420" xr2:uid="{1EB47824-D16E-4B48-8A24-1AB388F24637}"/>
  </bookViews>
  <sheets>
    <sheet name="Saroornaga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<sst xmlns="http://schemas.openxmlformats.org/spreadsheetml/2006/main" count="70" uniqueCount="31">
  <si>
    <t>S.NO</t>
  </si>
  <si>
    <t xml:space="preserve">CASE </t>
  </si>
  <si>
    <t>CASE NO</t>
  </si>
  <si>
    <t>YEAR OF FILING</t>
  </si>
  <si>
    <t>CASE TYPE</t>
  </si>
  <si>
    <t>SECTION</t>
  </si>
  <si>
    <t>Bill Amount</t>
  </si>
  <si>
    <t>Bill Date</t>
  </si>
  <si>
    <t>Month</t>
  </si>
  <si>
    <t>BILL SENT</t>
  </si>
  <si>
    <t>REMARKS</t>
  </si>
  <si>
    <t>SANCTION DATE</t>
  </si>
  <si>
    <t>PAYMENT STATUS</t>
  </si>
  <si>
    <t>PAYMENT DATE</t>
  </si>
  <si>
    <t xml:space="preserve">AMOUNT </t>
  </si>
  <si>
    <t xml:space="preserve">PAYMENT (CHEQUE NO /RTGS DETAILS) </t>
  </si>
  <si>
    <t>BANK CLEARING DATE OF  CHEQUE / TRANSFER</t>
  </si>
  <si>
    <t>TDS</t>
  </si>
  <si>
    <t>OTHERS</t>
  </si>
  <si>
    <t>WP</t>
  </si>
  <si>
    <t>DISPOSED</t>
  </si>
  <si>
    <t>SAROORNAGAR</t>
  </si>
  <si>
    <t>Mar</t>
  </si>
  <si>
    <t>NO</t>
  </si>
  <si>
    <t>Feb</t>
  </si>
  <si>
    <t>YES</t>
  </si>
  <si>
    <t>Jan</t>
  </si>
  <si>
    <t>COUNTER</t>
  </si>
  <si>
    <t>Sep</t>
  </si>
  <si>
    <t>Dec</t>
  </si>
  <si>
    <t>RCVD AMNT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</si>
</sst>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5" fontId="1" fillId="0" borderId="0" xfId="0" applyNumberFormat="1" applyFont="1" applyAlignment="1">
      <alignment horizontal="center"/>
    </xf>
  </cellXfs>
  <cellStyles count="1">
    <cellStyle name="Normal" xfId="0" builtinId="0"/>
  </cellStyles>
  <dxfs count="21"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20" formatCode="d\-mmm\-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7AE1D9-492C-4B73-90AF-AFB8F8690A1C}" name="Table49" displayName="Table49" ref="A1:S11" totalsRowShown="0" headerRowDxfId="20" dataDxfId="19">
  <autoFilter ref="A1:S11" xr:uid="{D50A5461-959E-4804-80CE-0EA851DC7C26}"/>
  <tableColumns count="19">
    <tableColumn id="1" xr3:uid="{AA57B276-D31D-4D91-BCC4-567131362294}" name="S.NO" dataDxfId="18"/>
    <tableColumn id="2" xr3:uid="{775AF7B1-628B-4D18-8B5C-5588C316E74B}" name="CASE " dataDxfId="17"/>
    <tableColumn id="3" xr3:uid="{9BFF4386-6B85-455B-B7A1-C34B3C40F894}" name="CASE NO" dataDxfId="16"/>
    <tableColumn id="4" xr3:uid="{54B0B77E-6D20-475A-BC25-0FDB39278D3B}" name="YEAR OF FILING" dataDxfId="15"/>
    <tableColumn id="5" xr3:uid="{3522C6C4-EC99-4B1F-8587-9364FE415E34}" name="CASE TYPE" dataDxfId="14"/>
    <tableColumn id="6" xr3:uid="{749D991A-DF7F-459D-B40E-D40D677D689F}" name="SECTION" dataDxfId="13"/>
    <tableColumn id="7" xr3:uid="{E1EE2ACB-BDCB-45EA-9998-25ED4762576F}" name="Bill Amount" dataDxfId="12"/>
    <tableColumn id="8" xr3:uid="{BE5AB122-D234-4A7E-B824-3868364F10BF}" name="Bill Date" dataDxfId="11"/>
    <tableColumn id="9" xr3:uid="{15CADB13-9D16-4DE5-B211-1E54FA945480}" name="Month" dataDxfId="10"/>
    <tableColumn id="10" xr3:uid="{B0738C9A-3C82-4EBA-9EA3-ABF56B1626DA}" name="BILL SENT" dataDxfId="9"/>
    <tableColumn id="11" xr3:uid="{31CFD70F-772F-4107-A69D-79AED397387D}" name="REMARKS" dataDxfId="8"/>
    <tableColumn id="12" xr3:uid="{CB9B6DCD-1B10-4E81-9942-DE43CDD668F8}" name="SANCTION DATE" dataDxfId="7"/>
    <tableColumn id="13" xr3:uid="{CB7F7CA7-5818-4BEF-8B38-B11AC1E56066}" name="PAYMENT STATUS" dataDxfId="6"/>
    <tableColumn id="14" xr3:uid="{9C637A91-18AF-436E-98B6-183E6605327A}" name="PAYMENT DATE" dataDxfId="5"/>
    <tableColumn id="15" xr3:uid="{ECDF4CA3-0188-4ABB-8406-222D74B03FE4}" name="AMOUNT " dataDxfId="4"/>
    <tableColumn id="16" xr3:uid="{5907EE9D-9B64-42C8-8648-DCB7E5A8030B}" name="PAYMENT (CHEQUE NO /RTGS DETAILS) " dataDxfId="3"/>
    <tableColumn id="17" xr3:uid="{EB24C8BE-3055-4AC9-95DD-0AF500A4A80D}" name="BANK CLEARING DATE OF  CHEQUE / TRANSFER" dataDxfId="2"/>
    <tableColumn id="18" xr3:uid="{8F52DE1D-A0F4-4EC0-A6C9-780CD00661D9}" name="TDS" dataDxfId="1"/>
    <tableColumn id="19" xr3:uid="{7771ACAE-F4F3-4355-8B3B-6F388FF55BEE}" name="OTHER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D17C6-D4A0-477B-AE0B-068E4108BAE7}">
  <sheetPr codeName="Sheet25"/>
  <dimension ref="A1:S11"/>
  <sheetViews>
    <sheetView tabSelected="1" workbookViewId="0">
      <selection activeCell="H2" sqref="H2:H11"/>
    </sheetView>
  </sheetViews>
  <sheetFormatPr defaultRowHeight="14.5" x14ac:dyDescent="0.35"/>
  <cols>
    <col min="1" max="2" width="8.7265625" style="1"/>
    <col min="3" max="3" width="10.08984375" style="1" customWidth="1"/>
    <col min="4" max="4" width="15.6328125" style="1" customWidth="1"/>
    <col min="5" max="5" width="11.54296875" style="1" customWidth="1"/>
    <col min="6" max="6" width="13.90625" style="1" bestFit="1" customWidth="1"/>
    <col min="7" max="7" width="5.81640625" style="1" bestFit="1" customWidth="1"/>
    <col min="8" max="8" width="10.08984375" style="1" bestFit="1" customWidth="1"/>
    <col min="9" max="9" width="8.7265625" style="1"/>
    <col min="10" max="10" width="10.7265625" style="1" customWidth="1"/>
    <col min="11" max="11" width="10.90625" style="1" customWidth="1"/>
    <col min="12" max="12" width="16.36328125" style="1" customWidth="1"/>
    <col min="13" max="13" width="17.81640625" style="1" customWidth="1"/>
    <col min="14" max="14" width="16" style="1" customWidth="1"/>
    <col min="15" max="15" width="11.08984375" style="1" customWidth="1"/>
    <col min="16" max="16" width="36.08984375" style="1" customWidth="1"/>
    <col min="17" max="17" width="41.90625" style="1" customWidth="1"/>
    <col min="18" max="18" width="8.7265625" style="1"/>
    <col min="19" max="19" width="9.453125" style="1" customWidth="1"/>
    <col min="20" max="16384" width="8.7265625" style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5">
      <c r="A2" s="1">
        <v>1</v>
      </c>
      <c r="B2" s="1" t="s">
        <v>19</v>
      </c>
      <c r="C2" s="1">
        <v>6571</v>
      </c>
      <c r="D2" s="1">
        <v>2021</v>
      </c>
      <c r="E2" s="1" t="s">
        <v>20</v>
      </c>
      <c r="F2" s="1" t="s">
        <v>21</v>
      </c>
      <c r="G2" s="1">
        <v>5000</v>
      </c>
      <c r="H2" s="2">
        <v>44272</v>
      </c>
      <c r="I2" s="1" t="s">
        <v>22</v>
      </c>
      <c r="J2" s="1" t="s">
        <v>23</v>
      </c>
    </row>
    <row r="3" spans="1:19" x14ac:dyDescent="0.35">
      <c r="A3" s="1">
        <f>A2+1</f>
        <v>2</v>
      </c>
      <c r="B3" s="1" t="s">
        <v>19</v>
      </c>
      <c r="C3" s="1">
        <v>1506</v>
      </c>
      <c r="D3" s="1">
        <v>2017</v>
      </c>
      <c r="E3" s="1" t="s">
        <v>20</v>
      </c>
      <c r="F3" s="1" t="s">
        <v>21</v>
      </c>
      <c r="G3" s="1">
        <v>5000</v>
      </c>
      <c r="H3" s="2">
        <v>44238</v>
      </c>
      <c r="I3" s="1" t="s">
        <v>24</v>
      </c>
      <c r="J3" s="1" t="s">
        <v>23</v>
      </c>
    </row>
    <row r="4" spans="1:19" x14ac:dyDescent="0.35">
      <c r="A4" s="1">
        <f t="shared" ref="A4:A11" si="0">A3+1</f>
        <v>3</v>
      </c>
      <c r="B4" s="1" t="s">
        <v>19</v>
      </c>
      <c r="C4" s="1">
        <v>2457</v>
      </c>
      <c r="D4" s="1">
        <v>2021</v>
      </c>
      <c r="E4" s="1" t="s">
        <v>20</v>
      </c>
      <c r="F4" s="1" t="s">
        <v>21</v>
      </c>
      <c r="G4" s="1">
        <v>5000</v>
      </c>
      <c r="H4" s="2">
        <v>44230</v>
      </c>
      <c r="I4" s="1" t="s">
        <v>24</v>
      </c>
      <c r="J4" s="1" t="s">
        <v>23</v>
      </c>
    </row>
    <row r="5" spans="1:19" x14ac:dyDescent="0.35">
      <c r="A5" s="1">
        <f t="shared" si="0"/>
        <v>4</v>
      </c>
      <c r="B5" s="1" t="s">
        <v>19</v>
      </c>
      <c r="C5" s="1">
        <v>2452</v>
      </c>
      <c r="D5" s="1">
        <v>2021</v>
      </c>
      <c r="E5" s="1" t="s">
        <v>20</v>
      </c>
      <c r="F5" s="1" t="s">
        <v>21</v>
      </c>
      <c r="G5" s="1">
        <v>5000</v>
      </c>
      <c r="H5" s="2">
        <v>44230</v>
      </c>
      <c r="I5" s="1" t="s">
        <v>24</v>
      </c>
      <c r="J5" s="1" t="s">
        <v>23</v>
      </c>
    </row>
    <row r="6" spans="1:19" x14ac:dyDescent="0.35">
      <c r="A6" s="1">
        <f t="shared" si="0"/>
        <v>5</v>
      </c>
      <c r="B6" s="1" t="s">
        <v>19</v>
      </c>
      <c r="C6" s="1">
        <v>19852</v>
      </c>
      <c r="D6" s="1">
        <v>2020</v>
      </c>
      <c r="E6" s="1" t="s">
        <v>20</v>
      </c>
      <c r="F6" s="1" t="s">
        <v>21</v>
      </c>
      <c r="G6" s="1">
        <v>5000</v>
      </c>
      <c r="H6" s="2">
        <v>44280</v>
      </c>
      <c r="I6" s="1" t="s">
        <v>22</v>
      </c>
      <c r="J6" s="1" t="s">
        <v>25</v>
      </c>
    </row>
    <row r="7" spans="1:19" x14ac:dyDescent="0.35">
      <c r="A7" s="1">
        <f t="shared" si="0"/>
        <v>6</v>
      </c>
      <c r="B7" s="1" t="s">
        <v>19</v>
      </c>
      <c r="C7" s="1">
        <v>621</v>
      </c>
      <c r="D7" s="1">
        <v>2021</v>
      </c>
      <c r="E7" s="1" t="s">
        <v>20</v>
      </c>
      <c r="F7" s="1" t="s">
        <v>21</v>
      </c>
      <c r="G7" s="1">
        <v>5000</v>
      </c>
      <c r="H7" s="2">
        <v>44204</v>
      </c>
      <c r="I7" s="1" t="s">
        <v>26</v>
      </c>
      <c r="J7" s="1" t="s">
        <v>23</v>
      </c>
    </row>
    <row r="8" spans="1:19" x14ac:dyDescent="0.35">
      <c r="A8" s="1">
        <f t="shared" si="0"/>
        <v>7</v>
      </c>
      <c r="B8" s="1" t="s">
        <v>19</v>
      </c>
      <c r="C8" s="1">
        <v>24597</v>
      </c>
      <c r="D8" s="1">
        <v>2020</v>
      </c>
      <c r="E8" s="1" t="s">
        <v>20</v>
      </c>
      <c r="F8" s="1" t="s">
        <v>21</v>
      </c>
      <c r="G8" s="1">
        <v>5000</v>
      </c>
      <c r="H8" s="2">
        <v>44280</v>
      </c>
      <c r="I8" s="1" t="s">
        <v>22</v>
      </c>
      <c r="J8" s="1" t="s">
        <v>25</v>
      </c>
    </row>
    <row r="9" spans="1:19" x14ac:dyDescent="0.35">
      <c r="A9" s="1">
        <f t="shared" si="0"/>
        <v>8</v>
      </c>
      <c r="B9" s="1" t="s">
        <v>19</v>
      </c>
      <c r="C9" s="1">
        <v>26926</v>
      </c>
      <c r="D9" s="1">
        <v>2019</v>
      </c>
      <c r="E9" s="1" t="s">
        <v>27</v>
      </c>
      <c r="F9" s="1" t="s">
        <v>21</v>
      </c>
      <c r="G9" s="1">
        <v>10000</v>
      </c>
      <c r="H9" s="2">
        <v>44079</v>
      </c>
      <c r="I9" s="1" t="s">
        <v>28</v>
      </c>
      <c r="J9" s="1" t="s">
        <v>23</v>
      </c>
    </row>
    <row r="10" spans="1:19" x14ac:dyDescent="0.35">
      <c r="A10" s="1">
        <f t="shared" si="0"/>
        <v>9</v>
      </c>
      <c r="B10" s="1" t="s">
        <v>19</v>
      </c>
      <c r="C10" s="1">
        <v>20622</v>
      </c>
      <c r="D10" s="1">
        <v>2020</v>
      </c>
      <c r="E10" s="1" t="s">
        <v>27</v>
      </c>
      <c r="F10" s="1" t="s">
        <v>21</v>
      </c>
      <c r="G10" s="1">
        <v>10000</v>
      </c>
      <c r="H10" s="2">
        <v>44195</v>
      </c>
      <c r="I10" s="1" t="s">
        <v>29</v>
      </c>
      <c r="J10" s="1" t="s">
        <v>25</v>
      </c>
      <c r="K10" s="1" t="s">
        <v>30</v>
      </c>
    </row>
    <row r="11" spans="1:19" x14ac:dyDescent="0.35">
      <c r="A11" s="1">
        <f t="shared" si="0"/>
        <v>10</v>
      </c>
      <c r="B11" s="1" t="s">
        <v>19</v>
      </c>
      <c r="C11" s="1">
        <v>24565</v>
      </c>
      <c r="D11" s="1">
        <v>2020</v>
      </c>
      <c r="E11" s="1" t="s">
        <v>27</v>
      </c>
      <c r="F11" s="1" t="s">
        <v>21</v>
      </c>
      <c r="G11" s="1">
        <v>10000</v>
      </c>
      <c r="H11" s="2">
        <v>44259</v>
      </c>
      <c r="I11" s="1" t="s">
        <v>22</v>
      </c>
      <c r="J11" s="1" t="s">
        <v>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Saroornagar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2021-06-03T08:17:43Z</dcterms:created>
  <dcterms:modified xsi:type="dcterms:W3CDTF">2021-06-03T08:17:43Z</dcterms:modified>
</cp:coreProperties>
</file>