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D8ACB634-9199-48F3-8D40-18986FC492DE}" xr6:coauthVersionLast="46" xr6:coauthVersionMax="46" xr10:uidLastSave="{00000000-0000-0000-0000-000000000000}"/>
  <bookViews>
    <workbookView xWindow="-110" yWindow="-110" windowWidth="19420" windowHeight="10420" xr2:uid="{0CDC022A-D7D4-4E0C-9B5E-962ED5B0F465}"/>
  </bookViews>
  <sheets>
    <sheet name="Vikaraba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<sst xmlns="http://schemas.openxmlformats.org/spreadsheetml/2006/main" count="44" uniqueCount="30">
  <si>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</si>
  <si>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</si>
  <si>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</si>
  <si>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</si>
  <si>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</si>
  <si>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</si>
  <si>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</si>
  <si>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</si>
  <si>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</si>
  <si>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</si>
  <si>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</si>
  <si>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</si>
  <si>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</si>
  <si>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</si>
  <si>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</si>
  <si>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</si>
  <si>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</si>
  <si>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</si>
  <si>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</si>
  <si>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CMA</t>
  </si>
  <si>
    <t>DISPOSED</t>
  </si>
  <si>
    <t>VIKARABAD</t>
  </si>
  <si>
    <t>Mar</t>
  </si>
  <si>
    <t>NO</t>
  </si>
  <si>
    <t>WP</t>
  </si>
  <si>
    <t>Jan</t>
  </si>
  <si>
    <t>CC</t>
  </si>
  <si>
    <t>COUNTER</t>
  </si>
  <si>
    <t>YES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</si>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</sst>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B4924-62E1-4175-98AF-03CC88CA216E}" name="Table53" displayName="Table53" ref="A1:S6" totalsRowShown="0" dataDxfId="19">
  <autoFilter ref="A1:S6" xr:uid="{68D91417-6C89-447D-9D3A-9409E1797FC7}"/>
  <tableColumns count="19">
    <tableColumn id="1" xr3:uid="{2B1670D3-A043-47FC-BAD9-6DBF3D33FE9B}" name="S.NO" dataDxfId="18"/>
    <tableColumn id="2" xr3:uid="{39672553-0A31-488D-9E47-FC0D777C1962}" name="CASE " dataDxfId="17"/>
    <tableColumn id="3" xr3:uid="{B44CFB48-3406-4E4A-B0BE-5BA7A0BA0E20}" name="CASE NO" dataDxfId="16"/>
    <tableColumn id="4" xr3:uid="{95B509FF-F0FF-433B-B76C-EE773D2A2C2E}" name="YEAR OF FILING" dataDxfId="15"/>
    <tableColumn id="5" xr3:uid="{CABE2668-558D-4BF6-9FBF-0A0B6D4B5AB0}" name="CASE TYPE" dataDxfId="14"/>
    <tableColumn id="6" xr3:uid="{6794E507-CB1A-41F1-903D-BCD884CA7034}" name="SECTION" dataDxfId="13"/>
    <tableColumn id="7" xr3:uid="{AB1A147F-440E-4AEC-94CA-85CF7A3C6D85}" name="Bill Amount" dataDxfId="12"/>
    <tableColumn id="8" xr3:uid="{5C139439-7936-4F34-A37D-27188BEB0A8D}" name="Bill Date" dataDxfId="11"/>
    <tableColumn id="9" xr3:uid="{98E23AE1-7949-4411-971D-0386B11A14BB}" name="Month" dataDxfId="10"/>
    <tableColumn id="10" xr3:uid="{C6C3A06C-F294-477E-B172-3550102477D1}" name="BILL SENT" dataDxfId="9"/>
    <tableColumn id="11" xr3:uid="{57F09D57-D25E-4182-81B1-5E726C696E4C}" name="REMARKS" dataDxfId="8"/>
    <tableColumn id="12" xr3:uid="{3B5537BC-36DA-4FF4-A90E-0923F03C9B4C}" name="SANCTION DATE" dataDxfId="7"/>
    <tableColumn id="13" xr3:uid="{EBF5B9B2-F4B5-4098-90F1-BCFC1F02420F}" name="PAYMENT STATUS" dataDxfId="6"/>
    <tableColumn id="14" xr3:uid="{C78BBB4F-D1C8-4F79-999A-3E51AE6C7BEE}" name="PAYMENT DATE" dataDxfId="5"/>
    <tableColumn id="15" xr3:uid="{DCF12968-87F4-4688-8C2C-7BE6ACA1A473}" name="AMOUNT " dataDxfId="4"/>
    <tableColumn id="16" xr3:uid="{203A027A-4B35-4C6B-8447-15457DC586E9}" name="PAYMENT (CHEQUE NO /RTGS DETAILS) " dataDxfId="3"/>
    <tableColumn id="17" xr3:uid="{9023F690-F1EA-4596-872D-7F624ABD505E}" name="BANK CLEARING DATE OF  CHEQUE / TRANSFER" dataDxfId="2"/>
    <tableColumn id="18" xr3:uid="{9E669139-0E53-4718-82B7-6FE2972E6130}" name="TDS" dataDxfId="1"/>
    <tableColumn id="19" xr3:uid="{94CE3E70-E904-411E-8FEA-3A6378BAEE69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1FA1-0845-4B4E-95BB-1C4EBBEF39B1}">
  <sheetPr codeName="Sheet29"/>
  <dimension ref="A1:S6"/>
  <sheetViews>
    <sheetView tabSelected="1" workbookViewId="0">
      <selection activeCell="H2" sqref="H2:H6"/>
    </sheetView>
  </sheetViews>
  <sheetFormatPr defaultRowHeight="14.5" x14ac:dyDescent="0.35"/>
  <cols>
    <col min="3" max="3" width="10.08984375" customWidth="1"/>
    <col min="4" max="4" width="15.6328125" customWidth="1"/>
    <col min="5" max="5" width="11.54296875" customWidth="1"/>
    <col min="6" max="6" width="10" customWidth="1"/>
    <col min="7" max="7" width="12.54296875" customWidth="1"/>
    <col min="8" max="8" width="10.08984375" bestFit="1" customWidth="1"/>
    <col min="10" max="10" width="10.7265625" customWidth="1"/>
    <col min="11" max="11" width="10.90625" customWidth="1"/>
    <col min="12" max="12" width="16.36328125" customWidth="1"/>
    <col min="13" max="13" width="17.81640625" customWidth="1"/>
    <col min="14" max="14" width="16" customWidth="1"/>
    <col min="15" max="15" width="11.08984375" customWidth="1"/>
    <col min="16" max="16" width="36.08984375" customWidth="1"/>
    <col min="17" max="17" width="41.90625" customWidth="1"/>
    <col min="19" max="19" width="9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>
        <v>1</v>
      </c>
      <c r="B2" s="1" t="s">
        <v>19</v>
      </c>
      <c r="C2" s="1">
        <v>108</v>
      </c>
      <c r="D2" s="1">
        <v>2020</v>
      </c>
      <c r="E2" s="1" t="s">
        <v>20</v>
      </c>
      <c r="F2" s="1" t="s">
        <v>21</v>
      </c>
      <c r="G2" s="1">
        <v>5000</v>
      </c>
      <c r="H2" s="2">
        <v>44286</v>
      </c>
      <c r="I2" s="1" t="s">
        <v>22</v>
      </c>
      <c r="J2" s="1" t="s">
        <v>23</v>
      </c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1">
        <f>A2+1</f>
        <v>2</v>
      </c>
      <c r="B3" s="1" t="s">
        <v>24</v>
      </c>
      <c r="C3" s="1">
        <v>24485</v>
      </c>
      <c r="D3" s="1">
        <v>2020</v>
      </c>
      <c r="E3" s="1" t="s">
        <v>20</v>
      </c>
      <c r="F3" s="1" t="s">
        <v>21</v>
      </c>
      <c r="G3" s="1">
        <v>5000</v>
      </c>
      <c r="H3" s="2">
        <v>44200</v>
      </c>
      <c r="I3" s="1" t="s">
        <v>25</v>
      </c>
      <c r="J3" s="1" t="s">
        <v>23</v>
      </c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1">
        <f t="shared" ref="A4:A6" si="0">A3+1</f>
        <v>3</v>
      </c>
      <c r="B4" s="1" t="s">
        <v>26</v>
      </c>
      <c r="C4" s="1">
        <v>110</v>
      </c>
      <c r="D4" s="1">
        <v>2021</v>
      </c>
      <c r="E4" s="1" t="s">
        <v>27</v>
      </c>
      <c r="F4" s="1" t="s">
        <v>21</v>
      </c>
      <c r="G4" s="1">
        <v>10000</v>
      </c>
      <c r="H4" s="2">
        <v>44274</v>
      </c>
      <c r="I4" s="1" t="s">
        <v>22</v>
      </c>
      <c r="J4" s="1" t="s">
        <v>23</v>
      </c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1">
        <f t="shared" si="0"/>
        <v>4</v>
      </c>
      <c r="B5" s="1" t="s">
        <v>24</v>
      </c>
      <c r="C5" s="1">
        <v>5082</v>
      </c>
      <c r="D5" s="1">
        <v>2021</v>
      </c>
      <c r="E5" s="1" t="s">
        <v>27</v>
      </c>
      <c r="F5" s="1" t="s">
        <v>21</v>
      </c>
      <c r="G5" s="1">
        <v>10000</v>
      </c>
      <c r="H5" s="2">
        <v>44264</v>
      </c>
      <c r="I5" s="1" t="s">
        <v>22</v>
      </c>
      <c r="J5" s="1" t="s">
        <v>28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1">
        <f t="shared" si="0"/>
        <v>5</v>
      </c>
      <c r="B6" s="1" t="s">
        <v>24</v>
      </c>
      <c r="C6" s="1">
        <v>21096</v>
      </c>
      <c r="D6" s="1">
        <v>2020</v>
      </c>
      <c r="E6" s="1" t="s">
        <v>27</v>
      </c>
      <c r="F6" s="1" t="s">
        <v>21</v>
      </c>
      <c r="G6" s="1">
        <v>10000</v>
      </c>
      <c r="H6" s="2">
        <v>44179</v>
      </c>
      <c r="I6" s="1" t="s">
        <v>29</v>
      </c>
      <c r="J6" s="1" t="s">
        <v>28</v>
      </c>
      <c r="K6" s="3"/>
      <c r="L6" s="3"/>
      <c r="M6" s="3"/>
      <c r="N6" s="3"/>
      <c r="O6" s="3"/>
      <c r="P6" s="3"/>
      <c r="Q6" s="3"/>
      <c r="R6" s="3"/>
      <c r="S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Vikarabad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2021-06-03T08:17:45Z</dcterms:created>
  <dcterms:modified xsi:type="dcterms:W3CDTF">2021-06-03T08:17:45Z</dcterms:modified>
</cp:coreProperties>
</file>