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BRANCH WISE SANCTIONS\"/>
    </mc:Choice>
  </mc:AlternateContent>
  <xr:revisionPtr revIDLastSave="0" documentId="13_ncr:1_{DF762A2C-9617-40B4-B0F0-24707B522A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" sheetId="1" r:id="rId1"/>
    <sheet name="2022" sheetId="12" r:id="rId2"/>
    <sheet name="2021" sheetId="13" r:id="rId3"/>
    <sheet name="2020" sheetId="14" r:id="rId4"/>
    <sheet name="2019" sheetId="15" r:id="rId5"/>
    <sheet name="2018" sheetId="16" r:id="rId6"/>
    <sheet name="2017" sheetId="17" r:id="rId7"/>
    <sheet name="2016" sheetId="11" r:id="rId8"/>
    <sheet name="2015" sheetId="18" r:id="rId9"/>
  </sheets>
  <definedNames>
    <definedName name="_xlnm._FilterDatabase" localSheetId="8" hidden="1">'2015'!$A$1:$O$26</definedName>
    <definedName name="_xlnm._FilterDatabase" localSheetId="7" hidden="1">'2016'!$A$1:$O$21</definedName>
    <definedName name="_xlnm._FilterDatabase" localSheetId="6" hidden="1">'2017'!$A$1:$O$1</definedName>
    <definedName name="_xlnm._FilterDatabase" localSheetId="5" hidden="1">'2018'!$A$1:$O$46</definedName>
    <definedName name="_xlnm._FilterDatabase" localSheetId="4" hidden="1">'2019'!$A$1:$O$1</definedName>
    <definedName name="_xlnm._FilterDatabase" localSheetId="3" hidden="1">'2020'!$A$1:$O$23</definedName>
    <definedName name="_xlnm._FilterDatabase" localSheetId="2" hidden="1">'2021'!$A$1:$O$1</definedName>
    <definedName name="_xlnm._FilterDatabase" localSheetId="1" hidden="1">'2022'!$A$1:$O$65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2" i="1" l="1"/>
  <c r="A53" i="1"/>
  <c r="A54" i="1"/>
  <c r="A55" i="1"/>
  <c r="A56" i="1" s="1"/>
  <c r="A46" i="1"/>
  <c r="A47" i="1" s="1"/>
  <c r="A48" i="1" s="1"/>
  <c r="A49" i="1" s="1"/>
  <c r="A50" i="1" s="1"/>
  <c r="A51" i="1" s="1"/>
  <c r="A4" i="17" l="1"/>
  <c r="A5" i="17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" i="15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4" i="13"/>
  <c r="A5" i="13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36" i="13" s="1"/>
  <c r="A37" i="13" s="1"/>
  <c r="A38" i="13" s="1"/>
  <c r="A39" i="13" s="1"/>
  <c r="A40" i="13" s="1"/>
  <c r="A41" i="13" s="1"/>
  <c r="A42" i="13" s="1"/>
  <c r="A43" i="13" s="1"/>
  <c r="A44" i="13" s="1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4" i="12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A26" i="18" s="1"/>
  <c r="A4" i="11" l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3" i="11"/>
  <c r="A3" i="17" l="1"/>
  <c r="A3" i="16"/>
  <c r="A3" i="15" l="1"/>
  <c r="A3" i="14"/>
  <c r="A3" i="13" l="1"/>
  <c r="A3" i="12" l="1"/>
  <c r="A3" i="1" l="1"/>
</calcChain>
</file>

<file path=xl/sharedStrings.xml><?xml version="1.0" encoding="utf-8"?>
<sst xmlns="http://schemas.openxmlformats.org/spreadsheetml/2006/main" count="1837" uniqueCount="89">
  <si>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</si>
  <si>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</si>
  <si>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</si>
  <si>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</si>
  <si>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</si>
  <si>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</si>
  <si>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</si>
  <si>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</si>
  <si>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</si>
  <si>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FUNDS STATUS</t>
  </si>
  <si>
    <t>SANCTION NO</t>
  </si>
  <si>
    <t>SANCTION DATE</t>
  </si>
  <si>
    <t>SANCTION AMOUNT</t>
  </si>
  <si>
    <t>PAYMENT DETAILS (CHEQUE/RTGS &amp; DATE)</t>
  </si>
  <si>
    <t>REMARKS</t>
  </si>
  <si>
    <t>WP</t>
  </si>
  <si>
    <t>JAN</t>
  </si>
  <si>
    <t>DISPOSED</t>
  </si>
  <si>
    <t>HYDERABAD SOUTH</t>
  </si>
  <si>
    <t>FEB</t>
  </si>
  <si>
    <t>DISPOSED AT ADMISSION</t>
  </si>
  <si>
    <t>MAR</t>
  </si>
  <si>
    <t>COUNTER</t>
  </si>
  <si>
    <t>APR</t>
  </si>
  <si>
    <t>CC</t>
  </si>
  <si>
    <t>JUN</t>
  </si>
  <si>
    <t>VACATE</t>
  </si>
  <si>
    <t>JUL</t>
  </si>
  <si>
    <t>CRLRC</t>
  </si>
  <si>
    <t xml:space="preserve">DISPOSED AT ADMISSION </t>
  </si>
  <si>
    <t>WRIT PETITION</t>
  </si>
  <si>
    <t>BILL FOR THE LETTER - VIPLAV SIMHA REDDY</t>
  </si>
  <si>
    <t>LEGAL NOTICE REPLY BILL</t>
  </si>
  <si>
    <t>AUG</t>
  </si>
  <si>
    <t>SEP</t>
  </si>
  <si>
    <t>OCT</t>
  </si>
  <si>
    <t>NOV</t>
  </si>
  <si>
    <t>DEC</t>
  </si>
  <si>
    <t xml:space="preserve">WP </t>
  </si>
  <si>
    <t>CAVEAT</t>
  </si>
  <si>
    <t>MISC</t>
  </si>
  <si>
    <t>CAVEAT  - P NARSIMHULU - LINE INSPECTOR</t>
  </si>
  <si>
    <t>CG NO 93</t>
  </si>
  <si>
    <t xml:space="preserve">WRIT PETITION IN CG. NO. 93 </t>
  </si>
  <si>
    <t>JANUARY</t>
  </si>
  <si>
    <t>WRIT PETITION (CG 547 OF 2019-20)-Filing Fee</t>
  </si>
  <si>
    <t>WRIT PETITION (CG 547 OF 2019-20)-Legal Fee</t>
  </si>
  <si>
    <t>WRIT PETITION (CG 546 OF 2019-20)-Filing Fee</t>
  </si>
  <si>
    <t>WRIT PETITION (CG 546 OF 2019-20)-Legal Fee</t>
  </si>
  <si>
    <t>WRIT PETITION (CG 548 OF 2019-20)-Filing Fee</t>
  </si>
  <si>
    <t>WRIT PETITION (CG 548 OF 2019-20)-Legal Fee</t>
  </si>
  <si>
    <t>WRIT PETITION (CG 576 OF 2019-20)-Filing Fee</t>
  </si>
  <si>
    <t>WRIT PETITION (CG 576 OF 2019-20)-Legal Fee</t>
  </si>
  <si>
    <t>WRIT PETITION (CG 549 OF 2019-20) -Filing Fee</t>
  </si>
  <si>
    <t>WRIT PETITION (CG 549 OF 2019-20) -Legal Fee</t>
  </si>
  <si>
    <t>FEBRUARY</t>
  </si>
  <si>
    <t>WRIT PETITION (CG. 45/20-21)Filing Fee</t>
  </si>
  <si>
    <t>WRIT PETITION (CG. 45/20-21)Legal Fee</t>
  </si>
  <si>
    <t>MARCH</t>
  </si>
  <si>
    <t>JUNE</t>
  </si>
  <si>
    <t>APRIL</t>
  </si>
  <si>
    <t>CERTIFIED COPY</t>
  </si>
  <si>
    <t>CERTIFIED COPY WP 31154 OF 2021</t>
  </si>
  <si>
    <t>OPI</t>
  </si>
  <si>
    <t>ADE</t>
  </si>
  <si>
    <t>MAY</t>
  </si>
  <si>
    <t>OPINION</t>
  </si>
  <si>
    <t>APPEAL NO 27</t>
  </si>
  <si>
    <t>WRIT IN APPEAL NO 27 OF  2020 -21- MIRALAM</t>
  </si>
  <si>
    <t>APPEAL 26</t>
  </si>
  <si>
    <t>WRIT PETITION IN APPEAL NO.  26 OF 2020</t>
  </si>
  <si>
    <t>CCCA</t>
  </si>
  <si>
    <t>FILLING</t>
  </si>
  <si>
    <t xml:space="preserve">COUNTER </t>
  </si>
  <si>
    <t xml:space="preserve">VACATE </t>
  </si>
  <si>
    <t>WA</t>
  </si>
  <si>
    <t>WRIT APPEAL IN WP 43766 OF 2017</t>
  </si>
  <si>
    <t>WP. NO. 43766 OF 2017 - EXTENSION AFFIDAVIT</t>
  </si>
  <si>
    <t xml:space="preserve">DISPOSED </t>
  </si>
  <si>
    <t>CRLP</t>
  </si>
  <si>
    <t>AS</t>
  </si>
  <si>
    <t>WRIT APPEAL</t>
  </si>
  <si>
    <t>Opinion</t>
  </si>
  <si>
    <t>CCCA 201</t>
  </si>
  <si>
    <t>JULY</t>
  </si>
  <si>
    <t>Outstanding</t>
  </si>
  <si>
    <t>-</t>
  </si>
  <si>
    <t>To be Reconciled</t>
  </si>
  <si>
    <t>Disposed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</si>
</sst>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mmm"/>
    <numFmt numFmtId="165" formatCode="[$-409]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indexed="1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3" fillId="2" borderId="1" xfId="2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" fontId="6" fillId="3" borderId="1" xfId="3" applyNumberFormat="1" applyFont="1" applyFill="1" applyBorder="1" applyAlignment="1">
      <alignment horizontal="center"/>
    </xf>
    <xf numFmtId="1" fontId="6" fillId="0" borderId="1" xfId="3" applyNumberFormat="1" applyFont="1" applyBorder="1" applyAlignment="1">
      <alignment horizontal="center"/>
    </xf>
    <xf numFmtId="1" fontId="6" fillId="0" borderId="1" xfId="3" applyNumberFormat="1" applyFont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/>
    </xf>
    <xf numFmtId="1" fontId="6" fillId="0" borderId="1" xfId="3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2" applyBorder="1" applyAlignment="1">
      <alignment horizontal="center"/>
    </xf>
    <xf numFmtId="1" fontId="6" fillId="0" borderId="1" xfId="1" applyNumberFormat="1" applyFont="1" applyBorder="1" applyAlignment="1">
      <alignment horizontal="center"/>
    </xf>
    <xf numFmtId="0" fontId="2" fillId="0" borderId="1" xfId="4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9" fontId="10" fillId="0" borderId="1" xfId="6" applyFont="1" applyFill="1" applyBorder="1" applyAlignment="1">
      <alignment horizontal="center"/>
    </xf>
    <xf numFmtId="15" fontId="10" fillId="0" borderId="1" xfId="0" applyNumberFormat="1" applyFont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15" fontId="1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15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13" fillId="0" borderId="1" xfId="5" applyFont="1" applyBorder="1" applyAlignment="1">
      <alignment horizontal="center"/>
    </xf>
  </cellXfs>
  <cellStyles count="7">
    <cellStyle name="Comma" xfId="1" builtinId="3"/>
    <cellStyle name="Comma 2" xfId="3" xr:uid="{BED64BF8-E460-4202-91E6-304E54CBE9AC}"/>
    <cellStyle name="Normal" xfId="0" builtinId="0"/>
    <cellStyle name="Normal 2" xfId="4" xr:uid="{08997224-1F19-4BF6-8BD2-ED441E70455A}"/>
    <cellStyle name="Normal 28" xfId="5" xr:uid="{72208FA7-97D2-4923-90AC-4079BDE27014}"/>
    <cellStyle name="Normal 3" xfId="2" xr:uid="{FFF4615A-74A6-4344-8A93-CD0FB1C670AD}"/>
    <cellStyle name="Percent" xfId="6" builtinId="5"/>
  </cellStyles>
  <dxfs count="5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topLeftCell="A35" workbookViewId="0">
      <selection activeCell="K45" sqref="K45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8.425781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80</v>
      </c>
      <c r="C2" s="4">
        <v>3694</v>
      </c>
      <c r="D2" s="4">
        <v>2003</v>
      </c>
      <c r="E2" s="4" t="s">
        <v>21</v>
      </c>
      <c r="F2" s="4" t="s">
        <v>17</v>
      </c>
      <c r="G2" s="4" t="s">
        <v>18</v>
      </c>
      <c r="H2" s="4">
        <v>5000</v>
      </c>
      <c r="I2" s="5">
        <v>45016</v>
      </c>
      <c r="J2" s="4" t="s">
        <v>85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27178</v>
      </c>
      <c r="D3" s="4">
        <v>2011</v>
      </c>
      <c r="E3" s="4" t="s">
        <v>21</v>
      </c>
      <c r="F3" s="4" t="s">
        <v>17</v>
      </c>
      <c r="G3" s="4" t="s">
        <v>18</v>
      </c>
      <c r="H3" s="4">
        <v>5000</v>
      </c>
      <c r="I3" s="5">
        <v>45016</v>
      </c>
      <c r="J3" s="4" t="s">
        <v>85</v>
      </c>
      <c r="K3" s="4"/>
      <c r="L3" s="4"/>
      <c r="M3" s="4"/>
      <c r="N3" s="4"/>
      <c r="O3" s="4"/>
    </row>
    <row r="4" spans="1:15" x14ac:dyDescent="0.25">
      <c r="A4" s="4">
        <f t="shared" ref="A4:A56" si="0">A3+1</f>
        <v>3</v>
      </c>
      <c r="B4" s="4" t="s">
        <v>15</v>
      </c>
      <c r="C4" s="4">
        <v>5293</v>
      </c>
      <c r="D4" s="4">
        <v>2021</v>
      </c>
      <c r="E4" s="4" t="s">
        <v>21</v>
      </c>
      <c r="F4" s="4" t="s">
        <v>17</v>
      </c>
      <c r="G4" s="4" t="s">
        <v>18</v>
      </c>
      <c r="H4" s="4">
        <v>5000</v>
      </c>
      <c r="I4" s="5">
        <v>45016</v>
      </c>
      <c r="J4" s="4" t="s">
        <v>85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5396</v>
      </c>
      <c r="D5" s="4">
        <v>2023</v>
      </c>
      <c r="E5" s="4" t="s">
        <v>21</v>
      </c>
      <c r="F5" s="4" t="s">
        <v>22</v>
      </c>
      <c r="G5" s="4" t="s">
        <v>18</v>
      </c>
      <c r="H5" s="4">
        <v>10000</v>
      </c>
      <c r="I5" s="5">
        <v>45016</v>
      </c>
      <c r="J5" s="4" t="s">
        <v>85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6437</v>
      </c>
      <c r="D6" s="4">
        <v>2023</v>
      </c>
      <c r="E6" s="4" t="s">
        <v>21</v>
      </c>
      <c r="F6" s="4" t="s">
        <v>20</v>
      </c>
      <c r="G6" s="4" t="s">
        <v>18</v>
      </c>
      <c r="H6" s="4">
        <v>2500</v>
      </c>
      <c r="I6" s="5">
        <v>45016</v>
      </c>
      <c r="J6" s="4" t="s">
        <v>85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24</v>
      </c>
      <c r="C7" s="4">
        <v>449</v>
      </c>
      <c r="D7" s="4">
        <v>2016</v>
      </c>
      <c r="E7" s="4" t="s">
        <v>16</v>
      </c>
      <c r="F7" s="4" t="s">
        <v>17</v>
      </c>
      <c r="G7" s="4" t="s">
        <v>18</v>
      </c>
      <c r="H7" s="4">
        <v>5000</v>
      </c>
      <c r="I7" s="5">
        <v>44957</v>
      </c>
      <c r="J7" s="4" t="s">
        <v>85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4" t="s">
        <v>24</v>
      </c>
      <c r="C8" s="4">
        <v>1288</v>
      </c>
      <c r="D8" s="4">
        <v>2022</v>
      </c>
      <c r="E8" s="4" t="s">
        <v>16</v>
      </c>
      <c r="F8" s="4" t="s">
        <v>17</v>
      </c>
      <c r="G8" s="4" t="s">
        <v>18</v>
      </c>
      <c r="H8" s="4">
        <v>5000</v>
      </c>
      <c r="I8" s="5">
        <v>44957</v>
      </c>
      <c r="J8" s="4" t="s">
        <v>85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4" t="s">
        <v>15</v>
      </c>
      <c r="C9" s="4">
        <v>1779</v>
      </c>
      <c r="D9" s="4">
        <v>2022</v>
      </c>
      <c r="E9" s="4" t="s">
        <v>16</v>
      </c>
      <c r="F9" s="4" t="s">
        <v>22</v>
      </c>
      <c r="G9" s="4" t="s">
        <v>18</v>
      </c>
      <c r="H9" s="4">
        <v>10000</v>
      </c>
      <c r="I9" s="5">
        <v>44957</v>
      </c>
      <c r="J9" s="4" t="s">
        <v>85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4" t="s">
        <v>15</v>
      </c>
      <c r="C10" s="4">
        <v>44484</v>
      </c>
      <c r="D10" s="4">
        <v>2022</v>
      </c>
      <c r="E10" s="4" t="s">
        <v>16</v>
      </c>
      <c r="F10" s="4" t="s">
        <v>17</v>
      </c>
      <c r="G10" s="4" t="s">
        <v>18</v>
      </c>
      <c r="H10" s="4">
        <v>5000</v>
      </c>
      <c r="I10" s="5">
        <v>44957</v>
      </c>
      <c r="J10" s="4" t="s">
        <v>85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4" t="s">
        <v>15</v>
      </c>
      <c r="C11" s="4">
        <v>46887</v>
      </c>
      <c r="D11" s="4">
        <v>2022</v>
      </c>
      <c r="E11" s="4" t="s">
        <v>16</v>
      </c>
      <c r="F11" s="4" t="s">
        <v>22</v>
      </c>
      <c r="G11" s="4" t="s">
        <v>18</v>
      </c>
      <c r="H11" s="4">
        <v>10000</v>
      </c>
      <c r="I11" s="5">
        <v>44957</v>
      </c>
      <c r="J11" s="4" t="s">
        <v>85</v>
      </c>
      <c r="K11" s="6"/>
      <c r="L11" s="6"/>
      <c r="M11" s="6"/>
      <c r="N11" s="6"/>
      <c r="O11" s="6"/>
    </row>
    <row r="12" spans="1:15" x14ac:dyDescent="0.25">
      <c r="A12" s="4">
        <f t="shared" si="0"/>
        <v>11</v>
      </c>
      <c r="B12" s="4" t="s">
        <v>15</v>
      </c>
      <c r="C12" s="4">
        <v>458</v>
      </c>
      <c r="D12" s="4">
        <v>2023</v>
      </c>
      <c r="E12" s="4" t="s">
        <v>16</v>
      </c>
      <c r="F12" s="4" t="s">
        <v>17</v>
      </c>
      <c r="G12" s="4" t="s">
        <v>18</v>
      </c>
      <c r="H12" s="4">
        <v>5000</v>
      </c>
      <c r="I12" s="5">
        <v>44957</v>
      </c>
      <c r="J12" s="4" t="s">
        <v>85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4" t="s">
        <v>15</v>
      </c>
      <c r="C13" s="4">
        <v>459</v>
      </c>
      <c r="D13" s="4">
        <v>2023</v>
      </c>
      <c r="E13" s="4" t="s">
        <v>16</v>
      </c>
      <c r="F13" s="4" t="s">
        <v>17</v>
      </c>
      <c r="G13" s="4" t="s">
        <v>18</v>
      </c>
      <c r="H13" s="4">
        <v>5000</v>
      </c>
      <c r="I13" s="5">
        <v>44957</v>
      </c>
      <c r="J13" s="4" t="s">
        <v>85</v>
      </c>
      <c r="K13" s="6"/>
      <c r="L13" s="6"/>
      <c r="M13" s="6"/>
      <c r="N13" s="6"/>
      <c r="O13" s="6"/>
    </row>
    <row r="14" spans="1:15" x14ac:dyDescent="0.25">
      <c r="A14" s="4">
        <f t="shared" si="0"/>
        <v>13</v>
      </c>
      <c r="B14" s="4" t="s">
        <v>15</v>
      </c>
      <c r="C14" s="4">
        <v>463</v>
      </c>
      <c r="D14" s="4">
        <v>2023</v>
      </c>
      <c r="E14" s="4" t="s">
        <v>16</v>
      </c>
      <c r="F14" s="4" t="s">
        <v>17</v>
      </c>
      <c r="G14" s="4" t="s">
        <v>18</v>
      </c>
      <c r="H14" s="4">
        <v>5000</v>
      </c>
      <c r="I14" s="5">
        <v>44957</v>
      </c>
      <c r="J14" s="4" t="s">
        <v>85</v>
      </c>
      <c r="K14" s="6"/>
      <c r="L14" s="6"/>
      <c r="M14" s="6"/>
      <c r="N14" s="6"/>
      <c r="O14" s="6"/>
    </row>
    <row r="15" spans="1:15" x14ac:dyDescent="0.25">
      <c r="A15" s="4">
        <f t="shared" si="0"/>
        <v>14</v>
      </c>
      <c r="B15" s="4" t="s">
        <v>15</v>
      </c>
      <c r="C15" s="4">
        <v>1670</v>
      </c>
      <c r="D15" s="4">
        <v>2023</v>
      </c>
      <c r="E15" s="4" t="s">
        <v>16</v>
      </c>
      <c r="F15" s="4" t="s">
        <v>17</v>
      </c>
      <c r="G15" s="4" t="s">
        <v>18</v>
      </c>
      <c r="H15" s="4">
        <v>5000</v>
      </c>
      <c r="I15" s="5">
        <v>44957</v>
      </c>
      <c r="J15" s="4" t="s">
        <v>85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4" t="s">
        <v>15</v>
      </c>
      <c r="C16" s="4">
        <v>25079</v>
      </c>
      <c r="D16" s="4">
        <v>2019</v>
      </c>
      <c r="E16" s="4" t="s">
        <v>19</v>
      </c>
      <c r="F16" s="4" t="s">
        <v>17</v>
      </c>
      <c r="G16" s="4" t="s">
        <v>18</v>
      </c>
      <c r="H16" s="4">
        <v>5000</v>
      </c>
      <c r="I16" s="5">
        <v>44985</v>
      </c>
      <c r="J16" s="4" t="s">
        <v>85</v>
      </c>
      <c r="K16" s="6"/>
      <c r="L16" s="6"/>
      <c r="M16" s="6"/>
      <c r="N16" s="6"/>
      <c r="O16" s="6"/>
    </row>
    <row r="17" spans="1:15" x14ac:dyDescent="0.25">
      <c r="A17" s="4">
        <f t="shared" si="0"/>
        <v>16</v>
      </c>
      <c r="B17" s="4" t="s">
        <v>15</v>
      </c>
      <c r="C17" s="4">
        <v>20758</v>
      </c>
      <c r="D17" s="4">
        <v>2020</v>
      </c>
      <c r="E17" s="4" t="s">
        <v>19</v>
      </c>
      <c r="F17" s="4" t="s">
        <v>17</v>
      </c>
      <c r="G17" s="4" t="s">
        <v>18</v>
      </c>
      <c r="H17" s="4">
        <v>5000</v>
      </c>
      <c r="I17" s="5">
        <v>44985</v>
      </c>
      <c r="J17" s="4" t="s">
        <v>85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4" t="s">
        <v>28</v>
      </c>
      <c r="C18" s="4">
        <v>710</v>
      </c>
      <c r="D18" s="4">
        <v>2022</v>
      </c>
      <c r="E18" s="4" t="s">
        <v>19</v>
      </c>
      <c r="F18" s="4" t="s">
        <v>22</v>
      </c>
      <c r="G18" s="4" t="s">
        <v>18</v>
      </c>
      <c r="H18" s="4">
        <v>10000</v>
      </c>
      <c r="I18" s="5">
        <v>44985</v>
      </c>
      <c r="J18" s="4" t="s">
        <v>85</v>
      </c>
      <c r="K18" s="6"/>
      <c r="L18" s="6"/>
      <c r="M18" s="6"/>
      <c r="N18" s="6"/>
      <c r="O18" s="6"/>
    </row>
    <row r="19" spans="1:15" x14ac:dyDescent="0.25">
      <c r="A19" s="4">
        <f t="shared" si="0"/>
        <v>18</v>
      </c>
      <c r="B19" s="4" t="s">
        <v>15</v>
      </c>
      <c r="C19" s="4">
        <v>39536</v>
      </c>
      <c r="D19" s="4">
        <v>2022</v>
      </c>
      <c r="E19" s="4" t="s">
        <v>19</v>
      </c>
      <c r="F19" s="4" t="s">
        <v>26</v>
      </c>
      <c r="G19" s="4" t="s">
        <v>18</v>
      </c>
      <c r="H19" s="4">
        <v>10000</v>
      </c>
      <c r="I19" s="5">
        <v>44985</v>
      </c>
      <c r="J19" s="4" t="s">
        <v>85</v>
      </c>
      <c r="K19" s="6"/>
      <c r="L19" s="6"/>
      <c r="M19" s="6"/>
      <c r="N19" s="6"/>
      <c r="O19" s="6"/>
    </row>
    <row r="20" spans="1:15" x14ac:dyDescent="0.25">
      <c r="A20" s="4">
        <f t="shared" si="0"/>
        <v>19</v>
      </c>
      <c r="B20" s="4" t="s">
        <v>15</v>
      </c>
      <c r="C20" s="4">
        <v>42336</v>
      </c>
      <c r="D20" s="4">
        <v>2022</v>
      </c>
      <c r="E20" s="4" t="s">
        <v>19</v>
      </c>
      <c r="F20" s="4" t="s">
        <v>17</v>
      </c>
      <c r="G20" s="4" t="s">
        <v>18</v>
      </c>
      <c r="H20" s="4">
        <v>5000</v>
      </c>
      <c r="I20" s="5">
        <v>44985</v>
      </c>
      <c r="J20" s="4" t="s">
        <v>85</v>
      </c>
      <c r="K20" s="6"/>
      <c r="L20" s="6"/>
      <c r="M20" s="6"/>
      <c r="N20" s="6"/>
      <c r="O20" s="6"/>
    </row>
    <row r="21" spans="1:15" x14ac:dyDescent="0.25">
      <c r="A21" s="4">
        <f t="shared" si="0"/>
        <v>20</v>
      </c>
      <c r="B21" s="4" t="s">
        <v>15</v>
      </c>
      <c r="C21" s="4">
        <v>4537</v>
      </c>
      <c r="D21" s="4">
        <v>2023</v>
      </c>
      <c r="E21" s="4" t="s">
        <v>19</v>
      </c>
      <c r="F21" s="4" t="s">
        <v>20</v>
      </c>
      <c r="G21" s="4" t="s">
        <v>18</v>
      </c>
      <c r="H21" s="4">
        <v>2500</v>
      </c>
      <c r="I21" s="5">
        <v>44985</v>
      </c>
      <c r="J21" s="4" t="s">
        <v>85</v>
      </c>
      <c r="K21" s="6"/>
      <c r="L21" s="6"/>
      <c r="M21" s="6"/>
      <c r="N21" s="6"/>
      <c r="O21" s="6"/>
    </row>
    <row r="22" spans="1:15" x14ac:dyDescent="0.25">
      <c r="A22" s="4">
        <f t="shared" si="0"/>
        <v>21</v>
      </c>
      <c r="B22" s="4" t="s">
        <v>80</v>
      </c>
      <c r="C22" s="4">
        <v>838</v>
      </c>
      <c r="D22" s="4">
        <v>2008</v>
      </c>
      <c r="E22" s="4" t="s">
        <v>23</v>
      </c>
      <c r="F22" s="4" t="s">
        <v>17</v>
      </c>
      <c r="G22" s="4" t="s">
        <v>18</v>
      </c>
      <c r="H22" s="4">
        <v>5000</v>
      </c>
      <c r="I22" s="5">
        <v>45046</v>
      </c>
      <c r="J22" s="4" t="s">
        <v>85</v>
      </c>
      <c r="K22" s="6"/>
      <c r="L22" s="6"/>
      <c r="M22" s="6"/>
      <c r="N22" s="6"/>
      <c r="O22" s="6"/>
    </row>
    <row r="23" spans="1:15" x14ac:dyDescent="0.25">
      <c r="A23" s="4">
        <f t="shared" si="0"/>
        <v>22</v>
      </c>
      <c r="B23" s="4" t="s">
        <v>15</v>
      </c>
      <c r="C23" s="4">
        <v>1779</v>
      </c>
      <c r="D23" s="4">
        <v>2022</v>
      </c>
      <c r="E23" s="4" t="s">
        <v>23</v>
      </c>
      <c r="F23" s="4" t="s">
        <v>17</v>
      </c>
      <c r="G23" s="4" t="s">
        <v>18</v>
      </c>
      <c r="H23" s="4">
        <v>5000</v>
      </c>
      <c r="I23" s="5">
        <v>45046</v>
      </c>
      <c r="J23" s="4" t="s">
        <v>85</v>
      </c>
      <c r="K23" s="6"/>
      <c r="L23" s="6"/>
      <c r="M23" s="6"/>
      <c r="N23" s="6"/>
      <c r="O23" s="6"/>
    </row>
    <row r="24" spans="1:15" x14ac:dyDescent="0.25">
      <c r="A24" s="4">
        <f t="shared" si="0"/>
        <v>23</v>
      </c>
      <c r="B24" s="4" t="s">
        <v>15</v>
      </c>
      <c r="C24" s="4">
        <v>2656</v>
      </c>
      <c r="D24" s="4">
        <v>2022</v>
      </c>
      <c r="E24" s="4" t="s">
        <v>23</v>
      </c>
      <c r="F24" s="4" t="s">
        <v>17</v>
      </c>
      <c r="G24" s="4" t="s">
        <v>18</v>
      </c>
      <c r="H24" s="4">
        <v>5000</v>
      </c>
      <c r="I24" s="5">
        <v>45046</v>
      </c>
      <c r="J24" s="4" t="s">
        <v>85</v>
      </c>
      <c r="K24" s="6"/>
      <c r="L24" s="6"/>
      <c r="M24" s="6"/>
      <c r="N24" s="6"/>
      <c r="O24" s="6"/>
    </row>
    <row r="25" spans="1:15" x14ac:dyDescent="0.25">
      <c r="A25" s="4">
        <f t="shared" si="0"/>
        <v>24</v>
      </c>
      <c r="B25" s="4" t="s">
        <v>15</v>
      </c>
      <c r="C25" s="4">
        <v>44955</v>
      </c>
      <c r="D25" s="4">
        <v>2022</v>
      </c>
      <c r="E25" s="4" t="s">
        <v>23</v>
      </c>
      <c r="F25" s="4" t="s">
        <v>17</v>
      </c>
      <c r="G25" s="4" t="s">
        <v>18</v>
      </c>
      <c r="H25" s="4">
        <v>5000</v>
      </c>
      <c r="I25" s="5">
        <v>45046</v>
      </c>
      <c r="J25" s="4" t="s">
        <v>85</v>
      </c>
      <c r="K25" s="6"/>
      <c r="L25" s="6"/>
      <c r="M25" s="6"/>
      <c r="N25" s="6"/>
      <c r="O25" s="6"/>
    </row>
    <row r="26" spans="1:15" x14ac:dyDescent="0.25">
      <c r="A26" s="4">
        <f t="shared" si="0"/>
        <v>25</v>
      </c>
      <c r="B26" s="4" t="s">
        <v>15</v>
      </c>
      <c r="C26" s="4">
        <v>458</v>
      </c>
      <c r="D26" s="4">
        <v>2023</v>
      </c>
      <c r="E26" s="4" t="s">
        <v>23</v>
      </c>
      <c r="F26" s="4" t="s">
        <v>22</v>
      </c>
      <c r="G26" s="4" t="s">
        <v>18</v>
      </c>
      <c r="H26" s="4">
        <v>10000</v>
      </c>
      <c r="I26" s="5">
        <v>45046</v>
      </c>
      <c r="J26" s="4" t="s">
        <v>85</v>
      </c>
      <c r="K26" s="6"/>
      <c r="L26" s="6"/>
      <c r="M26" s="6"/>
      <c r="N26" s="6"/>
      <c r="O26" s="6"/>
    </row>
    <row r="27" spans="1:15" x14ac:dyDescent="0.25">
      <c r="A27" s="4">
        <f t="shared" si="0"/>
        <v>26</v>
      </c>
      <c r="B27" s="4" t="s">
        <v>15</v>
      </c>
      <c r="C27" s="4">
        <v>459</v>
      </c>
      <c r="D27" s="4">
        <v>2023</v>
      </c>
      <c r="E27" s="4" t="s">
        <v>23</v>
      </c>
      <c r="F27" s="4" t="s">
        <v>22</v>
      </c>
      <c r="G27" s="4" t="s">
        <v>18</v>
      </c>
      <c r="H27" s="4">
        <v>10000</v>
      </c>
      <c r="I27" s="5">
        <v>45046</v>
      </c>
      <c r="J27" s="4" t="s">
        <v>85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4" t="s">
        <v>15</v>
      </c>
      <c r="C28" s="4">
        <v>463</v>
      </c>
      <c r="D28" s="4">
        <v>2023</v>
      </c>
      <c r="E28" s="4" t="s">
        <v>23</v>
      </c>
      <c r="F28" s="4" t="s">
        <v>22</v>
      </c>
      <c r="G28" s="4" t="s">
        <v>18</v>
      </c>
      <c r="H28" s="4">
        <v>10000</v>
      </c>
      <c r="I28" s="5">
        <v>45046</v>
      </c>
      <c r="J28" s="4" t="s">
        <v>85</v>
      </c>
      <c r="K28" s="6"/>
      <c r="L28" s="6"/>
      <c r="M28" s="6"/>
      <c r="N28" s="6"/>
      <c r="O28" s="6"/>
    </row>
    <row r="29" spans="1:15" x14ac:dyDescent="0.25">
      <c r="A29" s="4">
        <f t="shared" si="0"/>
        <v>28</v>
      </c>
      <c r="B29" s="4" t="s">
        <v>24</v>
      </c>
      <c r="C29" s="4">
        <v>656</v>
      </c>
      <c r="D29" s="4">
        <v>2023</v>
      </c>
      <c r="E29" s="4" t="s">
        <v>23</v>
      </c>
      <c r="F29" s="4" t="s">
        <v>22</v>
      </c>
      <c r="G29" s="4" t="s">
        <v>18</v>
      </c>
      <c r="H29" s="4">
        <v>10000</v>
      </c>
      <c r="I29" s="5">
        <v>45046</v>
      </c>
      <c r="J29" s="4" t="s">
        <v>85</v>
      </c>
      <c r="K29" s="6"/>
      <c r="L29" s="6"/>
      <c r="M29" s="6"/>
      <c r="N29" s="6"/>
      <c r="O29" s="6"/>
    </row>
    <row r="30" spans="1:15" x14ac:dyDescent="0.25">
      <c r="A30" s="4">
        <f t="shared" si="0"/>
        <v>29</v>
      </c>
      <c r="B30" s="4" t="s">
        <v>15</v>
      </c>
      <c r="C30" s="4">
        <v>2343</v>
      </c>
      <c r="D30" s="4">
        <v>2023</v>
      </c>
      <c r="E30" s="4" t="s">
        <v>23</v>
      </c>
      <c r="F30" s="4" t="s">
        <v>22</v>
      </c>
      <c r="G30" s="4" t="s">
        <v>18</v>
      </c>
      <c r="H30" s="4">
        <v>10000</v>
      </c>
      <c r="I30" s="5">
        <v>45046</v>
      </c>
      <c r="J30" s="4" t="s">
        <v>85</v>
      </c>
      <c r="K30" s="6"/>
      <c r="L30" s="6"/>
      <c r="M30" s="6"/>
      <c r="N30" s="6"/>
      <c r="O30" s="6"/>
    </row>
    <row r="31" spans="1:15" x14ac:dyDescent="0.25">
      <c r="A31" s="4">
        <f t="shared" si="0"/>
        <v>30</v>
      </c>
      <c r="B31" s="4" t="s">
        <v>15</v>
      </c>
      <c r="C31" s="4">
        <v>5336</v>
      </c>
      <c r="D31" s="4">
        <v>2023</v>
      </c>
      <c r="E31" s="4" t="s">
        <v>23</v>
      </c>
      <c r="F31" s="4" t="s">
        <v>22</v>
      </c>
      <c r="G31" s="4" t="s">
        <v>18</v>
      </c>
      <c r="H31" s="4">
        <v>10000</v>
      </c>
      <c r="I31" s="5">
        <v>45046</v>
      </c>
      <c r="J31" s="4" t="s">
        <v>85</v>
      </c>
      <c r="K31" s="6"/>
      <c r="L31" s="6"/>
      <c r="M31" s="6"/>
      <c r="N31" s="6"/>
      <c r="O31" s="6"/>
    </row>
    <row r="32" spans="1:15" x14ac:dyDescent="0.25">
      <c r="A32" s="4">
        <f t="shared" si="0"/>
        <v>31</v>
      </c>
      <c r="B32" s="4" t="s">
        <v>15</v>
      </c>
      <c r="C32" s="4">
        <v>5396</v>
      </c>
      <c r="D32" s="4">
        <v>2023</v>
      </c>
      <c r="E32" s="4" t="s">
        <v>23</v>
      </c>
      <c r="F32" s="4" t="s">
        <v>20</v>
      </c>
      <c r="G32" s="4" t="s">
        <v>18</v>
      </c>
      <c r="H32" s="4">
        <v>2500</v>
      </c>
      <c r="I32" s="5">
        <v>45046</v>
      </c>
      <c r="J32" s="4" t="s">
        <v>85</v>
      </c>
      <c r="K32" s="6"/>
      <c r="L32" s="6"/>
      <c r="M32" s="6"/>
      <c r="N32" s="6"/>
      <c r="O32" s="6"/>
    </row>
    <row r="33" spans="1:15" x14ac:dyDescent="0.25">
      <c r="A33" s="4">
        <f t="shared" si="0"/>
        <v>32</v>
      </c>
      <c r="B33" s="4" t="s">
        <v>15</v>
      </c>
      <c r="C33" s="4">
        <v>7910</v>
      </c>
      <c r="D33" s="4">
        <v>2023</v>
      </c>
      <c r="E33" s="4" t="s">
        <v>23</v>
      </c>
      <c r="F33" s="4" t="s">
        <v>20</v>
      </c>
      <c r="G33" s="4" t="s">
        <v>18</v>
      </c>
      <c r="H33" s="4">
        <v>2500</v>
      </c>
      <c r="I33" s="5">
        <v>45046</v>
      </c>
      <c r="J33" s="4" t="s">
        <v>85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4" t="s">
        <v>15</v>
      </c>
      <c r="C34" s="4">
        <v>10941</v>
      </c>
      <c r="D34" s="4">
        <v>2023</v>
      </c>
      <c r="E34" s="4" t="s">
        <v>23</v>
      </c>
      <c r="F34" s="4" t="s">
        <v>20</v>
      </c>
      <c r="G34" s="4" t="s">
        <v>18</v>
      </c>
      <c r="H34" s="4">
        <v>2500</v>
      </c>
      <c r="I34" s="5">
        <v>45046</v>
      </c>
      <c r="J34" s="4" t="s">
        <v>85</v>
      </c>
      <c r="K34" s="6"/>
      <c r="L34" s="6"/>
      <c r="M34" s="6"/>
      <c r="N34" s="6"/>
      <c r="O34" s="6"/>
    </row>
    <row r="35" spans="1:15" x14ac:dyDescent="0.25">
      <c r="A35" s="4">
        <f t="shared" si="0"/>
        <v>34</v>
      </c>
      <c r="B35" s="4" t="s">
        <v>15</v>
      </c>
      <c r="C35" s="4">
        <v>458</v>
      </c>
      <c r="D35" s="4">
        <v>2023</v>
      </c>
      <c r="E35" s="4" t="s">
        <v>25</v>
      </c>
      <c r="F35" s="4" t="s">
        <v>20</v>
      </c>
      <c r="G35" s="4" t="s">
        <v>18</v>
      </c>
      <c r="H35" s="4">
        <v>2500</v>
      </c>
      <c r="I35" s="5">
        <v>45107</v>
      </c>
      <c r="J35" s="4" t="s">
        <v>85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4" t="s">
        <v>15</v>
      </c>
      <c r="C36" s="4">
        <v>459</v>
      </c>
      <c r="D36" s="4">
        <v>2023</v>
      </c>
      <c r="E36" s="4" t="s">
        <v>25</v>
      </c>
      <c r="F36" s="4" t="s">
        <v>20</v>
      </c>
      <c r="G36" s="4" t="s">
        <v>18</v>
      </c>
      <c r="H36" s="4">
        <v>2500</v>
      </c>
      <c r="I36" s="5">
        <v>45107</v>
      </c>
      <c r="J36" s="4" t="s">
        <v>85</v>
      </c>
      <c r="K36" s="6"/>
      <c r="L36" s="6"/>
      <c r="M36" s="6"/>
      <c r="N36" s="6"/>
      <c r="O36" s="6"/>
    </row>
    <row r="37" spans="1:15" x14ac:dyDescent="0.25">
      <c r="A37" s="4">
        <f t="shared" si="0"/>
        <v>36</v>
      </c>
      <c r="B37" s="4" t="s">
        <v>15</v>
      </c>
      <c r="C37" s="4">
        <v>10962</v>
      </c>
      <c r="D37" s="4">
        <v>2023</v>
      </c>
      <c r="E37" s="4" t="s">
        <v>25</v>
      </c>
      <c r="F37" s="4" t="s">
        <v>22</v>
      </c>
      <c r="G37" s="4" t="s">
        <v>18</v>
      </c>
      <c r="H37" s="4">
        <v>10000</v>
      </c>
      <c r="I37" s="5">
        <v>45107</v>
      </c>
      <c r="J37" s="4" t="s">
        <v>85</v>
      </c>
      <c r="K37" s="6"/>
      <c r="L37" s="6"/>
      <c r="M37" s="6"/>
      <c r="N37" s="6"/>
      <c r="O37" s="6"/>
    </row>
    <row r="38" spans="1:15" x14ac:dyDescent="0.25">
      <c r="A38" s="4">
        <f t="shared" si="0"/>
        <v>37</v>
      </c>
      <c r="B38" s="4" t="s">
        <v>15</v>
      </c>
      <c r="C38" s="4">
        <v>11538</v>
      </c>
      <c r="D38" s="4">
        <v>2023</v>
      </c>
      <c r="E38" s="4" t="s">
        <v>25</v>
      </c>
      <c r="F38" s="4" t="s">
        <v>22</v>
      </c>
      <c r="G38" s="4" t="s">
        <v>18</v>
      </c>
      <c r="H38" s="4">
        <v>10000</v>
      </c>
      <c r="I38" s="5">
        <v>45107</v>
      </c>
      <c r="J38" s="4" t="s">
        <v>85</v>
      </c>
      <c r="K38" s="6"/>
      <c r="L38" s="6"/>
      <c r="M38" s="6"/>
      <c r="N38" s="6"/>
      <c r="O38" s="6"/>
    </row>
    <row r="39" spans="1:15" x14ac:dyDescent="0.25">
      <c r="A39" s="4">
        <f t="shared" si="0"/>
        <v>38</v>
      </c>
      <c r="B39" s="4" t="s">
        <v>15</v>
      </c>
      <c r="C39" s="4">
        <v>11896</v>
      </c>
      <c r="D39" s="4">
        <v>2023</v>
      </c>
      <c r="E39" s="4" t="s">
        <v>25</v>
      </c>
      <c r="F39" s="4" t="s">
        <v>26</v>
      </c>
      <c r="G39" s="4" t="s">
        <v>18</v>
      </c>
      <c r="H39" s="4">
        <v>10000</v>
      </c>
      <c r="I39" s="5">
        <v>45107</v>
      </c>
      <c r="J39" s="4" t="s">
        <v>85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4" t="s">
        <v>15</v>
      </c>
      <c r="C40" s="4">
        <v>15407</v>
      </c>
      <c r="D40" s="4">
        <v>2023</v>
      </c>
      <c r="E40" s="4" t="s">
        <v>25</v>
      </c>
      <c r="F40" s="4" t="s">
        <v>20</v>
      </c>
      <c r="G40" s="4" t="s">
        <v>18</v>
      </c>
      <c r="H40" s="4">
        <v>2500</v>
      </c>
      <c r="I40" s="5">
        <v>45107</v>
      </c>
      <c r="J40" s="4" t="s">
        <v>85</v>
      </c>
      <c r="K40" s="6"/>
      <c r="L40" s="6"/>
      <c r="M40" s="6"/>
      <c r="N40" s="6"/>
      <c r="O40" s="6"/>
    </row>
    <row r="41" spans="1:15" x14ac:dyDescent="0.25">
      <c r="A41" s="4">
        <f t="shared" si="0"/>
        <v>40</v>
      </c>
      <c r="B41" s="4" t="s">
        <v>15</v>
      </c>
      <c r="C41" s="4">
        <v>15473</v>
      </c>
      <c r="D41" s="4">
        <v>2023</v>
      </c>
      <c r="E41" s="4" t="s">
        <v>25</v>
      </c>
      <c r="F41" s="4" t="s">
        <v>20</v>
      </c>
      <c r="G41" s="4" t="s">
        <v>18</v>
      </c>
      <c r="H41" s="4">
        <v>2500</v>
      </c>
      <c r="I41" s="5">
        <v>45107</v>
      </c>
      <c r="J41" s="4" t="s">
        <v>85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4" t="s">
        <v>15</v>
      </c>
      <c r="C42" s="4">
        <v>414</v>
      </c>
      <c r="D42" s="4">
        <v>2011</v>
      </c>
      <c r="E42" s="4" t="s">
        <v>27</v>
      </c>
      <c r="F42" s="4" t="s">
        <v>17</v>
      </c>
      <c r="G42" s="4" t="s">
        <v>18</v>
      </c>
      <c r="H42" s="4">
        <v>5000</v>
      </c>
      <c r="I42" s="5">
        <v>45138</v>
      </c>
      <c r="J42" s="4" t="s">
        <v>85</v>
      </c>
      <c r="K42" s="6"/>
      <c r="L42" s="6"/>
      <c r="M42" s="6"/>
      <c r="N42" s="6"/>
      <c r="O42" s="6"/>
    </row>
    <row r="43" spans="1:15" x14ac:dyDescent="0.25">
      <c r="A43" s="4">
        <f t="shared" si="0"/>
        <v>42</v>
      </c>
      <c r="B43" s="4" t="s">
        <v>24</v>
      </c>
      <c r="C43" s="4">
        <v>656</v>
      </c>
      <c r="D43" s="4">
        <v>2023</v>
      </c>
      <c r="E43" s="4" t="s">
        <v>27</v>
      </c>
      <c r="F43" s="4" t="s">
        <v>17</v>
      </c>
      <c r="G43" s="4" t="s">
        <v>18</v>
      </c>
      <c r="H43" s="4">
        <v>5000</v>
      </c>
      <c r="I43" s="5">
        <v>45138</v>
      </c>
      <c r="J43" s="4" t="s">
        <v>85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4" t="s">
        <v>15</v>
      </c>
      <c r="C44" s="4">
        <v>8214</v>
      </c>
      <c r="D44" s="4">
        <v>2003</v>
      </c>
      <c r="E44" s="4" t="s">
        <v>40</v>
      </c>
      <c r="F44" s="4" t="s">
        <v>81</v>
      </c>
      <c r="G44" s="4" t="s">
        <v>18</v>
      </c>
      <c r="H44" s="4">
        <v>10000</v>
      </c>
      <c r="I44" s="5">
        <v>45107</v>
      </c>
      <c r="J44" s="4" t="s">
        <v>85</v>
      </c>
      <c r="K44" s="6"/>
      <c r="L44" s="6"/>
      <c r="M44" s="6"/>
      <c r="N44" s="6"/>
      <c r="O44" s="6"/>
    </row>
    <row r="45" spans="1:15" x14ac:dyDescent="0.25">
      <c r="A45" s="4">
        <f t="shared" si="0"/>
        <v>44</v>
      </c>
      <c r="B45" s="4" t="s">
        <v>82</v>
      </c>
      <c r="C45" s="4" t="s">
        <v>83</v>
      </c>
      <c r="D45" s="4">
        <v>2006</v>
      </c>
      <c r="E45" s="4" t="s">
        <v>40</v>
      </c>
      <c r="F45" s="4" t="s">
        <v>82</v>
      </c>
      <c r="G45" s="4" t="s">
        <v>18</v>
      </c>
      <c r="H45" s="4">
        <v>2000</v>
      </c>
      <c r="I45" s="5">
        <v>45107</v>
      </c>
      <c r="J45" s="4" t="s">
        <v>85</v>
      </c>
      <c r="K45" s="6"/>
      <c r="L45" s="6"/>
      <c r="M45" s="6"/>
      <c r="N45" s="6"/>
      <c r="O45" s="6"/>
    </row>
    <row r="46" spans="1:15" x14ac:dyDescent="0.25">
      <c r="A46" s="4">
        <f t="shared" si="0"/>
        <v>45</v>
      </c>
      <c r="B46" s="4" t="s">
        <v>15</v>
      </c>
      <c r="C46" s="4">
        <v>4067</v>
      </c>
      <c r="D46" s="4">
        <v>2013</v>
      </c>
      <c r="E46" s="4" t="s">
        <v>33</v>
      </c>
      <c r="F46" s="4" t="s">
        <v>88</v>
      </c>
      <c r="G46" s="4" t="s">
        <v>18</v>
      </c>
      <c r="H46" s="4">
        <v>5000</v>
      </c>
      <c r="I46" s="5">
        <v>45169</v>
      </c>
      <c r="J46" s="4" t="s">
        <v>85</v>
      </c>
      <c r="K46" s="6"/>
      <c r="L46" s="6"/>
      <c r="M46" s="6"/>
      <c r="N46" s="6"/>
      <c r="O46" s="6"/>
    </row>
    <row r="47" spans="1:15" x14ac:dyDescent="0.25">
      <c r="A47" s="4">
        <f t="shared" si="0"/>
        <v>46</v>
      </c>
      <c r="B47" s="4" t="s">
        <v>15</v>
      </c>
      <c r="C47" s="4">
        <v>3036</v>
      </c>
      <c r="D47" s="4">
        <v>2014</v>
      </c>
      <c r="E47" s="4" t="s">
        <v>33</v>
      </c>
      <c r="F47" s="4" t="s">
        <v>17</v>
      </c>
      <c r="G47" s="4" t="s">
        <v>18</v>
      </c>
      <c r="H47" s="4">
        <v>5000</v>
      </c>
      <c r="I47" s="5">
        <v>45169</v>
      </c>
      <c r="J47" s="4" t="s">
        <v>85</v>
      </c>
      <c r="K47" s="6"/>
      <c r="L47" s="6"/>
      <c r="M47" s="6"/>
      <c r="N47" s="6"/>
      <c r="O47" s="6"/>
    </row>
    <row r="48" spans="1:15" x14ac:dyDescent="0.25">
      <c r="A48" s="4">
        <f t="shared" si="0"/>
        <v>47</v>
      </c>
      <c r="B48" s="4" t="s">
        <v>15</v>
      </c>
      <c r="C48" s="4">
        <v>3036</v>
      </c>
      <c r="D48" s="4">
        <v>2014</v>
      </c>
      <c r="E48" s="4" t="s">
        <v>33</v>
      </c>
      <c r="F48" s="4" t="s">
        <v>26</v>
      </c>
      <c r="G48" s="4" t="s">
        <v>18</v>
      </c>
      <c r="H48" s="4">
        <v>4750</v>
      </c>
      <c r="I48" s="5">
        <v>45169</v>
      </c>
      <c r="J48" s="4" t="s">
        <v>85</v>
      </c>
      <c r="K48" s="6"/>
      <c r="L48" s="6"/>
      <c r="M48" s="6"/>
      <c r="N48" s="6"/>
      <c r="O48" s="6"/>
    </row>
    <row r="49" spans="1:15" x14ac:dyDescent="0.25">
      <c r="A49" s="4">
        <f t="shared" si="0"/>
        <v>48</v>
      </c>
      <c r="B49" s="4" t="s">
        <v>75</v>
      </c>
      <c r="C49" s="4">
        <v>784</v>
      </c>
      <c r="D49" s="4">
        <v>2023</v>
      </c>
      <c r="E49" s="4" t="s">
        <v>33</v>
      </c>
      <c r="F49" s="4" t="s">
        <v>20</v>
      </c>
      <c r="G49" s="4" t="s">
        <v>18</v>
      </c>
      <c r="H49" s="4">
        <v>2500</v>
      </c>
      <c r="I49" s="5">
        <v>45169</v>
      </c>
      <c r="J49" s="4" t="s">
        <v>85</v>
      </c>
      <c r="K49" s="6"/>
      <c r="L49" s="6"/>
      <c r="M49" s="6"/>
      <c r="N49" s="6"/>
      <c r="O49" s="6"/>
    </row>
    <row r="50" spans="1:15" x14ac:dyDescent="0.25">
      <c r="A50" s="4">
        <f t="shared" si="0"/>
        <v>49</v>
      </c>
      <c r="B50" s="4" t="s">
        <v>15</v>
      </c>
      <c r="C50" s="4">
        <v>21694</v>
      </c>
      <c r="D50" s="4">
        <v>2023</v>
      </c>
      <c r="E50" s="4" t="s">
        <v>33</v>
      </c>
      <c r="F50" s="4" t="s">
        <v>20</v>
      </c>
      <c r="G50" s="4" t="s">
        <v>18</v>
      </c>
      <c r="H50" s="4">
        <v>2500</v>
      </c>
      <c r="I50" s="5">
        <v>45169</v>
      </c>
      <c r="J50" s="4" t="s">
        <v>85</v>
      </c>
      <c r="K50" s="6"/>
      <c r="L50" s="6"/>
      <c r="M50" s="6"/>
      <c r="N50" s="6"/>
      <c r="O50" s="6"/>
    </row>
    <row r="51" spans="1:15" x14ac:dyDescent="0.25">
      <c r="A51" s="4">
        <f t="shared" si="0"/>
        <v>50</v>
      </c>
      <c r="B51" s="4" t="s">
        <v>15</v>
      </c>
      <c r="C51" s="4">
        <v>9324</v>
      </c>
      <c r="D51" s="4">
        <v>2023</v>
      </c>
      <c r="E51" s="4" t="s">
        <v>33</v>
      </c>
      <c r="F51" s="4" t="s">
        <v>22</v>
      </c>
      <c r="G51" s="4" t="s">
        <v>18</v>
      </c>
      <c r="H51" s="4">
        <v>10000</v>
      </c>
      <c r="I51" s="5">
        <v>45169</v>
      </c>
      <c r="J51" s="4" t="s">
        <v>85</v>
      </c>
      <c r="K51" s="6"/>
      <c r="L51" s="6"/>
      <c r="M51" s="6"/>
      <c r="N51" s="6"/>
      <c r="O51" s="6"/>
    </row>
    <row r="52" spans="1:15" x14ac:dyDescent="0.25">
      <c r="A52" s="4">
        <f t="shared" si="0"/>
        <v>51</v>
      </c>
      <c r="B52" s="4" t="s">
        <v>15</v>
      </c>
      <c r="C52" s="4">
        <v>16503</v>
      </c>
      <c r="D52" s="4">
        <v>2014</v>
      </c>
      <c r="E52" s="4" t="s">
        <v>34</v>
      </c>
      <c r="F52" s="4" t="s">
        <v>17</v>
      </c>
      <c r="G52" s="4" t="s">
        <v>18</v>
      </c>
      <c r="H52" s="4">
        <v>1250</v>
      </c>
      <c r="I52" s="5">
        <v>45199</v>
      </c>
      <c r="J52" s="4" t="s">
        <v>85</v>
      </c>
      <c r="K52" s="6"/>
      <c r="L52" s="6"/>
      <c r="M52" s="6"/>
      <c r="N52" s="6"/>
      <c r="O52" s="6"/>
    </row>
    <row r="53" spans="1:15" x14ac:dyDescent="0.25">
      <c r="A53" s="4">
        <f t="shared" si="0"/>
        <v>52</v>
      </c>
      <c r="B53" s="4" t="s">
        <v>15</v>
      </c>
      <c r="C53" s="4">
        <v>30969</v>
      </c>
      <c r="D53" s="4">
        <v>2014</v>
      </c>
      <c r="E53" s="4" t="s">
        <v>34</v>
      </c>
      <c r="F53" s="4" t="s">
        <v>17</v>
      </c>
      <c r="G53" s="4" t="s">
        <v>18</v>
      </c>
      <c r="H53" s="4">
        <v>5000</v>
      </c>
      <c r="I53" s="5">
        <v>45199</v>
      </c>
      <c r="J53" s="4" t="s">
        <v>85</v>
      </c>
      <c r="K53" s="6"/>
      <c r="L53" s="6"/>
      <c r="M53" s="6"/>
      <c r="N53" s="6"/>
      <c r="O53" s="6"/>
    </row>
    <row r="54" spans="1:15" x14ac:dyDescent="0.25">
      <c r="A54" s="4">
        <f t="shared" si="0"/>
        <v>53</v>
      </c>
      <c r="B54" s="4" t="s">
        <v>24</v>
      </c>
      <c r="C54" s="4">
        <v>1697</v>
      </c>
      <c r="D54" s="4">
        <v>2023</v>
      </c>
      <c r="E54" s="4" t="s">
        <v>34</v>
      </c>
      <c r="F54" s="4" t="s">
        <v>22</v>
      </c>
      <c r="G54" s="4" t="s">
        <v>18</v>
      </c>
      <c r="H54" s="4">
        <v>10000</v>
      </c>
      <c r="I54" s="5">
        <v>45199</v>
      </c>
      <c r="J54" s="4" t="s">
        <v>85</v>
      </c>
      <c r="K54" s="6"/>
      <c r="L54" s="6"/>
      <c r="M54" s="6"/>
      <c r="N54" s="6"/>
      <c r="O54" s="6"/>
    </row>
    <row r="55" spans="1:15" x14ac:dyDescent="0.25">
      <c r="A55" s="4">
        <f t="shared" si="0"/>
        <v>54</v>
      </c>
      <c r="B55" s="4" t="s">
        <v>15</v>
      </c>
      <c r="C55" s="4">
        <v>9273</v>
      </c>
      <c r="D55" s="4">
        <v>2023</v>
      </c>
      <c r="E55" s="4" t="s">
        <v>34</v>
      </c>
      <c r="F55" s="4" t="s">
        <v>26</v>
      </c>
      <c r="G55" s="4" t="s">
        <v>18</v>
      </c>
      <c r="H55" s="4">
        <v>10000</v>
      </c>
      <c r="I55" s="5">
        <v>45199</v>
      </c>
      <c r="J55" s="4" t="s">
        <v>85</v>
      </c>
      <c r="K55" s="6"/>
      <c r="L55" s="6"/>
      <c r="M55" s="6"/>
      <c r="N55" s="6"/>
      <c r="O55" s="6"/>
    </row>
    <row r="56" spans="1:15" x14ac:dyDescent="0.25">
      <c r="A56" s="4">
        <f t="shared" si="0"/>
        <v>55</v>
      </c>
      <c r="B56" s="4" t="s">
        <v>15</v>
      </c>
      <c r="C56" s="4">
        <v>24682</v>
      </c>
      <c r="D56" s="4">
        <v>2023</v>
      </c>
      <c r="E56" s="4" t="s">
        <v>34</v>
      </c>
      <c r="F56" s="4" t="s">
        <v>20</v>
      </c>
      <c r="G56" s="4" t="s">
        <v>18</v>
      </c>
      <c r="H56" s="4">
        <v>2500</v>
      </c>
      <c r="I56" s="5">
        <v>45199</v>
      </c>
      <c r="J56" s="4" t="s">
        <v>85</v>
      </c>
      <c r="K56" s="6"/>
      <c r="L56" s="6"/>
      <c r="M56" s="6"/>
      <c r="N56" s="6"/>
      <c r="O56" s="6"/>
    </row>
  </sheetData>
  <conditionalFormatting sqref="C1">
    <cfRule type="duplicateValues" dxfId="54" priority="23"/>
  </conditionalFormatting>
  <conditionalFormatting sqref="C2:C3">
    <cfRule type="duplicateValues" dxfId="53" priority="16"/>
  </conditionalFormatting>
  <conditionalFormatting sqref="C4">
    <cfRule type="duplicateValues" dxfId="52" priority="15"/>
  </conditionalFormatting>
  <conditionalFormatting sqref="C4:C6">
    <cfRule type="duplicateValues" dxfId="51" priority="14"/>
  </conditionalFormatting>
  <conditionalFormatting sqref="C7:C15">
    <cfRule type="duplicateValues" dxfId="50" priority="13"/>
  </conditionalFormatting>
  <conditionalFormatting sqref="C16:C18">
    <cfRule type="duplicateValues" dxfId="49" priority="12"/>
  </conditionalFormatting>
  <conditionalFormatting sqref="C22:C34">
    <cfRule type="duplicateValues" dxfId="48" priority="11"/>
  </conditionalFormatting>
  <conditionalFormatting sqref="C35:C41">
    <cfRule type="duplicateValues" dxfId="47" priority="10"/>
  </conditionalFormatting>
  <conditionalFormatting sqref="C43">
    <cfRule type="duplicateValues" dxfId="46" priority="9"/>
  </conditionalFormatting>
  <conditionalFormatting sqref="C43:C45">
    <cfRule type="duplicateValues" dxfId="45" priority="8"/>
  </conditionalFormatting>
  <conditionalFormatting sqref="C46:C49">
    <cfRule type="duplicateValues" dxfId="44" priority="7"/>
  </conditionalFormatting>
  <conditionalFormatting sqref="C46:C50">
    <cfRule type="duplicateValues" dxfId="43" priority="5"/>
    <cfRule type="duplicateValues" dxfId="42" priority="6"/>
  </conditionalFormatting>
  <conditionalFormatting sqref="C46:C51">
    <cfRule type="duplicateValues" dxfId="41" priority="4"/>
  </conditionalFormatting>
  <conditionalFormatting sqref="C50">
    <cfRule type="duplicateValues" dxfId="40" priority="3"/>
  </conditionalFormatting>
  <conditionalFormatting sqref="C51">
    <cfRule type="duplicateValues" dxfId="39" priority="2"/>
  </conditionalFormatting>
  <conditionalFormatting sqref="C52:C5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40B66-DE7E-4B16-B3AB-F7697C47986D}">
  <dimension ref="A1:O65"/>
  <sheetViews>
    <sheetView workbookViewId="0">
      <selection activeCell="F73" sqref="F7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8.425781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18822</v>
      </c>
      <c r="D2" s="4">
        <v>2021</v>
      </c>
      <c r="E2" s="7" t="s">
        <v>16</v>
      </c>
      <c r="F2" s="4" t="s">
        <v>17</v>
      </c>
      <c r="G2" s="4" t="s">
        <v>18</v>
      </c>
      <c r="H2" s="4">
        <v>5000</v>
      </c>
      <c r="I2" s="5">
        <v>44592</v>
      </c>
      <c r="J2" s="4" t="s">
        <v>85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6235</v>
      </c>
      <c r="D3" s="4">
        <v>2022</v>
      </c>
      <c r="E3" s="4" t="s">
        <v>19</v>
      </c>
      <c r="F3" s="4" t="s">
        <v>29</v>
      </c>
      <c r="G3" s="4" t="s">
        <v>18</v>
      </c>
      <c r="H3" s="4">
        <v>2500</v>
      </c>
      <c r="I3" s="5">
        <v>44620</v>
      </c>
      <c r="J3" s="4" t="s">
        <v>85</v>
      </c>
      <c r="K3" s="4"/>
      <c r="L3" s="4"/>
      <c r="M3" s="4"/>
      <c r="N3" s="4"/>
      <c r="O3" s="4"/>
    </row>
    <row r="4" spans="1:15" x14ac:dyDescent="0.25">
      <c r="A4" s="4">
        <f t="shared" ref="A4:A65" si="0">A3+1</f>
        <v>3</v>
      </c>
      <c r="B4" s="4" t="s">
        <v>15</v>
      </c>
      <c r="C4" s="4">
        <v>2656</v>
      </c>
      <c r="D4" s="4">
        <v>2022</v>
      </c>
      <c r="E4" s="4" t="s">
        <v>19</v>
      </c>
      <c r="F4" s="4" t="s">
        <v>22</v>
      </c>
      <c r="G4" s="4" t="s">
        <v>18</v>
      </c>
      <c r="H4" s="4">
        <v>10000</v>
      </c>
      <c r="I4" s="5">
        <v>44620</v>
      </c>
      <c r="J4" s="4" t="s">
        <v>85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31154</v>
      </c>
      <c r="D5" s="4">
        <v>2021</v>
      </c>
      <c r="E5" s="4" t="s">
        <v>19</v>
      </c>
      <c r="F5" s="4" t="s">
        <v>22</v>
      </c>
      <c r="G5" s="4" t="s">
        <v>18</v>
      </c>
      <c r="H5" s="4">
        <v>10000</v>
      </c>
      <c r="I5" s="5">
        <v>44620</v>
      </c>
      <c r="J5" s="4" t="s">
        <v>85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11628</v>
      </c>
      <c r="D6" s="4">
        <v>2021</v>
      </c>
      <c r="E6" s="4" t="s">
        <v>19</v>
      </c>
      <c r="F6" s="4" t="s">
        <v>22</v>
      </c>
      <c r="G6" s="4" t="s">
        <v>18</v>
      </c>
      <c r="H6" s="4">
        <v>10000</v>
      </c>
      <c r="I6" s="5">
        <v>44620</v>
      </c>
      <c r="J6" s="4" t="s">
        <v>85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79</v>
      </c>
      <c r="C7" s="4">
        <v>6620</v>
      </c>
      <c r="D7" s="4">
        <v>2016</v>
      </c>
      <c r="E7" s="4" t="s">
        <v>21</v>
      </c>
      <c r="F7" s="4" t="s">
        <v>17</v>
      </c>
      <c r="G7" s="4" t="s">
        <v>18</v>
      </c>
      <c r="H7" s="4">
        <v>5000</v>
      </c>
      <c r="I7" s="5">
        <v>44651</v>
      </c>
      <c r="J7" s="4" t="s">
        <v>85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4" t="s">
        <v>15</v>
      </c>
      <c r="C8" s="4">
        <v>15947</v>
      </c>
      <c r="D8" s="4">
        <v>2022</v>
      </c>
      <c r="E8" s="4" t="s">
        <v>21</v>
      </c>
      <c r="F8" s="4" t="s">
        <v>20</v>
      </c>
      <c r="G8" s="4" t="s">
        <v>18</v>
      </c>
      <c r="H8" s="4">
        <v>2500</v>
      </c>
      <c r="I8" s="5">
        <v>44651</v>
      </c>
      <c r="J8" s="4" t="s">
        <v>85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4" t="s">
        <v>75</v>
      </c>
      <c r="C9" s="4">
        <v>449</v>
      </c>
      <c r="D9" s="4">
        <v>2016</v>
      </c>
      <c r="E9" s="4" t="s">
        <v>23</v>
      </c>
      <c r="F9" s="4" t="s">
        <v>78</v>
      </c>
      <c r="G9" s="4" t="s">
        <v>18</v>
      </c>
      <c r="H9" s="4">
        <v>5000</v>
      </c>
      <c r="I9" s="5">
        <v>44681</v>
      </c>
      <c r="J9" s="4" t="s">
        <v>85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4" t="s">
        <v>15</v>
      </c>
      <c r="C10" s="4">
        <v>8214</v>
      </c>
      <c r="D10" s="4">
        <v>2004</v>
      </c>
      <c r="E10" s="4" t="s">
        <v>23</v>
      </c>
      <c r="F10" s="4" t="s">
        <v>17</v>
      </c>
      <c r="G10" s="4" t="s">
        <v>18</v>
      </c>
      <c r="H10" s="4">
        <v>5000</v>
      </c>
      <c r="I10" s="5">
        <v>44681</v>
      </c>
      <c r="J10" s="4" t="s">
        <v>85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4" t="s">
        <v>15</v>
      </c>
      <c r="C11" s="4">
        <v>20291</v>
      </c>
      <c r="D11" s="4">
        <v>2022</v>
      </c>
      <c r="E11" s="4" t="s">
        <v>23</v>
      </c>
      <c r="F11" s="4" t="s">
        <v>30</v>
      </c>
      <c r="G11" s="4" t="s">
        <v>18</v>
      </c>
      <c r="H11" s="4">
        <v>10000</v>
      </c>
      <c r="I11" s="5">
        <v>44681</v>
      </c>
      <c r="J11" s="4" t="s">
        <v>85</v>
      </c>
      <c r="K11" s="6"/>
      <c r="L11" s="6"/>
      <c r="M11" s="6"/>
      <c r="N11" s="6"/>
      <c r="O11" s="6"/>
    </row>
    <row r="12" spans="1:15" x14ac:dyDescent="0.25">
      <c r="A12" s="4">
        <f t="shared" si="0"/>
        <v>11</v>
      </c>
      <c r="B12" s="4" t="s">
        <v>15</v>
      </c>
      <c r="C12" s="4">
        <v>20756</v>
      </c>
      <c r="D12" s="4">
        <v>2022</v>
      </c>
      <c r="E12" s="4" t="s">
        <v>23</v>
      </c>
      <c r="F12" s="4" t="s">
        <v>20</v>
      </c>
      <c r="G12" s="4" t="s">
        <v>18</v>
      </c>
      <c r="H12" s="4">
        <v>2500</v>
      </c>
      <c r="I12" s="5">
        <v>44681</v>
      </c>
      <c r="J12" s="4" t="s">
        <v>85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4" t="s">
        <v>15</v>
      </c>
      <c r="C13" s="4">
        <v>21217</v>
      </c>
      <c r="D13" s="4">
        <v>2022</v>
      </c>
      <c r="E13" s="4" t="s">
        <v>23</v>
      </c>
      <c r="F13" s="4" t="s">
        <v>20</v>
      </c>
      <c r="G13" s="4" t="s">
        <v>18</v>
      </c>
      <c r="H13" s="4">
        <v>2500</v>
      </c>
      <c r="I13" s="5">
        <v>44681</v>
      </c>
      <c r="J13" s="4" t="s">
        <v>85</v>
      </c>
      <c r="K13" s="6"/>
      <c r="L13" s="6"/>
      <c r="M13" s="6"/>
      <c r="N13" s="6"/>
      <c r="O13" s="6"/>
    </row>
    <row r="14" spans="1:15" x14ac:dyDescent="0.25">
      <c r="A14" s="4">
        <f t="shared" si="0"/>
        <v>13</v>
      </c>
      <c r="B14" s="4" t="s">
        <v>15</v>
      </c>
      <c r="C14" s="4">
        <v>22827</v>
      </c>
      <c r="D14" s="4">
        <v>2022</v>
      </c>
      <c r="E14" s="4" t="s">
        <v>23</v>
      </c>
      <c r="F14" s="4" t="s">
        <v>30</v>
      </c>
      <c r="G14" s="4" t="s">
        <v>18</v>
      </c>
      <c r="H14" s="4">
        <v>10000</v>
      </c>
      <c r="I14" s="5">
        <v>44681</v>
      </c>
      <c r="J14" s="4" t="s">
        <v>85</v>
      </c>
      <c r="K14" s="6"/>
      <c r="L14" s="6"/>
      <c r="M14" s="6"/>
      <c r="N14" s="6"/>
      <c r="O14" s="6"/>
    </row>
    <row r="15" spans="1:15" x14ac:dyDescent="0.25">
      <c r="A15" s="4">
        <f t="shared" si="0"/>
        <v>14</v>
      </c>
      <c r="B15" s="4" t="s">
        <v>15</v>
      </c>
      <c r="C15" s="4">
        <v>17472</v>
      </c>
      <c r="D15" s="4">
        <v>2020</v>
      </c>
      <c r="E15" s="4" t="s">
        <v>23</v>
      </c>
      <c r="F15" s="4" t="s">
        <v>61</v>
      </c>
      <c r="G15" s="4" t="s">
        <v>18</v>
      </c>
      <c r="H15" s="4">
        <v>1000</v>
      </c>
      <c r="I15" s="5">
        <v>44681</v>
      </c>
      <c r="J15" s="4" t="s">
        <v>85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4" t="s">
        <v>15</v>
      </c>
      <c r="C16" s="4">
        <v>21933</v>
      </c>
      <c r="D16" s="4">
        <v>2021</v>
      </c>
      <c r="E16" s="4" t="s">
        <v>23</v>
      </c>
      <c r="F16" s="4" t="s">
        <v>61</v>
      </c>
      <c r="G16" s="4" t="s">
        <v>18</v>
      </c>
      <c r="H16" s="4">
        <v>1000</v>
      </c>
      <c r="I16" s="5">
        <v>44681</v>
      </c>
      <c r="J16" s="4" t="s">
        <v>85</v>
      </c>
      <c r="K16" s="6"/>
      <c r="L16" s="6"/>
      <c r="M16" s="6"/>
      <c r="N16" s="6"/>
      <c r="O16" s="6"/>
    </row>
    <row r="17" spans="1:15" x14ac:dyDescent="0.25">
      <c r="A17" s="4">
        <f t="shared" si="0"/>
        <v>16</v>
      </c>
      <c r="B17" s="4" t="s">
        <v>15</v>
      </c>
      <c r="C17" s="4">
        <v>21996</v>
      </c>
      <c r="D17" s="4">
        <v>2021</v>
      </c>
      <c r="E17" s="4" t="s">
        <v>23</v>
      </c>
      <c r="F17" s="4" t="s">
        <v>61</v>
      </c>
      <c r="G17" s="4" t="s">
        <v>18</v>
      </c>
      <c r="H17" s="4">
        <v>1000</v>
      </c>
      <c r="I17" s="5">
        <v>44681</v>
      </c>
      <c r="J17" s="4" t="s">
        <v>85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4" t="s">
        <v>15</v>
      </c>
      <c r="C18" s="4">
        <v>10460</v>
      </c>
      <c r="D18" s="4">
        <v>2022</v>
      </c>
      <c r="E18" s="4" t="s">
        <v>23</v>
      </c>
      <c r="F18" s="4" t="s">
        <v>26</v>
      </c>
      <c r="G18" s="4" t="s">
        <v>18</v>
      </c>
      <c r="H18" s="4">
        <v>12000</v>
      </c>
      <c r="I18" s="5">
        <v>44681</v>
      </c>
      <c r="J18" s="4" t="s">
        <v>85</v>
      </c>
      <c r="K18" s="6"/>
      <c r="L18" s="6"/>
      <c r="M18" s="6"/>
      <c r="N18" s="6"/>
      <c r="O18" s="6"/>
    </row>
    <row r="19" spans="1:15" x14ac:dyDescent="0.25">
      <c r="A19" s="4">
        <f t="shared" si="0"/>
        <v>18</v>
      </c>
      <c r="B19" s="4" t="s">
        <v>15</v>
      </c>
      <c r="C19" s="4" t="s">
        <v>31</v>
      </c>
      <c r="D19" s="4">
        <v>2022</v>
      </c>
      <c r="E19" s="4" t="s">
        <v>40</v>
      </c>
      <c r="F19" s="4" t="s">
        <v>32</v>
      </c>
      <c r="G19" s="4" t="s">
        <v>18</v>
      </c>
      <c r="H19" s="4">
        <v>2000</v>
      </c>
      <c r="I19" s="5">
        <v>44681</v>
      </c>
      <c r="J19" s="4" t="s">
        <v>85</v>
      </c>
      <c r="K19" s="6"/>
      <c r="L19" s="6"/>
      <c r="M19" s="6"/>
      <c r="N19" s="6"/>
      <c r="O19" s="6"/>
    </row>
    <row r="20" spans="1:15" x14ac:dyDescent="0.25">
      <c r="A20" s="4">
        <f t="shared" si="0"/>
        <v>19</v>
      </c>
      <c r="B20" s="4" t="s">
        <v>61</v>
      </c>
      <c r="C20" s="4">
        <v>19177</v>
      </c>
      <c r="D20" s="4">
        <v>2021</v>
      </c>
      <c r="E20" s="4" t="s">
        <v>40</v>
      </c>
      <c r="F20" s="4" t="s">
        <v>61</v>
      </c>
      <c r="G20" s="4" t="s">
        <v>18</v>
      </c>
      <c r="H20" s="4">
        <v>1000</v>
      </c>
      <c r="I20" s="5">
        <v>44681</v>
      </c>
      <c r="J20" s="4" t="s">
        <v>85</v>
      </c>
      <c r="K20" s="6"/>
      <c r="L20" s="6"/>
      <c r="M20" s="6"/>
      <c r="N20" s="6"/>
      <c r="O20" s="6"/>
    </row>
    <row r="21" spans="1:15" x14ac:dyDescent="0.25">
      <c r="A21" s="4">
        <f t="shared" si="0"/>
        <v>20</v>
      </c>
      <c r="B21" s="4" t="s">
        <v>61</v>
      </c>
      <c r="C21" s="4">
        <v>13091</v>
      </c>
      <c r="D21" s="4">
        <v>2010</v>
      </c>
      <c r="E21" s="4" t="s">
        <v>40</v>
      </c>
      <c r="F21" s="4" t="s">
        <v>61</v>
      </c>
      <c r="G21" s="4" t="s">
        <v>18</v>
      </c>
      <c r="H21" s="4">
        <v>1000</v>
      </c>
      <c r="I21" s="5">
        <v>44681</v>
      </c>
      <c r="J21" s="4" t="s">
        <v>85</v>
      </c>
      <c r="K21" s="6"/>
      <c r="L21" s="6"/>
      <c r="M21" s="6"/>
      <c r="N21" s="6"/>
      <c r="O21" s="6"/>
    </row>
    <row r="22" spans="1:15" x14ac:dyDescent="0.25">
      <c r="A22" s="4">
        <f t="shared" si="0"/>
        <v>21</v>
      </c>
      <c r="B22" s="4" t="s">
        <v>75</v>
      </c>
      <c r="C22" s="4">
        <v>318</v>
      </c>
      <c r="D22" s="4">
        <v>2017</v>
      </c>
      <c r="E22" s="4" t="s">
        <v>40</v>
      </c>
      <c r="F22" s="4" t="s">
        <v>76</v>
      </c>
      <c r="G22" s="4" t="s">
        <v>18</v>
      </c>
      <c r="H22" s="4">
        <v>10000</v>
      </c>
      <c r="I22" s="5">
        <v>44681</v>
      </c>
      <c r="J22" s="4" t="s">
        <v>85</v>
      </c>
      <c r="K22" s="6"/>
      <c r="L22" s="6"/>
      <c r="M22" s="6"/>
      <c r="N22" s="6"/>
      <c r="O22" s="6"/>
    </row>
    <row r="23" spans="1:15" x14ac:dyDescent="0.25">
      <c r="A23" s="4">
        <f t="shared" si="0"/>
        <v>22</v>
      </c>
      <c r="B23" s="4" t="s">
        <v>15</v>
      </c>
      <c r="C23" s="4">
        <v>16862</v>
      </c>
      <c r="D23" s="4">
        <v>2022</v>
      </c>
      <c r="E23" s="4" t="s">
        <v>25</v>
      </c>
      <c r="F23" s="4" t="s">
        <v>22</v>
      </c>
      <c r="G23" s="4" t="s">
        <v>18</v>
      </c>
      <c r="H23" s="4">
        <v>10000</v>
      </c>
      <c r="I23" s="5">
        <v>44867</v>
      </c>
      <c r="J23" s="4" t="s">
        <v>85</v>
      </c>
      <c r="K23" s="6"/>
      <c r="L23" s="6"/>
      <c r="M23" s="6"/>
      <c r="N23" s="6"/>
      <c r="O23" s="6"/>
    </row>
    <row r="24" spans="1:15" x14ac:dyDescent="0.25">
      <c r="A24" s="4">
        <f t="shared" si="0"/>
        <v>23</v>
      </c>
      <c r="B24" s="4" t="s">
        <v>15</v>
      </c>
      <c r="C24" s="4">
        <v>17782</v>
      </c>
      <c r="D24" s="4">
        <v>2022</v>
      </c>
      <c r="E24" s="4" t="s">
        <v>25</v>
      </c>
      <c r="F24" s="4" t="s">
        <v>26</v>
      </c>
      <c r="G24" s="4" t="s">
        <v>18</v>
      </c>
      <c r="H24" s="4">
        <v>12000</v>
      </c>
      <c r="I24" s="5">
        <v>44867</v>
      </c>
      <c r="J24" s="4" t="s">
        <v>85</v>
      </c>
      <c r="K24" s="6"/>
      <c r="L24" s="6"/>
      <c r="M24" s="6"/>
      <c r="N24" s="6"/>
      <c r="O24" s="6"/>
    </row>
    <row r="25" spans="1:15" x14ac:dyDescent="0.25">
      <c r="A25" s="4">
        <f t="shared" si="0"/>
        <v>24</v>
      </c>
      <c r="B25" s="4" t="s">
        <v>15</v>
      </c>
      <c r="C25" s="4">
        <v>21078</v>
      </c>
      <c r="D25" s="4">
        <v>2022</v>
      </c>
      <c r="E25" s="4" t="s">
        <v>25</v>
      </c>
      <c r="F25" s="4" t="s">
        <v>17</v>
      </c>
      <c r="G25" s="4" t="s">
        <v>18</v>
      </c>
      <c r="H25" s="4">
        <v>5000</v>
      </c>
      <c r="I25" s="5">
        <v>44742</v>
      </c>
      <c r="J25" s="4" t="s">
        <v>85</v>
      </c>
      <c r="K25" s="6"/>
      <c r="L25" s="6"/>
      <c r="M25" s="6"/>
      <c r="N25" s="6"/>
      <c r="O25" s="6"/>
    </row>
    <row r="26" spans="1:15" x14ac:dyDescent="0.25">
      <c r="A26" s="4">
        <f t="shared" si="0"/>
        <v>25</v>
      </c>
      <c r="B26" s="4" t="s">
        <v>15</v>
      </c>
      <c r="C26" s="4">
        <v>21078</v>
      </c>
      <c r="D26" s="4">
        <v>2022</v>
      </c>
      <c r="E26" s="4" t="s">
        <v>25</v>
      </c>
      <c r="F26" s="4" t="s">
        <v>22</v>
      </c>
      <c r="G26" s="4" t="s">
        <v>18</v>
      </c>
      <c r="H26" s="4">
        <v>10000</v>
      </c>
      <c r="I26" s="5">
        <v>44867</v>
      </c>
      <c r="J26" s="4" t="s">
        <v>87</v>
      </c>
      <c r="K26" s="4">
        <v>4</v>
      </c>
      <c r="L26" s="5">
        <v>45048</v>
      </c>
      <c r="M26" s="4">
        <v>10000</v>
      </c>
      <c r="N26" s="6"/>
      <c r="O26" s="6"/>
    </row>
    <row r="27" spans="1:15" x14ac:dyDescent="0.25">
      <c r="A27" s="4">
        <f t="shared" si="0"/>
        <v>26</v>
      </c>
      <c r="B27" s="4" t="s">
        <v>15</v>
      </c>
      <c r="C27" s="4">
        <v>22719</v>
      </c>
      <c r="D27" s="4">
        <v>2022</v>
      </c>
      <c r="E27" s="4" t="s">
        <v>25</v>
      </c>
      <c r="F27" s="4" t="s">
        <v>22</v>
      </c>
      <c r="G27" s="4" t="s">
        <v>18</v>
      </c>
      <c r="H27" s="4">
        <v>10000</v>
      </c>
      <c r="I27" s="5">
        <v>44867</v>
      </c>
      <c r="J27" s="4" t="s">
        <v>85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4" t="s">
        <v>15</v>
      </c>
      <c r="C28" s="4">
        <v>22719</v>
      </c>
      <c r="D28" s="4">
        <v>2022</v>
      </c>
      <c r="E28" s="4" t="s">
        <v>27</v>
      </c>
      <c r="F28" s="4" t="s">
        <v>17</v>
      </c>
      <c r="G28" s="4" t="s">
        <v>18</v>
      </c>
      <c r="H28" s="4">
        <v>2500</v>
      </c>
      <c r="I28" s="5">
        <v>44773</v>
      </c>
      <c r="J28" s="4" t="s">
        <v>85</v>
      </c>
      <c r="K28" s="6"/>
      <c r="L28" s="6"/>
      <c r="M28" s="6"/>
      <c r="N28" s="6"/>
      <c r="O28" s="6"/>
    </row>
    <row r="29" spans="1:15" x14ac:dyDescent="0.25">
      <c r="A29" s="4">
        <f t="shared" si="0"/>
        <v>28</v>
      </c>
      <c r="B29" s="4" t="s">
        <v>15</v>
      </c>
      <c r="C29" s="4">
        <v>25686</v>
      </c>
      <c r="D29" s="4">
        <v>2022</v>
      </c>
      <c r="E29" s="4" t="s">
        <v>27</v>
      </c>
      <c r="F29" s="4" t="s">
        <v>17</v>
      </c>
      <c r="G29" s="4" t="s">
        <v>18</v>
      </c>
      <c r="H29" s="4">
        <v>2500</v>
      </c>
      <c r="I29" s="5">
        <v>44773</v>
      </c>
      <c r="J29" s="4" t="s">
        <v>85</v>
      </c>
      <c r="K29" s="4"/>
      <c r="L29" s="5"/>
      <c r="M29" s="4"/>
      <c r="N29" s="6"/>
      <c r="O29" s="6"/>
    </row>
    <row r="30" spans="1:15" x14ac:dyDescent="0.25">
      <c r="A30" s="4">
        <f t="shared" si="0"/>
        <v>29</v>
      </c>
      <c r="B30" s="4" t="s">
        <v>15</v>
      </c>
      <c r="C30" s="4">
        <v>25686</v>
      </c>
      <c r="D30" s="4">
        <v>2022</v>
      </c>
      <c r="E30" s="4" t="s">
        <v>27</v>
      </c>
      <c r="F30" s="4" t="s">
        <v>22</v>
      </c>
      <c r="G30" s="4" t="s">
        <v>18</v>
      </c>
      <c r="H30" s="4">
        <v>10000</v>
      </c>
      <c r="I30" s="5">
        <v>44773</v>
      </c>
      <c r="J30" s="4" t="s">
        <v>87</v>
      </c>
      <c r="K30" s="4">
        <v>7</v>
      </c>
      <c r="L30" s="5">
        <v>45048</v>
      </c>
      <c r="M30" s="4">
        <v>10000</v>
      </c>
      <c r="N30" s="6"/>
      <c r="O30" s="6"/>
    </row>
    <row r="31" spans="1:15" x14ac:dyDescent="0.25">
      <c r="A31" s="4">
        <f t="shared" si="0"/>
        <v>30</v>
      </c>
      <c r="B31" s="4" t="s">
        <v>15</v>
      </c>
      <c r="C31" s="4">
        <v>26588</v>
      </c>
      <c r="D31" s="4">
        <v>2022</v>
      </c>
      <c r="E31" s="4" t="s">
        <v>27</v>
      </c>
      <c r="F31" s="4" t="s">
        <v>22</v>
      </c>
      <c r="G31" s="4" t="s">
        <v>18</v>
      </c>
      <c r="H31" s="4">
        <v>10000</v>
      </c>
      <c r="I31" s="5">
        <v>44773</v>
      </c>
      <c r="J31" s="4" t="s">
        <v>87</v>
      </c>
      <c r="K31" s="4">
        <v>2</v>
      </c>
      <c r="L31" s="5">
        <v>45048</v>
      </c>
      <c r="M31" s="4">
        <v>10000</v>
      </c>
      <c r="N31" s="6"/>
      <c r="O31" s="6"/>
    </row>
    <row r="32" spans="1:15" x14ac:dyDescent="0.25">
      <c r="A32" s="4">
        <f t="shared" si="0"/>
        <v>31</v>
      </c>
      <c r="B32" s="4" t="s">
        <v>15</v>
      </c>
      <c r="C32" s="4">
        <v>27797</v>
      </c>
      <c r="D32" s="4">
        <v>2022</v>
      </c>
      <c r="E32" s="4" t="s">
        <v>27</v>
      </c>
      <c r="F32" s="4" t="s">
        <v>22</v>
      </c>
      <c r="G32" s="4" t="s">
        <v>18</v>
      </c>
      <c r="H32" s="4">
        <v>10000</v>
      </c>
      <c r="I32" s="5">
        <v>44773</v>
      </c>
      <c r="J32" s="4" t="s">
        <v>87</v>
      </c>
      <c r="K32" s="4">
        <v>30</v>
      </c>
      <c r="L32" s="5">
        <v>45017</v>
      </c>
      <c r="M32" s="4">
        <v>10000</v>
      </c>
      <c r="N32" s="6"/>
      <c r="O32" s="6"/>
    </row>
    <row r="33" spans="1:15" x14ac:dyDescent="0.25">
      <c r="A33" s="4">
        <f t="shared" si="0"/>
        <v>32</v>
      </c>
      <c r="B33" s="4" t="s">
        <v>15</v>
      </c>
      <c r="C33" s="4">
        <v>31154</v>
      </c>
      <c r="D33" s="4">
        <v>2021</v>
      </c>
      <c r="E33" s="4" t="s">
        <v>33</v>
      </c>
      <c r="F33" s="4" t="s">
        <v>17</v>
      </c>
      <c r="G33" s="4" t="s">
        <v>18</v>
      </c>
      <c r="H33" s="4">
        <v>5000</v>
      </c>
      <c r="I33" s="5">
        <v>44804</v>
      </c>
      <c r="J33" s="4" t="s">
        <v>85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4" t="s">
        <v>24</v>
      </c>
      <c r="C34" s="4">
        <v>504</v>
      </c>
      <c r="D34" s="4">
        <v>2022</v>
      </c>
      <c r="E34" s="4" t="s">
        <v>33</v>
      </c>
      <c r="F34" s="4" t="s">
        <v>22</v>
      </c>
      <c r="G34" s="4" t="s">
        <v>18</v>
      </c>
      <c r="H34" s="4">
        <v>10000</v>
      </c>
      <c r="I34" s="5">
        <v>44804</v>
      </c>
      <c r="J34" s="4" t="s">
        <v>85</v>
      </c>
      <c r="K34" s="6"/>
      <c r="L34" s="6"/>
      <c r="M34" s="6"/>
      <c r="N34" s="6"/>
      <c r="O34" s="6"/>
    </row>
    <row r="35" spans="1:15" x14ac:dyDescent="0.25">
      <c r="A35" s="4">
        <f t="shared" si="0"/>
        <v>34</v>
      </c>
      <c r="B35" s="4" t="s">
        <v>15</v>
      </c>
      <c r="C35" s="4">
        <v>26271</v>
      </c>
      <c r="D35" s="4">
        <v>2022</v>
      </c>
      <c r="E35" s="4" t="s">
        <v>33</v>
      </c>
      <c r="F35" s="4" t="s">
        <v>22</v>
      </c>
      <c r="G35" s="4" t="s">
        <v>18</v>
      </c>
      <c r="H35" s="4">
        <v>10000</v>
      </c>
      <c r="I35" s="5">
        <v>44804</v>
      </c>
      <c r="J35" s="4" t="s">
        <v>85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4" t="s">
        <v>15</v>
      </c>
      <c r="C36" s="4">
        <v>32522</v>
      </c>
      <c r="D36" s="4">
        <v>2022</v>
      </c>
      <c r="E36" s="4" t="s">
        <v>33</v>
      </c>
      <c r="F36" s="4" t="s">
        <v>17</v>
      </c>
      <c r="G36" s="4" t="s">
        <v>18</v>
      </c>
      <c r="H36" s="4">
        <v>5000</v>
      </c>
      <c r="I36" s="5">
        <v>44804</v>
      </c>
      <c r="J36" s="4" t="s">
        <v>87</v>
      </c>
      <c r="K36" s="4">
        <v>3</v>
      </c>
      <c r="L36" s="5">
        <v>45048</v>
      </c>
      <c r="M36" s="4">
        <v>5000</v>
      </c>
      <c r="N36" s="6"/>
      <c r="O36" s="6"/>
    </row>
    <row r="37" spans="1:15" x14ac:dyDescent="0.25">
      <c r="A37" s="4">
        <f t="shared" si="0"/>
        <v>36</v>
      </c>
      <c r="B37" s="4" t="s">
        <v>24</v>
      </c>
      <c r="C37" s="4">
        <v>1288</v>
      </c>
      <c r="D37" s="4">
        <v>2022</v>
      </c>
      <c r="E37" s="4" t="s">
        <v>34</v>
      </c>
      <c r="F37" s="4" t="s">
        <v>22</v>
      </c>
      <c r="G37" s="4" t="s">
        <v>18</v>
      </c>
      <c r="H37" s="4">
        <v>10000</v>
      </c>
      <c r="I37" s="5">
        <v>44834</v>
      </c>
      <c r="J37" s="4" t="s">
        <v>85</v>
      </c>
      <c r="K37" s="6"/>
      <c r="L37" s="6"/>
      <c r="M37" s="6"/>
      <c r="N37" s="6"/>
      <c r="O37" s="6"/>
    </row>
    <row r="38" spans="1:15" x14ac:dyDescent="0.25">
      <c r="A38" s="4">
        <f t="shared" si="0"/>
        <v>37</v>
      </c>
      <c r="B38" s="4" t="s">
        <v>15</v>
      </c>
      <c r="C38" s="4">
        <v>27448</v>
      </c>
      <c r="D38" s="4">
        <v>2022</v>
      </c>
      <c r="E38" s="4" t="s">
        <v>34</v>
      </c>
      <c r="F38" s="4" t="s">
        <v>26</v>
      </c>
      <c r="G38" s="4" t="s">
        <v>18</v>
      </c>
      <c r="H38" s="4">
        <v>12000</v>
      </c>
      <c r="I38" s="5">
        <v>44834</v>
      </c>
      <c r="J38" s="4" t="s">
        <v>85</v>
      </c>
      <c r="K38" s="6"/>
      <c r="L38" s="6"/>
      <c r="M38" s="6"/>
      <c r="N38" s="6"/>
      <c r="O38" s="6"/>
    </row>
    <row r="39" spans="1:15" x14ac:dyDescent="0.25">
      <c r="A39" s="4">
        <f t="shared" si="0"/>
        <v>38</v>
      </c>
      <c r="B39" s="4" t="s">
        <v>15</v>
      </c>
      <c r="C39" s="4">
        <v>35242</v>
      </c>
      <c r="D39" s="4">
        <v>2022</v>
      </c>
      <c r="E39" s="4" t="s">
        <v>34</v>
      </c>
      <c r="F39" s="4" t="s">
        <v>20</v>
      </c>
      <c r="G39" s="4" t="s">
        <v>18</v>
      </c>
      <c r="H39" s="4">
        <v>2500</v>
      </c>
      <c r="I39" s="5">
        <v>44834</v>
      </c>
      <c r="J39" s="4" t="s">
        <v>85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4" t="s">
        <v>15</v>
      </c>
      <c r="C40" s="4">
        <v>43766</v>
      </c>
      <c r="D40" s="4">
        <v>2017</v>
      </c>
      <c r="E40" s="4" t="s">
        <v>40</v>
      </c>
      <c r="F40" s="4" t="s">
        <v>77</v>
      </c>
      <c r="G40" s="4" t="s">
        <v>18</v>
      </c>
      <c r="H40" s="4">
        <v>10000</v>
      </c>
      <c r="I40" s="5">
        <v>44882</v>
      </c>
      <c r="J40" s="4" t="s">
        <v>85</v>
      </c>
      <c r="K40" s="6"/>
      <c r="L40" s="6"/>
      <c r="M40" s="6"/>
      <c r="N40" s="6"/>
      <c r="O40" s="6"/>
    </row>
    <row r="41" spans="1:15" x14ac:dyDescent="0.25">
      <c r="A41" s="4">
        <f t="shared" si="0"/>
        <v>40</v>
      </c>
      <c r="B41" s="4" t="s">
        <v>15</v>
      </c>
      <c r="C41" s="4" t="s">
        <v>69</v>
      </c>
      <c r="D41" s="4">
        <v>2020</v>
      </c>
      <c r="E41" s="4" t="s">
        <v>40</v>
      </c>
      <c r="F41" s="4" t="s">
        <v>70</v>
      </c>
      <c r="G41" s="4" t="s">
        <v>18</v>
      </c>
      <c r="H41" s="4">
        <v>10000</v>
      </c>
      <c r="I41" s="5">
        <v>44882</v>
      </c>
      <c r="J41" s="4" t="s">
        <v>85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4" t="s">
        <v>61</v>
      </c>
      <c r="C42" s="4">
        <v>31154</v>
      </c>
      <c r="D42" s="4">
        <v>2021</v>
      </c>
      <c r="E42" s="4" t="s">
        <v>40</v>
      </c>
      <c r="F42" s="4" t="s">
        <v>62</v>
      </c>
      <c r="G42" s="4" t="s">
        <v>18</v>
      </c>
      <c r="H42" s="4">
        <v>500</v>
      </c>
      <c r="I42" s="5">
        <v>44882</v>
      </c>
      <c r="J42" s="4" t="s">
        <v>85</v>
      </c>
      <c r="K42" s="6"/>
      <c r="L42" s="6"/>
      <c r="M42" s="6"/>
      <c r="N42" s="6"/>
      <c r="O42" s="6"/>
    </row>
    <row r="43" spans="1:15" x14ac:dyDescent="0.25">
      <c r="A43" s="4">
        <f t="shared" si="0"/>
        <v>42</v>
      </c>
      <c r="B43" s="4" t="s">
        <v>15</v>
      </c>
      <c r="C43" s="4" t="s">
        <v>67</v>
      </c>
      <c r="D43" s="4">
        <v>2021</v>
      </c>
      <c r="E43" s="4" t="s">
        <v>40</v>
      </c>
      <c r="F43" s="4" t="s">
        <v>68</v>
      </c>
      <c r="G43" s="4" t="s">
        <v>18</v>
      </c>
      <c r="H43" s="4">
        <v>10000</v>
      </c>
      <c r="I43" s="5">
        <v>44882</v>
      </c>
      <c r="J43" s="4" t="s">
        <v>85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4" t="s">
        <v>39</v>
      </c>
      <c r="C44" s="4" t="s">
        <v>39</v>
      </c>
      <c r="D44" s="4">
        <v>2022</v>
      </c>
      <c r="E44" s="4" t="s">
        <v>40</v>
      </c>
      <c r="F44" s="4" t="s">
        <v>41</v>
      </c>
      <c r="G44" s="4" t="s">
        <v>18</v>
      </c>
      <c r="H44" s="4">
        <v>10000</v>
      </c>
      <c r="I44" s="5">
        <v>44882</v>
      </c>
      <c r="J44" s="4" t="s">
        <v>85</v>
      </c>
      <c r="K44" s="6"/>
      <c r="L44" s="6"/>
      <c r="M44" s="6"/>
      <c r="N44" s="6"/>
      <c r="O44" s="6"/>
    </row>
    <row r="45" spans="1:15" x14ac:dyDescent="0.25">
      <c r="A45" s="4">
        <f t="shared" si="0"/>
        <v>44</v>
      </c>
      <c r="B45" s="4" t="s">
        <v>15</v>
      </c>
      <c r="C45" s="4" t="s">
        <v>42</v>
      </c>
      <c r="D45" s="4">
        <v>2022</v>
      </c>
      <c r="E45" s="4" t="s">
        <v>40</v>
      </c>
      <c r="F45" s="4" t="s">
        <v>43</v>
      </c>
      <c r="G45" s="4" t="s">
        <v>18</v>
      </c>
      <c r="H45" s="4">
        <v>10000</v>
      </c>
      <c r="I45" s="5">
        <v>44882</v>
      </c>
      <c r="J45" s="4" t="s">
        <v>85</v>
      </c>
      <c r="K45" s="6"/>
      <c r="L45" s="6"/>
      <c r="M45" s="6"/>
      <c r="N45" s="6"/>
      <c r="O45" s="6"/>
    </row>
    <row r="46" spans="1:15" x14ac:dyDescent="0.25">
      <c r="A46" s="4">
        <f t="shared" si="0"/>
        <v>45</v>
      </c>
      <c r="B46" s="4" t="s">
        <v>15</v>
      </c>
      <c r="C46" s="4">
        <v>11628</v>
      </c>
      <c r="D46" s="4">
        <v>2021</v>
      </c>
      <c r="E46" s="4" t="s">
        <v>35</v>
      </c>
      <c r="F46" s="7" t="s">
        <v>17</v>
      </c>
      <c r="G46" s="4" t="s">
        <v>18</v>
      </c>
      <c r="H46" s="4">
        <v>5000</v>
      </c>
      <c r="I46" s="5">
        <v>44864</v>
      </c>
      <c r="J46" s="4" t="s">
        <v>85</v>
      </c>
      <c r="K46" s="6"/>
      <c r="L46" s="6"/>
      <c r="M46" s="6"/>
      <c r="N46" s="6"/>
      <c r="O46" s="6"/>
    </row>
    <row r="47" spans="1:15" x14ac:dyDescent="0.25">
      <c r="A47" s="4">
        <f t="shared" si="0"/>
        <v>46</v>
      </c>
      <c r="B47" s="4" t="s">
        <v>15</v>
      </c>
      <c r="C47" s="4">
        <v>27928</v>
      </c>
      <c r="D47" s="4">
        <v>2021</v>
      </c>
      <c r="E47" s="4" t="s">
        <v>35</v>
      </c>
      <c r="F47" s="7" t="s">
        <v>17</v>
      </c>
      <c r="G47" s="4" t="s">
        <v>18</v>
      </c>
      <c r="H47" s="4">
        <v>5000</v>
      </c>
      <c r="I47" s="5">
        <v>44864</v>
      </c>
      <c r="J47" s="4" t="s">
        <v>85</v>
      </c>
      <c r="K47" s="6"/>
      <c r="L47" s="6"/>
      <c r="M47" s="6"/>
      <c r="N47" s="6"/>
      <c r="O47" s="6"/>
    </row>
    <row r="48" spans="1:15" x14ac:dyDescent="0.25">
      <c r="A48" s="4">
        <f t="shared" si="0"/>
        <v>47</v>
      </c>
      <c r="B48" s="4" t="s">
        <v>15</v>
      </c>
      <c r="C48" s="4">
        <v>34620</v>
      </c>
      <c r="D48" s="4">
        <v>2022</v>
      </c>
      <c r="E48" s="4" t="s">
        <v>35</v>
      </c>
      <c r="F48" s="4" t="s">
        <v>22</v>
      </c>
      <c r="G48" s="4" t="s">
        <v>18</v>
      </c>
      <c r="H48" s="4">
        <v>10000</v>
      </c>
      <c r="I48" s="5">
        <v>44864</v>
      </c>
      <c r="J48" s="4" t="s">
        <v>87</v>
      </c>
      <c r="K48" s="4">
        <v>5</v>
      </c>
      <c r="L48" s="5">
        <v>45048</v>
      </c>
      <c r="M48" s="4">
        <v>10000</v>
      </c>
      <c r="N48" s="6"/>
      <c r="O48" s="6"/>
    </row>
    <row r="49" spans="1:15" x14ac:dyDescent="0.25">
      <c r="A49" s="4">
        <f t="shared" si="0"/>
        <v>48</v>
      </c>
      <c r="B49" s="4" t="s">
        <v>71</v>
      </c>
      <c r="C49" s="4">
        <v>201</v>
      </c>
      <c r="D49" s="4">
        <v>2006</v>
      </c>
      <c r="E49" s="4" t="s">
        <v>36</v>
      </c>
      <c r="F49" s="7" t="s">
        <v>17</v>
      </c>
      <c r="G49" s="4" t="s">
        <v>18</v>
      </c>
      <c r="H49" s="4">
        <v>5000</v>
      </c>
      <c r="I49" s="5">
        <v>44895</v>
      </c>
      <c r="J49" s="4" t="s">
        <v>85</v>
      </c>
      <c r="K49" s="6"/>
      <c r="L49" s="6"/>
      <c r="M49" s="6"/>
      <c r="N49" s="6"/>
      <c r="O49" s="6"/>
    </row>
    <row r="50" spans="1:15" x14ac:dyDescent="0.25">
      <c r="A50" s="4">
        <f t="shared" si="0"/>
        <v>49</v>
      </c>
      <c r="B50" s="4" t="s">
        <v>15</v>
      </c>
      <c r="C50" s="4">
        <v>13037</v>
      </c>
      <c r="D50" s="4">
        <v>2020</v>
      </c>
      <c r="E50" s="4" t="s">
        <v>36</v>
      </c>
      <c r="F50" s="7" t="s">
        <v>17</v>
      </c>
      <c r="G50" s="4" t="s">
        <v>18</v>
      </c>
      <c r="H50" s="4">
        <v>5000</v>
      </c>
      <c r="I50" s="5">
        <v>44895</v>
      </c>
      <c r="J50" s="4" t="s">
        <v>85</v>
      </c>
      <c r="K50" s="6"/>
      <c r="L50" s="6"/>
      <c r="M50" s="6"/>
      <c r="N50" s="6"/>
      <c r="O50" s="6"/>
    </row>
    <row r="51" spans="1:15" x14ac:dyDescent="0.25">
      <c r="A51" s="4">
        <f t="shared" si="0"/>
        <v>50</v>
      </c>
      <c r="B51" s="4" t="s">
        <v>15</v>
      </c>
      <c r="C51" s="4">
        <v>17782</v>
      </c>
      <c r="D51" s="4">
        <v>2022</v>
      </c>
      <c r="E51" s="4" t="s">
        <v>36</v>
      </c>
      <c r="F51" s="7" t="s">
        <v>17</v>
      </c>
      <c r="G51" s="4" t="s">
        <v>18</v>
      </c>
      <c r="H51" s="4">
        <v>5000</v>
      </c>
      <c r="I51" s="5">
        <v>44895</v>
      </c>
      <c r="J51" s="4" t="s">
        <v>85</v>
      </c>
      <c r="K51" s="6"/>
      <c r="L51" s="6"/>
      <c r="M51" s="6"/>
      <c r="N51" s="6"/>
      <c r="O51" s="6"/>
    </row>
    <row r="52" spans="1:15" x14ac:dyDescent="0.25">
      <c r="A52" s="4">
        <f t="shared" si="0"/>
        <v>51</v>
      </c>
      <c r="B52" s="4" t="s">
        <v>15</v>
      </c>
      <c r="C52" s="4">
        <v>19691</v>
      </c>
      <c r="D52" s="4">
        <v>2010</v>
      </c>
      <c r="E52" s="4" t="s">
        <v>36</v>
      </c>
      <c r="F52" s="7" t="s">
        <v>17</v>
      </c>
      <c r="G52" s="4" t="s">
        <v>18</v>
      </c>
      <c r="H52" s="4">
        <v>5000</v>
      </c>
      <c r="I52" s="5">
        <v>44895</v>
      </c>
      <c r="J52" s="4" t="s">
        <v>85</v>
      </c>
      <c r="K52" s="6"/>
      <c r="L52" s="6"/>
      <c r="M52" s="6"/>
      <c r="N52" s="6"/>
      <c r="O52" s="6"/>
    </row>
    <row r="53" spans="1:15" x14ac:dyDescent="0.25">
      <c r="A53" s="4">
        <f t="shared" si="0"/>
        <v>52</v>
      </c>
      <c r="B53" s="4" t="s">
        <v>15</v>
      </c>
      <c r="C53" s="4">
        <v>23501</v>
      </c>
      <c r="D53" s="4">
        <v>2009</v>
      </c>
      <c r="E53" s="4" t="s">
        <v>36</v>
      </c>
      <c r="F53" s="7" t="s">
        <v>17</v>
      </c>
      <c r="G53" s="4" t="s">
        <v>18</v>
      </c>
      <c r="H53" s="4">
        <v>5000</v>
      </c>
      <c r="I53" s="5">
        <v>44895</v>
      </c>
      <c r="J53" s="4" t="s">
        <v>85</v>
      </c>
      <c r="K53" s="6"/>
      <c r="L53" s="6"/>
      <c r="M53" s="6"/>
      <c r="N53" s="6"/>
      <c r="O53" s="6"/>
    </row>
    <row r="54" spans="1:15" x14ac:dyDescent="0.25">
      <c r="A54" s="4">
        <f t="shared" si="0"/>
        <v>53</v>
      </c>
      <c r="B54" s="4" t="s">
        <v>15</v>
      </c>
      <c r="C54" s="4">
        <v>26271</v>
      </c>
      <c r="D54" s="4">
        <v>2022</v>
      </c>
      <c r="E54" s="4" t="s">
        <v>36</v>
      </c>
      <c r="F54" s="7" t="s">
        <v>17</v>
      </c>
      <c r="G54" s="4" t="s">
        <v>18</v>
      </c>
      <c r="H54" s="4">
        <v>5000</v>
      </c>
      <c r="I54" s="5">
        <v>44895</v>
      </c>
      <c r="J54" s="4" t="s">
        <v>85</v>
      </c>
      <c r="K54" s="6"/>
      <c r="L54" s="6"/>
      <c r="M54" s="6"/>
      <c r="N54" s="6"/>
      <c r="O54" s="6"/>
    </row>
    <row r="55" spans="1:15" x14ac:dyDescent="0.25">
      <c r="A55" s="4">
        <f t="shared" si="0"/>
        <v>54</v>
      </c>
      <c r="B55" s="4" t="s">
        <v>15</v>
      </c>
      <c r="C55" s="4">
        <v>42368</v>
      </c>
      <c r="D55" s="4">
        <v>2022</v>
      </c>
      <c r="E55" s="4" t="s">
        <v>36</v>
      </c>
      <c r="F55" s="7" t="s">
        <v>17</v>
      </c>
      <c r="G55" s="4" t="s">
        <v>18</v>
      </c>
      <c r="H55" s="4">
        <v>5000</v>
      </c>
      <c r="I55" s="5">
        <v>44895</v>
      </c>
      <c r="J55" s="4" t="s">
        <v>85</v>
      </c>
      <c r="K55" s="6"/>
      <c r="L55" s="6"/>
      <c r="M55" s="6"/>
      <c r="N55" s="6"/>
      <c r="O55" s="6"/>
    </row>
    <row r="56" spans="1:15" x14ac:dyDescent="0.25">
      <c r="A56" s="4">
        <f t="shared" si="0"/>
        <v>55</v>
      </c>
      <c r="B56" s="4" t="s">
        <v>15</v>
      </c>
      <c r="C56" s="4">
        <v>41197</v>
      </c>
      <c r="D56" s="4">
        <v>2022</v>
      </c>
      <c r="E56" s="4" t="s">
        <v>36</v>
      </c>
      <c r="F56" s="4" t="s">
        <v>22</v>
      </c>
      <c r="G56" s="4" t="s">
        <v>18</v>
      </c>
      <c r="H56" s="4">
        <v>10000</v>
      </c>
      <c r="I56" s="5">
        <v>44895</v>
      </c>
      <c r="J56" s="4" t="s">
        <v>87</v>
      </c>
      <c r="K56" s="4">
        <v>1</v>
      </c>
      <c r="L56" s="5">
        <v>45048</v>
      </c>
      <c r="M56" s="4">
        <v>10000</v>
      </c>
      <c r="N56" s="6"/>
      <c r="O56" s="6"/>
    </row>
    <row r="57" spans="1:15" x14ac:dyDescent="0.25">
      <c r="A57" s="4">
        <f t="shared" si="0"/>
        <v>56</v>
      </c>
      <c r="B57" s="4" t="s">
        <v>38</v>
      </c>
      <c r="C57" s="4">
        <v>42336</v>
      </c>
      <c r="D57" s="4">
        <v>2022</v>
      </c>
      <c r="E57" s="4" t="s">
        <v>37</v>
      </c>
      <c r="F57" s="4" t="s">
        <v>22</v>
      </c>
      <c r="G57" s="4" t="s">
        <v>18</v>
      </c>
      <c r="H57" s="4">
        <v>10000</v>
      </c>
      <c r="I57" s="5">
        <v>44926</v>
      </c>
      <c r="J57" s="4" t="s">
        <v>85</v>
      </c>
      <c r="K57" s="6"/>
      <c r="L57" s="6"/>
      <c r="M57" s="6"/>
      <c r="N57" s="6"/>
      <c r="O57" s="6"/>
    </row>
    <row r="58" spans="1:15" x14ac:dyDescent="0.25">
      <c r="A58" s="4">
        <f t="shared" si="0"/>
        <v>57</v>
      </c>
      <c r="B58" s="4" t="s">
        <v>15</v>
      </c>
      <c r="C58" s="4">
        <v>44955</v>
      </c>
      <c r="D58" s="4">
        <v>2022</v>
      </c>
      <c r="E58" s="4" t="s">
        <v>37</v>
      </c>
      <c r="F58" s="4" t="s">
        <v>22</v>
      </c>
      <c r="G58" s="4" t="s">
        <v>18</v>
      </c>
      <c r="H58" s="4">
        <v>10000</v>
      </c>
      <c r="I58" s="5">
        <v>44926</v>
      </c>
      <c r="J58" s="4" t="s">
        <v>87</v>
      </c>
      <c r="K58" s="4">
        <v>6</v>
      </c>
      <c r="L58" s="5">
        <v>45048</v>
      </c>
      <c r="M58" s="4">
        <v>10000</v>
      </c>
      <c r="N58" s="6"/>
      <c r="O58" s="6"/>
    </row>
    <row r="59" spans="1:15" x14ac:dyDescent="0.25">
      <c r="A59" s="4">
        <f t="shared" si="0"/>
        <v>58</v>
      </c>
      <c r="B59" s="4" t="s">
        <v>15</v>
      </c>
      <c r="C59" s="4">
        <v>44360</v>
      </c>
      <c r="D59" s="4">
        <v>2022</v>
      </c>
      <c r="E59" s="4" t="s">
        <v>37</v>
      </c>
      <c r="F59" s="4" t="s">
        <v>22</v>
      </c>
      <c r="G59" s="4" t="s">
        <v>18</v>
      </c>
      <c r="H59" s="4">
        <v>10000</v>
      </c>
      <c r="I59" s="5">
        <v>44926</v>
      </c>
      <c r="J59" s="4" t="s">
        <v>85</v>
      </c>
      <c r="K59" s="6"/>
      <c r="L59" s="6"/>
      <c r="M59" s="6"/>
      <c r="N59" s="6"/>
      <c r="O59" s="6"/>
    </row>
    <row r="60" spans="1:15" x14ac:dyDescent="0.25">
      <c r="A60" s="4">
        <f t="shared" si="0"/>
        <v>59</v>
      </c>
      <c r="B60" s="4" t="s">
        <v>15</v>
      </c>
      <c r="C60" s="4">
        <v>2938</v>
      </c>
      <c r="D60" s="4">
        <v>2019</v>
      </c>
      <c r="E60" s="4" t="s">
        <v>37</v>
      </c>
      <c r="F60" s="4" t="s">
        <v>17</v>
      </c>
      <c r="G60" s="4" t="s">
        <v>18</v>
      </c>
      <c r="H60" s="4">
        <v>5000</v>
      </c>
      <c r="I60" s="5">
        <v>44926</v>
      </c>
      <c r="J60" s="4" t="s">
        <v>85</v>
      </c>
      <c r="K60" s="6"/>
      <c r="L60" s="6"/>
      <c r="M60" s="6"/>
      <c r="N60" s="6"/>
      <c r="O60" s="6"/>
    </row>
    <row r="61" spans="1:15" x14ac:dyDescent="0.25">
      <c r="A61" s="4">
        <f t="shared" si="0"/>
        <v>60</v>
      </c>
      <c r="B61" s="4" t="s">
        <v>15</v>
      </c>
      <c r="C61" s="4">
        <v>5930</v>
      </c>
      <c r="D61" s="4">
        <v>2018</v>
      </c>
      <c r="E61" s="4" t="s">
        <v>37</v>
      </c>
      <c r="F61" s="4" t="s">
        <v>17</v>
      </c>
      <c r="G61" s="4" t="s">
        <v>18</v>
      </c>
      <c r="H61" s="4">
        <v>5000</v>
      </c>
      <c r="I61" s="5">
        <v>44926</v>
      </c>
      <c r="J61" s="4" t="s">
        <v>85</v>
      </c>
      <c r="K61" s="6"/>
      <c r="L61" s="6"/>
      <c r="M61" s="6"/>
      <c r="N61" s="6"/>
      <c r="O61" s="6"/>
    </row>
    <row r="62" spans="1:15" x14ac:dyDescent="0.25">
      <c r="A62" s="4">
        <f t="shared" si="0"/>
        <v>61</v>
      </c>
      <c r="B62" s="4" t="s">
        <v>15</v>
      </c>
      <c r="C62" s="4">
        <v>23596</v>
      </c>
      <c r="D62" s="4">
        <v>2003</v>
      </c>
      <c r="E62" s="4" t="s">
        <v>37</v>
      </c>
      <c r="F62" s="4" t="s">
        <v>17</v>
      </c>
      <c r="G62" s="4" t="s">
        <v>18</v>
      </c>
      <c r="H62" s="4">
        <v>5000</v>
      </c>
      <c r="I62" s="5">
        <v>44926</v>
      </c>
      <c r="J62" s="4" t="s">
        <v>85</v>
      </c>
      <c r="K62" s="6"/>
      <c r="L62" s="6"/>
      <c r="M62" s="6"/>
      <c r="N62" s="6"/>
      <c r="O62" s="6"/>
    </row>
    <row r="63" spans="1:15" x14ac:dyDescent="0.25">
      <c r="A63" s="4">
        <f t="shared" si="0"/>
        <v>62</v>
      </c>
      <c r="B63" s="4" t="s">
        <v>15</v>
      </c>
      <c r="C63" s="4">
        <v>26588</v>
      </c>
      <c r="D63" s="4">
        <v>2022</v>
      </c>
      <c r="E63" s="4" t="s">
        <v>37</v>
      </c>
      <c r="F63" s="4" t="s">
        <v>17</v>
      </c>
      <c r="G63" s="4" t="s">
        <v>18</v>
      </c>
      <c r="H63" s="4">
        <v>5000</v>
      </c>
      <c r="I63" s="5">
        <v>44926</v>
      </c>
      <c r="J63" s="4" t="s">
        <v>85</v>
      </c>
      <c r="K63" s="6"/>
      <c r="L63" s="6"/>
      <c r="M63" s="6"/>
      <c r="N63" s="6"/>
      <c r="O63" s="6"/>
    </row>
    <row r="64" spans="1:15" x14ac:dyDescent="0.25">
      <c r="A64" s="4">
        <f t="shared" si="0"/>
        <v>63</v>
      </c>
      <c r="B64" s="4" t="s">
        <v>15</v>
      </c>
      <c r="C64" s="4">
        <v>31273</v>
      </c>
      <c r="D64" s="4">
        <v>2010</v>
      </c>
      <c r="E64" s="4" t="s">
        <v>37</v>
      </c>
      <c r="F64" s="4" t="s">
        <v>17</v>
      </c>
      <c r="G64" s="4" t="s">
        <v>18</v>
      </c>
      <c r="H64" s="4">
        <v>5000</v>
      </c>
      <c r="I64" s="5">
        <v>44926</v>
      </c>
      <c r="J64" s="4" t="s">
        <v>85</v>
      </c>
      <c r="K64" s="6"/>
      <c r="L64" s="6"/>
      <c r="M64" s="6"/>
      <c r="N64" s="6"/>
      <c r="O64" s="6"/>
    </row>
    <row r="65" spans="1:15" x14ac:dyDescent="0.25">
      <c r="A65" s="4">
        <f t="shared" si="0"/>
        <v>64</v>
      </c>
      <c r="B65" s="4" t="s">
        <v>15</v>
      </c>
      <c r="C65" s="4">
        <v>42395</v>
      </c>
      <c r="D65" s="4">
        <v>2022</v>
      </c>
      <c r="E65" s="4" t="s">
        <v>37</v>
      </c>
      <c r="F65" s="4" t="s">
        <v>17</v>
      </c>
      <c r="G65" s="4" t="s">
        <v>18</v>
      </c>
      <c r="H65" s="4">
        <v>5000</v>
      </c>
      <c r="I65" s="5">
        <v>44926</v>
      </c>
      <c r="J65" s="4" t="s">
        <v>85</v>
      </c>
      <c r="K65" s="6"/>
      <c r="L65" s="6"/>
      <c r="M65" s="6"/>
      <c r="N65" s="6"/>
      <c r="O65" s="6"/>
    </row>
  </sheetData>
  <conditionalFormatting sqref="C1">
    <cfRule type="duplicateValues" dxfId="38" priority="8"/>
  </conditionalFormatting>
  <conditionalFormatting sqref="C2:C5">
    <cfRule type="duplicateValues" dxfId="37" priority="7"/>
  </conditionalFormatting>
  <conditionalFormatting sqref="C7:C8">
    <cfRule type="duplicateValues" dxfId="36" priority="6"/>
  </conditionalFormatting>
  <conditionalFormatting sqref="C9:C17">
    <cfRule type="duplicateValues" dxfId="35" priority="5"/>
  </conditionalFormatting>
  <conditionalFormatting sqref="C18:C22">
    <cfRule type="duplicateValues" dxfId="34" priority="4"/>
  </conditionalFormatting>
  <conditionalFormatting sqref="C44:C45">
    <cfRule type="duplicateValues" dxfId="33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D958-34CD-4E7D-A426-35339E526515}">
  <dimension ref="A1:O55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10" bestFit="1" customWidth="1"/>
    <col min="6" max="6" width="38.85546875" bestFit="1" customWidth="1"/>
    <col min="7" max="7" width="18.425781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8">
        <v>1</v>
      </c>
      <c r="B2" s="8" t="s">
        <v>15</v>
      </c>
      <c r="C2" s="8">
        <v>632</v>
      </c>
      <c r="D2" s="8">
        <v>2021</v>
      </c>
      <c r="E2" s="8" t="s">
        <v>44</v>
      </c>
      <c r="F2" s="9" t="s">
        <v>45</v>
      </c>
      <c r="G2" s="8" t="s">
        <v>18</v>
      </c>
      <c r="H2" s="11">
        <v>5000</v>
      </c>
      <c r="I2" s="10">
        <v>44204</v>
      </c>
      <c r="J2" s="8" t="s">
        <v>87</v>
      </c>
      <c r="K2" s="4">
        <v>5</v>
      </c>
      <c r="L2" s="5">
        <v>44221</v>
      </c>
      <c r="M2" s="4">
        <v>5000</v>
      </c>
      <c r="N2" s="4"/>
      <c r="O2" s="4"/>
    </row>
    <row r="3" spans="1:15" x14ac:dyDescent="0.25">
      <c r="A3" s="8">
        <f>A2+1</f>
        <v>2</v>
      </c>
      <c r="B3" s="8" t="s">
        <v>15</v>
      </c>
      <c r="C3" s="8">
        <v>632</v>
      </c>
      <c r="D3" s="8">
        <v>2021</v>
      </c>
      <c r="E3" s="8" t="s">
        <v>44</v>
      </c>
      <c r="F3" s="9" t="s">
        <v>46</v>
      </c>
      <c r="G3" s="8" t="s">
        <v>18</v>
      </c>
      <c r="H3" s="11">
        <v>5000</v>
      </c>
      <c r="I3" s="10">
        <v>44204</v>
      </c>
      <c r="J3" s="6" t="s">
        <v>85</v>
      </c>
      <c r="K3" s="4"/>
      <c r="L3" s="4"/>
      <c r="M3" s="4"/>
      <c r="N3" s="4"/>
      <c r="O3" s="4"/>
    </row>
    <row r="4" spans="1:15" x14ac:dyDescent="0.25">
      <c r="A4" s="8">
        <f t="shared" ref="A4:A55" si="0">A3+1</f>
        <v>3</v>
      </c>
      <c r="B4" s="8" t="s">
        <v>15</v>
      </c>
      <c r="C4" s="8">
        <v>633</v>
      </c>
      <c r="D4" s="8">
        <v>2021</v>
      </c>
      <c r="E4" s="8" t="s">
        <v>44</v>
      </c>
      <c r="F4" s="9" t="s">
        <v>47</v>
      </c>
      <c r="G4" s="8" t="s">
        <v>18</v>
      </c>
      <c r="H4" s="11">
        <v>5000</v>
      </c>
      <c r="I4" s="10">
        <v>44204</v>
      </c>
      <c r="J4" s="8" t="s">
        <v>87</v>
      </c>
      <c r="K4" s="4">
        <v>4</v>
      </c>
      <c r="L4" s="5">
        <v>44221</v>
      </c>
      <c r="M4" s="4">
        <v>5000</v>
      </c>
      <c r="N4" s="4"/>
      <c r="O4" s="4"/>
    </row>
    <row r="5" spans="1:15" x14ac:dyDescent="0.25">
      <c r="A5" s="8">
        <f t="shared" si="0"/>
        <v>4</v>
      </c>
      <c r="B5" s="8" t="s">
        <v>15</v>
      </c>
      <c r="C5" s="8">
        <v>633</v>
      </c>
      <c r="D5" s="8">
        <v>2021</v>
      </c>
      <c r="E5" s="8" t="s">
        <v>44</v>
      </c>
      <c r="F5" s="9" t="s">
        <v>48</v>
      </c>
      <c r="G5" s="8" t="s">
        <v>18</v>
      </c>
      <c r="H5" s="11">
        <v>5000</v>
      </c>
      <c r="I5" s="10">
        <v>44204</v>
      </c>
      <c r="J5" s="6" t="s">
        <v>85</v>
      </c>
      <c r="K5" s="4"/>
      <c r="L5" s="4"/>
      <c r="M5" s="4"/>
      <c r="N5" s="4"/>
      <c r="O5" s="4"/>
    </row>
    <row r="6" spans="1:15" x14ac:dyDescent="0.25">
      <c r="A6" s="8">
        <f t="shared" si="0"/>
        <v>5</v>
      </c>
      <c r="B6" s="8" t="s">
        <v>15</v>
      </c>
      <c r="C6" s="8">
        <v>634</v>
      </c>
      <c r="D6" s="8">
        <v>2021</v>
      </c>
      <c r="E6" s="8" t="s">
        <v>44</v>
      </c>
      <c r="F6" s="9" t="s">
        <v>49</v>
      </c>
      <c r="G6" s="8" t="s">
        <v>18</v>
      </c>
      <c r="H6" s="11">
        <v>5000</v>
      </c>
      <c r="I6" s="10">
        <v>44204</v>
      </c>
      <c r="J6" s="8" t="s">
        <v>87</v>
      </c>
      <c r="K6" s="4">
        <v>6</v>
      </c>
      <c r="L6" s="5">
        <v>44221</v>
      </c>
      <c r="M6" s="4">
        <v>5000</v>
      </c>
      <c r="N6" s="4"/>
      <c r="O6" s="4"/>
    </row>
    <row r="7" spans="1:15" x14ac:dyDescent="0.25">
      <c r="A7" s="8">
        <f t="shared" si="0"/>
        <v>6</v>
      </c>
      <c r="B7" s="8" t="s">
        <v>15</v>
      </c>
      <c r="C7" s="8">
        <v>634</v>
      </c>
      <c r="D7" s="8">
        <v>2021</v>
      </c>
      <c r="E7" s="8" t="s">
        <v>44</v>
      </c>
      <c r="F7" s="9" t="s">
        <v>50</v>
      </c>
      <c r="G7" s="8" t="s">
        <v>18</v>
      </c>
      <c r="H7" s="11">
        <v>5000</v>
      </c>
      <c r="I7" s="10">
        <v>44204</v>
      </c>
      <c r="J7" s="6" t="s">
        <v>85</v>
      </c>
      <c r="K7" s="6"/>
      <c r="L7" s="6"/>
      <c r="M7" s="6"/>
      <c r="N7" s="6"/>
      <c r="O7" s="6"/>
    </row>
    <row r="8" spans="1:15" x14ac:dyDescent="0.25">
      <c r="A8" s="8">
        <f t="shared" si="0"/>
        <v>7</v>
      </c>
      <c r="B8" s="8" t="s">
        <v>15</v>
      </c>
      <c r="C8" s="8">
        <v>648</v>
      </c>
      <c r="D8" s="8">
        <v>2021</v>
      </c>
      <c r="E8" s="8" t="s">
        <v>44</v>
      </c>
      <c r="F8" s="9" t="s">
        <v>51</v>
      </c>
      <c r="G8" s="8" t="s">
        <v>18</v>
      </c>
      <c r="H8" s="11">
        <v>5000</v>
      </c>
      <c r="I8" s="10">
        <v>44204</v>
      </c>
      <c r="J8" s="8" t="s">
        <v>87</v>
      </c>
      <c r="K8" s="4">
        <v>9</v>
      </c>
      <c r="L8" s="5">
        <v>44221</v>
      </c>
      <c r="M8" s="4">
        <v>5000</v>
      </c>
      <c r="N8" s="6"/>
      <c r="O8" s="6"/>
    </row>
    <row r="9" spans="1:15" x14ac:dyDescent="0.25">
      <c r="A9" s="8">
        <f t="shared" si="0"/>
        <v>8</v>
      </c>
      <c r="B9" s="8" t="s">
        <v>15</v>
      </c>
      <c r="C9" s="8">
        <v>648</v>
      </c>
      <c r="D9" s="8">
        <v>2021</v>
      </c>
      <c r="E9" s="8" t="s">
        <v>44</v>
      </c>
      <c r="F9" s="9" t="s">
        <v>52</v>
      </c>
      <c r="G9" s="8" t="s">
        <v>18</v>
      </c>
      <c r="H9" s="11">
        <v>5000</v>
      </c>
      <c r="I9" s="10">
        <v>44204</v>
      </c>
      <c r="J9" s="6" t="s">
        <v>85</v>
      </c>
      <c r="K9" s="6"/>
      <c r="L9" s="6"/>
      <c r="M9" s="6"/>
      <c r="N9" s="6"/>
      <c r="O9" s="6"/>
    </row>
    <row r="10" spans="1:15" x14ac:dyDescent="0.25">
      <c r="A10" s="8">
        <f t="shared" si="0"/>
        <v>9</v>
      </c>
      <c r="B10" s="8" t="s">
        <v>15</v>
      </c>
      <c r="C10" s="8">
        <v>671</v>
      </c>
      <c r="D10" s="8">
        <v>2021</v>
      </c>
      <c r="E10" s="8" t="s">
        <v>44</v>
      </c>
      <c r="F10" s="9" t="s">
        <v>53</v>
      </c>
      <c r="G10" s="8" t="s">
        <v>18</v>
      </c>
      <c r="H10" s="11">
        <v>5000</v>
      </c>
      <c r="I10" s="10">
        <v>44204</v>
      </c>
      <c r="J10" s="8" t="s">
        <v>87</v>
      </c>
      <c r="K10" s="4">
        <v>7</v>
      </c>
      <c r="L10" s="5">
        <v>44221</v>
      </c>
      <c r="M10" s="4">
        <v>5000</v>
      </c>
      <c r="N10" s="6"/>
      <c r="O10" s="6"/>
    </row>
    <row r="11" spans="1:15" x14ac:dyDescent="0.25">
      <c r="A11" s="8">
        <f t="shared" si="0"/>
        <v>10</v>
      </c>
      <c r="B11" s="8" t="s">
        <v>15</v>
      </c>
      <c r="C11" s="8">
        <v>671</v>
      </c>
      <c r="D11" s="8">
        <v>2021</v>
      </c>
      <c r="E11" s="8" t="s">
        <v>44</v>
      </c>
      <c r="F11" s="9" t="s">
        <v>54</v>
      </c>
      <c r="G11" s="8" t="s">
        <v>18</v>
      </c>
      <c r="H11" s="11">
        <v>5000</v>
      </c>
      <c r="I11" s="10">
        <v>44204</v>
      </c>
      <c r="J11" s="6" t="s">
        <v>85</v>
      </c>
      <c r="K11" s="6"/>
      <c r="L11" s="6"/>
      <c r="M11" s="6"/>
      <c r="N11" s="6"/>
      <c r="O11" s="6"/>
    </row>
    <row r="12" spans="1:15" x14ac:dyDescent="0.25">
      <c r="A12" s="8">
        <f t="shared" si="0"/>
        <v>11</v>
      </c>
      <c r="B12" s="8" t="s">
        <v>15</v>
      </c>
      <c r="C12" s="8">
        <v>845</v>
      </c>
      <c r="D12" s="8">
        <v>2021</v>
      </c>
      <c r="E12" s="8" t="s">
        <v>44</v>
      </c>
      <c r="F12" s="8" t="s">
        <v>26</v>
      </c>
      <c r="G12" s="8" t="s">
        <v>18</v>
      </c>
      <c r="H12" s="11">
        <v>12000</v>
      </c>
      <c r="I12" s="10">
        <v>44208</v>
      </c>
      <c r="J12" s="6" t="s">
        <v>85</v>
      </c>
      <c r="K12" s="6"/>
      <c r="L12" s="6"/>
      <c r="M12" s="6"/>
      <c r="N12" s="6"/>
      <c r="O12" s="6"/>
    </row>
    <row r="13" spans="1:15" x14ac:dyDescent="0.25">
      <c r="A13" s="8">
        <f t="shared" si="0"/>
        <v>12</v>
      </c>
      <c r="B13" s="8" t="s">
        <v>15</v>
      </c>
      <c r="C13" s="8">
        <v>3136</v>
      </c>
      <c r="D13" s="8">
        <v>2021</v>
      </c>
      <c r="E13" s="10" t="s">
        <v>55</v>
      </c>
      <c r="F13" s="8" t="s">
        <v>56</v>
      </c>
      <c r="G13" s="8" t="s">
        <v>18</v>
      </c>
      <c r="H13" s="11">
        <v>5000</v>
      </c>
      <c r="I13" s="10">
        <v>44177</v>
      </c>
      <c r="J13" s="6" t="s">
        <v>85</v>
      </c>
      <c r="K13" s="6"/>
      <c r="L13" s="6"/>
      <c r="M13" s="6"/>
      <c r="N13" s="6"/>
      <c r="O13" s="6"/>
    </row>
    <row r="14" spans="1:15" x14ac:dyDescent="0.25">
      <c r="A14" s="8">
        <f t="shared" si="0"/>
        <v>13</v>
      </c>
      <c r="B14" s="8" t="s">
        <v>15</v>
      </c>
      <c r="C14" s="8">
        <v>3136</v>
      </c>
      <c r="D14" s="8">
        <v>2021</v>
      </c>
      <c r="E14" s="10" t="s">
        <v>55</v>
      </c>
      <c r="F14" s="8" t="s">
        <v>57</v>
      </c>
      <c r="G14" s="8" t="s">
        <v>18</v>
      </c>
      <c r="H14" s="11">
        <v>5000</v>
      </c>
      <c r="I14" s="10">
        <v>44177</v>
      </c>
      <c r="J14" s="6" t="s">
        <v>85</v>
      </c>
      <c r="K14" s="6"/>
      <c r="L14" s="6"/>
      <c r="M14" s="6"/>
      <c r="N14" s="6"/>
      <c r="O14" s="6"/>
    </row>
    <row r="15" spans="1:15" x14ac:dyDescent="0.25">
      <c r="A15" s="8">
        <f t="shared" si="0"/>
        <v>14</v>
      </c>
      <c r="B15" s="8" t="s">
        <v>15</v>
      </c>
      <c r="C15" s="8">
        <v>4088</v>
      </c>
      <c r="D15" s="8">
        <v>2021</v>
      </c>
      <c r="E15" s="10" t="s">
        <v>55</v>
      </c>
      <c r="F15" s="8" t="s">
        <v>17</v>
      </c>
      <c r="G15" s="8" t="s">
        <v>18</v>
      </c>
      <c r="H15" s="11">
        <v>5000</v>
      </c>
      <c r="I15" s="10">
        <v>44246</v>
      </c>
      <c r="J15" s="6" t="s">
        <v>85</v>
      </c>
      <c r="K15" s="6"/>
      <c r="L15" s="6"/>
      <c r="M15" s="6"/>
      <c r="N15" s="6"/>
      <c r="O15" s="6"/>
    </row>
    <row r="16" spans="1:15" x14ac:dyDescent="0.25">
      <c r="A16" s="8">
        <f t="shared" si="0"/>
        <v>15</v>
      </c>
      <c r="B16" s="4" t="s">
        <v>15</v>
      </c>
      <c r="C16" s="4">
        <v>5293</v>
      </c>
      <c r="D16" s="4">
        <v>2021</v>
      </c>
      <c r="E16" s="5" t="s">
        <v>58</v>
      </c>
      <c r="F16" s="4" t="s">
        <v>22</v>
      </c>
      <c r="G16" s="4" t="s">
        <v>18</v>
      </c>
      <c r="H16" s="12">
        <v>10000</v>
      </c>
      <c r="I16" s="5">
        <v>44259</v>
      </c>
      <c r="J16" s="6" t="s">
        <v>85</v>
      </c>
      <c r="K16" s="6"/>
      <c r="L16" s="6"/>
      <c r="M16" s="6"/>
      <c r="N16" s="6"/>
      <c r="O16" s="6"/>
    </row>
    <row r="17" spans="1:15" x14ac:dyDescent="0.25">
      <c r="A17" s="8">
        <f t="shared" si="0"/>
        <v>16</v>
      </c>
      <c r="B17" s="4" t="s">
        <v>15</v>
      </c>
      <c r="C17" s="4">
        <v>6208</v>
      </c>
      <c r="D17" s="4">
        <v>2021</v>
      </c>
      <c r="E17" s="5" t="s">
        <v>58</v>
      </c>
      <c r="F17" s="4" t="s">
        <v>17</v>
      </c>
      <c r="G17" s="4" t="s">
        <v>18</v>
      </c>
      <c r="H17" s="12">
        <v>5000</v>
      </c>
      <c r="I17" s="5">
        <v>44270</v>
      </c>
      <c r="J17" s="6" t="s">
        <v>85</v>
      </c>
      <c r="K17" s="6"/>
      <c r="L17" s="6"/>
      <c r="M17" s="6"/>
      <c r="N17" s="6"/>
      <c r="O17" s="6"/>
    </row>
    <row r="18" spans="1:15" x14ac:dyDescent="0.25">
      <c r="A18" s="8">
        <f t="shared" si="0"/>
        <v>17</v>
      </c>
      <c r="B18" s="8" t="s">
        <v>15</v>
      </c>
      <c r="C18" s="8">
        <v>5591</v>
      </c>
      <c r="D18" s="8">
        <v>2021</v>
      </c>
      <c r="E18" s="5" t="s">
        <v>58</v>
      </c>
      <c r="F18" s="8" t="s">
        <v>22</v>
      </c>
      <c r="G18" s="8" t="s">
        <v>18</v>
      </c>
      <c r="H18" s="11">
        <v>10000</v>
      </c>
      <c r="I18" s="10">
        <v>44273</v>
      </c>
      <c r="J18" s="6" t="s">
        <v>85</v>
      </c>
      <c r="K18" s="6"/>
      <c r="L18" s="6"/>
      <c r="M18" s="6"/>
      <c r="N18" s="6"/>
      <c r="O18" s="6"/>
    </row>
    <row r="19" spans="1:15" x14ac:dyDescent="0.25">
      <c r="A19" s="8">
        <f t="shared" si="0"/>
        <v>18</v>
      </c>
      <c r="B19" s="4" t="s">
        <v>15</v>
      </c>
      <c r="C19" s="4">
        <v>9054</v>
      </c>
      <c r="D19" s="4">
        <v>2021</v>
      </c>
      <c r="E19" s="4" t="s">
        <v>60</v>
      </c>
      <c r="F19" s="4" t="s">
        <v>17</v>
      </c>
      <c r="G19" s="4" t="s">
        <v>18</v>
      </c>
      <c r="H19" s="12">
        <v>5000</v>
      </c>
      <c r="I19" s="5">
        <v>44295</v>
      </c>
      <c r="J19" s="6" t="s">
        <v>85</v>
      </c>
      <c r="K19" s="6"/>
      <c r="L19" s="6"/>
      <c r="M19" s="6"/>
      <c r="N19" s="6"/>
      <c r="O19" s="6"/>
    </row>
    <row r="20" spans="1:15" x14ac:dyDescent="0.25">
      <c r="A20" s="8">
        <f t="shared" si="0"/>
        <v>19</v>
      </c>
      <c r="B20" s="4" t="s">
        <v>15</v>
      </c>
      <c r="C20" s="4">
        <v>6493</v>
      </c>
      <c r="D20" s="22">
        <v>2019</v>
      </c>
      <c r="E20" s="4" t="s">
        <v>65</v>
      </c>
      <c r="F20" s="4" t="s">
        <v>66</v>
      </c>
      <c r="G20" s="4" t="s">
        <v>18</v>
      </c>
      <c r="H20" s="19">
        <v>2000</v>
      </c>
      <c r="I20" s="5">
        <v>44323</v>
      </c>
      <c r="J20" s="6" t="s">
        <v>85</v>
      </c>
      <c r="K20" s="6"/>
      <c r="L20" s="6"/>
      <c r="M20" s="6"/>
      <c r="N20" s="6"/>
      <c r="O20" s="6"/>
    </row>
    <row r="21" spans="1:15" x14ac:dyDescent="0.25">
      <c r="A21" s="8">
        <f t="shared" si="0"/>
        <v>20</v>
      </c>
      <c r="B21" s="4" t="s">
        <v>63</v>
      </c>
      <c r="C21" s="4" t="s">
        <v>64</v>
      </c>
      <c r="D21" s="4"/>
      <c r="E21" s="4" t="s">
        <v>65</v>
      </c>
      <c r="F21" s="4" t="s">
        <v>66</v>
      </c>
      <c r="G21" s="4" t="s">
        <v>18</v>
      </c>
      <c r="H21" s="12">
        <v>2000</v>
      </c>
      <c r="I21" s="5">
        <v>44324</v>
      </c>
      <c r="J21" s="6" t="s">
        <v>85</v>
      </c>
      <c r="K21" s="6"/>
      <c r="L21" s="6"/>
      <c r="M21" s="6"/>
      <c r="N21" s="6"/>
      <c r="O21" s="6"/>
    </row>
    <row r="22" spans="1:15" x14ac:dyDescent="0.25">
      <c r="A22" s="8">
        <f t="shared" si="0"/>
        <v>21</v>
      </c>
      <c r="B22" s="4" t="s">
        <v>15</v>
      </c>
      <c r="C22" s="7">
        <v>5591</v>
      </c>
      <c r="D22" s="4">
        <v>2021</v>
      </c>
      <c r="E22" s="4" t="s">
        <v>59</v>
      </c>
      <c r="F22" s="4" t="s">
        <v>17</v>
      </c>
      <c r="G22" s="4" t="s">
        <v>18</v>
      </c>
      <c r="H22" s="13">
        <v>5000</v>
      </c>
      <c r="I22" s="14">
        <v>44362</v>
      </c>
      <c r="J22" s="6" t="s">
        <v>85</v>
      </c>
      <c r="K22" s="6"/>
      <c r="L22" s="6"/>
      <c r="M22" s="6"/>
      <c r="N22" s="6"/>
      <c r="O22" s="6"/>
    </row>
    <row r="23" spans="1:15" x14ac:dyDescent="0.25">
      <c r="A23" s="8">
        <f t="shared" si="0"/>
        <v>22</v>
      </c>
      <c r="B23" s="4" t="s">
        <v>15</v>
      </c>
      <c r="C23" s="4">
        <v>12557</v>
      </c>
      <c r="D23" s="4">
        <v>2021</v>
      </c>
      <c r="E23" s="4" t="s">
        <v>59</v>
      </c>
      <c r="F23" s="4" t="s">
        <v>17</v>
      </c>
      <c r="G23" s="4" t="s">
        <v>18</v>
      </c>
      <c r="H23" s="15">
        <v>5000</v>
      </c>
      <c r="I23" s="14">
        <v>44372</v>
      </c>
      <c r="J23" s="6" t="s">
        <v>85</v>
      </c>
      <c r="K23" s="6"/>
      <c r="L23" s="6"/>
      <c r="M23" s="6"/>
      <c r="N23" s="6"/>
      <c r="O23" s="6"/>
    </row>
    <row r="24" spans="1:15" x14ac:dyDescent="0.25">
      <c r="A24" s="8">
        <f t="shared" si="0"/>
        <v>23</v>
      </c>
      <c r="B24" s="7" t="s">
        <v>15</v>
      </c>
      <c r="C24" s="7">
        <v>19177</v>
      </c>
      <c r="D24" s="7">
        <v>2021</v>
      </c>
      <c r="E24" s="7" t="s">
        <v>33</v>
      </c>
      <c r="F24" s="7" t="s">
        <v>17</v>
      </c>
      <c r="G24" s="7" t="s">
        <v>18</v>
      </c>
      <c r="H24" s="15">
        <v>5000</v>
      </c>
      <c r="I24" s="23">
        <v>44424</v>
      </c>
      <c r="J24" s="6" t="s">
        <v>85</v>
      </c>
      <c r="K24" s="6"/>
      <c r="L24" s="6"/>
      <c r="M24" s="6"/>
      <c r="N24" s="6"/>
      <c r="O24" s="6"/>
    </row>
    <row r="25" spans="1:15" x14ac:dyDescent="0.25">
      <c r="A25" s="8">
        <f t="shared" si="0"/>
        <v>24</v>
      </c>
      <c r="B25" s="4" t="s">
        <v>15</v>
      </c>
      <c r="C25" s="4">
        <v>24059</v>
      </c>
      <c r="D25" s="4">
        <v>2020</v>
      </c>
      <c r="E25" s="5" t="s">
        <v>16</v>
      </c>
      <c r="F25" s="4" t="s">
        <v>22</v>
      </c>
      <c r="G25" s="4" t="s">
        <v>18</v>
      </c>
      <c r="H25" s="24">
        <v>10000</v>
      </c>
      <c r="I25" s="5">
        <v>44215</v>
      </c>
      <c r="J25" s="6" t="s">
        <v>85</v>
      </c>
      <c r="K25" s="4"/>
      <c r="L25" s="6"/>
      <c r="M25" s="6"/>
      <c r="N25" s="6"/>
      <c r="O25" s="6"/>
    </row>
    <row r="26" spans="1:15" x14ac:dyDescent="0.25">
      <c r="A26" s="8">
        <f t="shared" si="0"/>
        <v>25</v>
      </c>
      <c r="B26" s="4" t="s">
        <v>15</v>
      </c>
      <c r="C26" s="4">
        <v>2143</v>
      </c>
      <c r="D26" s="4">
        <v>2020</v>
      </c>
      <c r="E26" s="5" t="s">
        <v>19</v>
      </c>
      <c r="F26" s="4" t="s">
        <v>22</v>
      </c>
      <c r="G26" s="4" t="s">
        <v>18</v>
      </c>
      <c r="H26" s="24">
        <v>10000</v>
      </c>
      <c r="I26" s="5">
        <v>44235</v>
      </c>
      <c r="J26" s="6" t="s">
        <v>85</v>
      </c>
      <c r="K26" s="4"/>
      <c r="L26" s="6"/>
      <c r="M26" s="6"/>
      <c r="N26" s="6"/>
      <c r="O26" s="6"/>
    </row>
    <row r="27" spans="1:15" x14ac:dyDescent="0.25">
      <c r="A27" s="8">
        <f t="shared" si="0"/>
        <v>26</v>
      </c>
      <c r="B27" s="4" t="s">
        <v>15</v>
      </c>
      <c r="C27" s="4">
        <v>20758</v>
      </c>
      <c r="D27" s="4">
        <v>2020</v>
      </c>
      <c r="E27" s="5" t="s">
        <v>19</v>
      </c>
      <c r="F27" s="4" t="s">
        <v>22</v>
      </c>
      <c r="G27" s="4" t="s">
        <v>18</v>
      </c>
      <c r="H27" s="24">
        <v>10000</v>
      </c>
      <c r="I27" s="5">
        <v>44198</v>
      </c>
      <c r="J27" s="6" t="s">
        <v>85</v>
      </c>
      <c r="K27" s="4"/>
      <c r="L27" s="6"/>
      <c r="M27" s="6"/>
      <c r="N27" s="6"/>
      <c r="O27" s="6"/>
    </row>
    <row r="28" spans="1:15" x14ac:dyDescent="0.25">
      <c r="A28" s="8">
        <f t="shared" si="0"/>
        <v>27</v>
      </c>
      <c r="B28" s="4" t="s">
        <v>15</v>
      </c>
      <c r="C28" s="4">
        <v>24315</v>
      </c>
      <c r="D28" s="4">
        <v>2020</v>
      </c>
      <c r="E28" s="25" t="s">
        <v>16</v>
      </c>
      <c r="F28" s="4" t="s">
        <v>17</v>
      </c>
      <c r="G28" s="4" t="s">
        <v>18</v>
      </c>
      <c r="H28" s="24">
        <v>5000</v>
      </c>
      <c r="I28" s="5">
        <v>44280</v>
      </c>
      <c r="J28" s="6" t="s">
        <v>85</v>
      </c>
      <c r="K28" s="4"/>
      <c r="L28" s="6"/>
      <c r="M28" s="6"/>
      <c r="N28" s="6"/>
      <c r="O28" s="6"/>
    </row>
    <row r="29" spans="1:15" x14ac:dyDescent="0.25">
      <c r="A29" s="8">
        <f t="shared" si="0"/>
        <v>28</v>
      </c>
      <c r="B29" s="4" t="s">
        <v>15</v>
      </c>
      <c r="C29" s="7">
        <v>24059</v>
      </c>
      <c r="D29" s="4">
        <v>2020</v>
      </c>
      <c r="E29" s="4" t="s">
        <v>59</v>
      </c>
      <c r="F29" s="4" t="s">
        <v>22</v>
      </c>
      <c r="G29" s="4" t="s">
        <v>18</v>
      </c>
      <c r="H29" s="15">
        <v>10000</v>
      </c>
      <c r="I29" s="14">
        <v>44362</v>
      </c>
      <c r="J29" s="6" t="s">
        <v>85</v>
      </c>
      <c r="K29" s="26"/>
      <c r="L29" s="6"/>
      <c r="M29" s="6"/>
      <c r="N29" s="6"/>
      <c r="O29" s="6"/>
    </row>
    <row r="30" spans="1:15" x14ac:dyDescent="0.25">
      <c r="A30" s="8">
        <f t="shared" si="0"/>
        <v>29</v>
      </c>
      <c r="B30" s="4" t="s">
        <v>15</v>
      </c>
      <c r="C30" s="4">
        <v>44987</v>
      </c>
      <c r="D30" s="4">
        <v>2017</v>
      </c>
      <c r="E30" s="4" t="s">
        <v>84</v>
      </c>
      <c r="F30" s="7" t="s">
        <v>17</v>
      </c>
      <c r="G30" s="4" t="s">
        <v>18</v>
      </c>
      <c r="H30" s="15">
        <v>5000</v>
      </c>
      <c r="I30" s="5">
        <v>44379</v>
      </c>
      <c r="J30" s="6" t="s">
        <v>85</v>
      </c>
      <c r="K30" s="7"/>
      <c r="L30" s="6"/>
      <c r="M30" s="6"/>
      <c r="N30" s="6"/>
      <c r="O30" s="6"/>
    </row>
    <row r="31" spans="1:15" x14ac:dyDescent="0.25">
      <c r="A31" s="8">
        <f t="shared" si="0"/>
        <v>30</v>
      </c>
      <c r="B31" s="4" t="s">
        <v>15</v>
      </c>
      <c r="C31" s="4">
        <v>42596</v>
      </c>
      <c r="D31" s="4">
        <v>2018</v>
      </c>
      <c r="E31" s="4" t="s">
        <v>84</v>
      </c>
      <c r="F31" s="7" t="s">
        <v>17</v>
      </c>
      <c r="G31" s="4" t="s">
        <v>18</v>
      </c>
      <c r="H31" s="15">
        <v>5000</v>
      </c>
      <c r="I31" s="5">
        <v>44379</v>
      </c>
      <c r="J31" s="6" t="s">
        <v>85</v>
      </c>
      <c r="K31" s="7"/>
      <c r="L31" s="6"/>
      <c r="M31" s="6"/>
      <c r="N31" s="6"/>
      <c r="O31" s="6"/>
    </row>
    <row r="32" spans="1:15" x14ac:dyDescent="0.25">
      <c r="A32" s="8">
        <f t="shared" si="0"/>
        <v>31</v>
      </c>
      <c r="B32" s="4" t="s">
        <v>15</v>
      </c>
      <c r="C32" s="4">
        <v>28891</v>
      </c>
      <c r="D32" s="4">
        <v>2012</v>
      </c>
      <c r="E32" s="4" t="s">
        <v>84</v>
      </c>
      <c r="F32" s="7" t="s">
        <v>17</v>
      </c>
      <c r="G32" s="4" t="s">
        <v>18</v>
      </c>
      <c r="H32" s="15">
        <v>5000</v>
      </c>
      <c r="I32" s="5">
        <v>44382</v>
      </c>
      <c r="J32" s="6" t="s">
        <v>85</v>
      </c>
      <c r="K32" s="7"/>
      <c r="L32" s="6"/>
      <c r="M32" s="6"/>
      <c r="N32" s="6"/>
      <c r="O32" s="6"/>
    </row>
    <row r="33" spans="1:15" x14ac:dyDescent="0.25">
      <c r="A33" s="8">
        <f t="shared" si="0"/>
        <v>32</v>
      </c>
      <c r="B33" s="4" t="s">
        <v>15</v>
      </c>
      <c r="C33" s="4">
        <v>13037</v>
      </c>
      <c r="D33" s="4">
        <v>2020</v>
      </c>
      <c r="E33" s="4" t="s">
        <v>84</v>
      </c>
      <c r="F33" s="4" t="s">
        <v>26</v>
      </c>
      <c r="G33" s="4" t="s">
        <v>18</v>
      </c>
      <c r="H33" s="15">
        <v>12000</v>
      </c>
      <c r="I33" s="5">
        <v>44391</v>
      </c>
      <c r="J33" s="6" t="s">
        <v>85</v>
      </c>
      <c r="K33" s="7"/>
      <c r="L33" s="6"/>
      <c r="M33" s="6"/>
      <c r="N33" s="6"/>
      <c r="O33" s="6"/>
    </row>
    <row r="34" spans="1:15" x14ac:dyDescent="0.25">
      <c r="A34" s="8">
        <f t="shared" si="0"/>
        <v>33</v>
      </c>
      <c r="B34" s="4" t="s">
        <v>15</v>
      </c>
      <c r="C34" s="4">
        <v>30999</v>
      </c>
      <c r="D34" s="4">
        <v>2018</v>
      </c>
      <c r="E34" s="4" t="s">
        <v>84</v>
      </c>
      <c r="F34" s="4" t="s">
        <v>17</v>
      </c>
      <c r="G34" s="4" t="s">
        <v>18</v>
      </c>
      <c r="H34" s="15">
        <v>5000</v>
      </c>
      <c r="I34" s="5">
        <v>44385</v>
      </c>
      <c r="J34" s="6" t="s">
        <v>85</v>
      </c>
      <c r="K34" s="7"/>
      <c r="L34" s="6"/>
      <c r="M34" s="6"/>
      <c r="N34" s="6"/>
      <c r="O34" s="6"/>
    </row>
    <row r="35" spans="1:15" x14ac:dyDescent="0.25">
      <c r="A35" s="8">
        <f t="shared" si="0"/>
        <v>34</v>
      </c>
      <c r="B35" s="4" t="s">
        <v>15</v>
      </c>
      <c r="C35" s="4">
        <v>26708</v>
      </c>
      <c r="D35" s="4">
        <v>2012</v>
      </c>
      <c r="E35" s="4" t="s">
        <v>84</v>
      </c>
      <c r="F35" s="4" t="s">
        <v>17</v>
      </c>
      <c r="G35" s="4" t="s">
        <v>18</v>
      </c>
      <c r="H35" s="15">
        <v>5000</v>
      </c>
      <c r="I35" s="5">
        <v>44396</v>
      </c>
      <c r="J35" s="6" t="s">
        <v>85</v>
      </c>
      <c r="K35" s="7"/>
      <c r="L35" s="6"/>
      <c r="M35" s="6"/>
      <c r="N35" s="6"/>
      <c r="O35" s="6"/>
    </row>
    <row r="36" spans="1:15" x14ac:dyDescent="0.25">
      <c r="A36" s="8">
        <f t="shared" si="0"/>
        <v>35</v>
      </c>
      <c r="B36" s="4" t="s">
        <v>15</v>
      </c>
      <c r="C36" s="4">
        <v>20220</v>
      </c>
      <c r="D36" s="4">
        <v>2003</v>
      </c>
      <c r="E36" s="4" t="s">
        <v>84</v>
      </c>
      <c r="F36" s="4" t="s">
        <v>17</v>
      </c>
      <c r="G36" s="4" t="s">
        <v>18</v>
      </c>
      <c r="H36" s="15">
        <v>5000</v>
      </c>
      <c r="I36" s="5">
        <v>44399</v>
      </c>
      <c r="J36" s="6" t="s">
        <v>85</v>
      </c>
      <c r="K36" s="7"/>
      <c r="L36" s="6"/>
      <c r="M36" s="6"/>
      <c r="N36" s="6"/>
      <c r="O36" s="6"/>
    </row>
    <row r="37" spans="1:15" x14ac:dyDescent="0.25">
      <c r="A37" s="8">
        <f t="shared" si="0"/>
        <v>36</v>
      </c>
      <c r="B37" s="4" t="s">
        <v>15</v>
      </c>
      <c r="C37" s="4">
        <v>29982</v>
      </c>
      <c r="D37" s="4">
        <v>2011</v>
      </c>
      <c r="E37" s="4" t="s">
        <v>84</v>
      </c>
      <c r="F37" s="4" t="s">
        <v>17</v>
      </c>
      <c r="G37" s="4" t="s">
        <v>18</v>
      </c>
      <c r="H37" s="15">
        <v>5000</v>
      </c>
      <c r="I37" s="5">
        <v>44403</v>
      </c>
      <c r="J37" s="6" t="s">
        <v>85</v>
      </c>
      <c r="K37" s="7"/>
      <c r="L37" s="6"/>
      <c r="M37" s="6"/>
      <c r="N37" s="6"/>
      <c r="O37" s="6"/>
    </row>
    <row r="38" spans="1:15" x14ac:dyDescent="0.25">
      <c r="A38" s="8">
        <f t="shared" si="0"/>
        <v>37</v>
      </c>
      <c r="B38" s="7" t="s">
        <v>15</v>
      </c>
      <c r="C38" s="7">
        <v>20758</v>
      </c>
      <c r="D38" s="7">
        <v>2020</v>
      </c>
      <c r="E38" s="7" t="s">
        <v>33</v>
      </c>
      <c r="F38" s="7" t="s">
        <v>22</v>
      </c>
      <c r="G38" s="7" t="s">
        <v>18</v>
      </c>
      <c r="H38" s="15">
        <v>10000</v>
      </c>
      <c r="I38" s="14">
        <v>44413</v>
      </c>
      <c r="J38" s="6" t="s">
        <v>85</v>
      </c>
      <c r="K38" s="7"/>
      <c r="L38" s="6"/>
      <c r="M38" s="6"/>
      <c r="N38" s="6"/>
      <c r="O38" s="6"/>
    </row>
    <row r="39" spans="1:15" x14ac:dyDescent="0.25">
      <c r="A39" s="8">
        <f t="shared" si="0"/>
        <v>38</v>
      </c>
      <c r="B39" s="4" t="s">
        <v>15</v>
      </c>
      <c r="C39" s="4">
        <v>15528</v>
      </c>
      <c r="D39" s="4">
        <v>2021</v>
      </c>
      <c r="E39" s="7" t="s">
        <v>34</v>
      </c>
      <c r="F39" s="4" t="s">
        <v>22</v>
      </c>
      <c r="G39" s="4" t="s">
        <v>18</v>
      </c>
      <c r="H39" s="4">
        <v>10000</v>
      </c>
      <c r="I39" s="6"/>
      <c r="J39" s="6" t="s">
        <v>85</v>
      </c>
      <c r="K39" s="6"/>
      <c r="L39" s="6"/>
      <c r="M39" s="6"/>
      <c r="N39" s="6"/>
      <c r="O39" s="6"/>
    </row>
    <row r="40" spans="1:15" x14ac:dyDescent="0.25">
      <c r="A40" s="8">
        <f t="shared" si="0"/>
        <v>39</v>
      </c>
      <c r="B40" s="4" t="s">
        <v>15</v>
      </c>
      <c r="C40" s="4">
        <v>18822</v>
      </c>
      <c r="D40" s="4">
        <v>2021</v>
      </c>
      <c r="E40" s="7" t="s">
        <v>34</v>
      </c>
      <c r="F40" s="4" t="s">
        <v>22</v>
      </c>
      <c r="G40" s="4" t="s">
        <v>18</v>
      </c>
      <c r="H40" s="4">
        <v>10000</v>
      </c>
      <c r="I40" s="6"/>
      <c r="J40" s="6" t="s">
        <v>85</v>
      </c>
      <c r="K40" s="6"/>
      <c r="L40" s="6"/>
      <c r="M40" s="6"/>
      <c r="N40" s="6"/>
      <c r="O40" s="6"/>
    </row>
    <row r="41" spans="1:15" x14ac:dyDescent="0.25">
      <c r="A41" s="8">
        <f t="shared" si="0"/>
        <v>40</v>
      </c>
      <c r="B41" s="7" t="s">
        <v>15</v>
      </c>
      <c r="C41" s="7">
        <v>21933</v>
      </c>
      <c r="D41" s="7">
        <v>2021</v>
      </c>
      <c r="E41" s="7" t="s">
        <v>34</v>
      </c>
      <c r="F41" s="7" t="s">
        <v>17</v>
      </c>
      <c r="G41" s="7" t="s">
        <v>18</v>
      </c>
      <c r="H41" s="4">
        <v>2500</v>
      </c>
      <c r="I41" s="6"/>
      <c r="J41" s="6" t="s">
        <v>85</v>
      </c>
      <c r="K41" s="6"/>
      <c r="L41" s="6"/>
      <c r="M41" s="6"/>
      <c r="N41" s="6"/>
      <c r="O41" s="6"/>
    </row>
    <row r="42" spans="1:15" x14ac:dyDescent="0.25">
      <c r="A42" s="8">
        <f t="shared" si="0"/>
        <v>41</v>
      </c>
      <c r="B42" s="7" t="s">
        <v>15</v>
      </c>
      <c r="C42" s="7">
        <v>21996</v>
      </c>
      <c r="D42" s="7">
        <v>2021</v>
      </c>
      <c r="E42" s="7" t="s">
        <v>34</v>
      </c>
      <c r="F42" s="7" t="s">
        <v>17</v>
      </c>
      <c r="G42" s="7" t="s">
        <v>18</v>
      </c>
      <c r="H42" s="4">
        <v>2500</v>
      </c>
      <c r="I42" s="6"/>
      <c r="J42" s="6" t="s">
        <v>85</v>
      </c>
      <c r="K42" s="6"/>
      <c r="L42" s="6"/>
      <c r="M42" s="6"/>
      <c r="N42" s="6"/>
      <c r="O42" s="6"/>
    </row>
    <row r="43" spans="1:15" x14ac:dyDescent="0.25">
      <c r="A43" s="8">
        <f t="shared" si="0"/>
        <v>42</v>
      </c>
      <c r="B43" s="4" t="s">
        <v>15</v>
      </c>
      <c r="C43" s="4">
        <v>15528</v>
      </c>
      <c r="D43" s="4">
        <v>2021</v>
      </c>
      <c r="E43" s="7" t="s">
        <v>35</v>
      </c>
      <c r="F43" s="4" t="s">
        <v>17</v>
      </c>
      <c r="G43" s="4" t="s">
        <v>18</v>
      </c>
      <c r="H43" s="4">
        <v>5000</v>
      </c>
      <c r="I43" s="6"/>
      <c r="J43" s="6" t="s">
        <v>85</v>
      </c>
      <c r="K43" s="6"/>
      <c r="L43" s="6"/>
      <c r="M43" s="6"/>
      <c r="N43" s="6"/>
      <c r="O43" s="6"/>
    </row>
    <row r="44" spans="1:15" x14ac:dyDescent="0.25">
      <c r="A44" s="8">
        <f t="shared" si="0"/>
        <v>43</v>
      </c>
      <c r="B44" s="4" t="s">
        <v>15</v>
      </c>
      <c r="C44" s="4">
        <v>12571</v>
      </c>
      <c r="D44" s="4">
        <v>2021</v>
      </c>
      <c r="E44" s="4" t="s">
        <v>36</v>
      </c>
      <c r="F44" s="4" t="s">
        <v>22</v>
      </c>
      <c r="G44" s="4" t="s">
        <v>18</v>
      </c>
      <c r="H44" s="4">
        <v>10000</v>
      </c>
      <c r="I44" s="6"/>
      <c r="J44" s="6" t="s">
        <v>85</v>
      </c>
      <c r="K44" s="6"/>
      <c r="L44" s="6"/>
      <c r="M44" s="6"/>
      <c r="N44" s="6"/>
      <c r="O44" s="6"/>
    </row>
    <row r="45" spans="1:15" x14ac:dyDescent="0.25">
      <c r="A45" s="8">
        <f t="shared" si="0"/>
        <v>44</v>
      </c>
      <c r="B45" s="4" t="s">
        <v>15</v>
      </c>
      <c r="C45" s="4">
        <v>24098</v>
      </c>
      <c r="D45" s="4">
        <v>2003</v>
      </c>
      <c r="E45" s="4" t="s">
        <v>36</v>
      </c>
      <c r="F45" s="4" t="s">
        <v>17</v>
      </c>
      <c r="G45" s="4" t="s">
        <v>18</v>
      </c>
      <c r="H45" s="4">
        <v>2500</v>
      </c>
      <c r="I45" s="6"/>
      <c r="J45" s="6" t="s">
        <v>85</v>
      </c>
      <c r="K45" s="6"/>
      <c r="L45" s="6"/>
      <c r="M45" s="6"/>
      <c r="N45" s="6"/>
      <c r="O45" s="6"/>
    </row>
    <row r="46" spans="1:15" x14ac:dyDescent="0.25">
      <c r="A46" s="8">
        <f t="shared" si="0"/>
        <v>45</v>
      </c>
      <c r="B46" s="4" t="s">
        <v>15</v>
      </c>
      <c r="C46" s="4">
        <v>28642</v>
      </c>
      <c r="D46" s="4">
        <v>2021</v>
      </c>
      <c r="E46" s="4" t="s">
        <v>36</v>
      </c>
      <c r="F46" s="4" t="s">
        <v>17</v>
      </c>
      <c r="G46" s="4" t="s">
        <v>18</v>
      </c>
      <c r="H46" s="4">
        <v>2500</v>
      </c>
      <c r="I46" s="6"/>
      <c r="J46" s="6" t="s">
        <v>85</v>
      </c>
      <c r="K46" s="6"/>
      <c r="L46" s="6"/>
      <c r="M46" s="6"/>
      <c r="N46" s="6"/>
      <c r="O46" s="6"/>
    </row>
    <row r="47" spans="1:15" x14ac:dyDescent="0.25">
      <c r="A47" s="8">
        <f t="shared" si="0"/>
        <v>46</v>
      </c>
      <c r="B47" s="4" t="s">
        <v>15</v>
      </c>
      <c r="C47" s="4">
        <v>28645</v>
      </c>
      <c r="D47" s="4">
        <v>2021</v>
      </c>
      <c r="E47" s="4" t="s">
        <v>36</v>
      </c>
      <c r="F47" s="4" t="s">
        <v>17</v>
      </c>
      <c r="G47" s="4" t="s">
        <v>18</v>
      </c>
      <c r="H47" s="4">
        <v>2500</v>
      </c>
      <c r="I47" s="6"/>
      <c r="J47" s="6" t="s">
        <v>85</v>
      </c>
      <c r="K47" s="6"/>
      <c r="L47" s="6"/>
      <c r="M47" s="6"/>
      <c r="N47" s="6"/>
      <c r="O47" s="6"/>
    </row>
    <row r="48" spans="1:15" x14ac:dyDescent="0.25">
      <c r="A48" s="8">
        <f t="shared" si="0"/>
        <v>47</v>
      </c>
      <c r="B48" s="4" t="s">
        <v>15</v>
      </c>
      <c r="C48" s="4">
        <v>28650</v>
      </c>
      <c r="D48" s="4">
        <v>2021</v>
      </c>
      <c r="E48" s="4" t="s">
        <v>36</v>
      </c>
      <c r="F48" s="4" t="s">
        <v>17</v>
      </c>
      <c r="G48" s="4" t="s">
        <v>18</v>
      </c>
      <c r="H48" s="4">
        <v>2500</v>
      </c>
      <c r="I48" s="6"/>
      <c r="J48" s="6" t="s">
        <v>85</v>
      </c>
      <c r="K48" s="6"/>
      <c r="L48" s="6"/>
      <c r="M48" s="6"/>
      <c r="N48" s="6"/>
      <c r="O48" s="6"/>
    </row>
    <row r="49" spans="1:15" x14ac:dyDescent="0.25">
      <c r="A49" s="8">
        <f t="shared" si="0"/>
        <v>48</v>
      </c>
      <c r="B49" s="4" t="s">
        <v>15</v>
      </c>
      <c r="C49" s="4">
        <v>28652</v>
      </c>
      <c r="D49" s="4">
        <v>2021</v>
      </c>
      <c r="E49" s="4" t="s">
        <v>36</v>
      </c>
      <c r="F49" s="4" t="s">
        <v>17</v>
      </c>
      <c r="G49" s="4" t="s">
        <v>18</v>
      </c>
      <c r="H49" s="4">
        <v>2500</v>
      </c>
      <c r="I49" s="6"/>
      <c r="J49" s="6" t="s">
        <v>85</v>
      </c>
      <c r="K49" s="6"/>
      <c r="L49" s="6"/>
      <c r="M49" s="6"/>
      <c r="N49" s="6"/>
      <c r="O49" s="6"/>
    </row>
    <row r="50" spans="1:15" x14ac:dyDescent="0.25">
      <c r="A50" s="8">
        <f t="shared" si="0"/>
        <v>49</v>
      </c>
      <c r="B50" s="4" t="s">
        <v>15</v>
      </c>
      <c r="C50" s="4">
        <v>20360</v>
      </c>
      <c r="D50" s="4">
        <v>2019</v>
      </c>
      <c r="E50" s="4" t="s">
        <v>37</v>
      </c>
      <c r="F50" s="4" t="s">
        <v>22</v>
      </c>
      <c r="G50" s="4" t="s">
        <v>18</v>
      </c>
      <c r="H50" s="4">
        <v>10000</v>
      </c>
      <c r="I50" s="6"/>
      <c r="J50" s="6" t="s">
        <v>85</v>
      </c>
      <c r="K50" s="6"/>
      <c r="L50" s="6"/>
      <c r="M50" s="6"/>
      <c r="N50" s="6"/>
      <c r="O50" s="6"/>
    </row>
    <row r="51" spans="1:15" x14ac:dyDescent="0.25">
      <c r="A51" s="8">
        <f t="shared" si="0"/>
        <v>50</v>
      </c>
      <c r="B51" s="4" t="s">
        <v>15</v>
      </c>
      <c r="C51" s="4">
        <v>21788</v>
      </c>
      <c r="D51" s="4">
        <v>2021</v>
      </c>
      <c r="E51" s="4" t="s">
        <v>37</v>
      </c>
      <c r="F51" s="4" t="s">
        <v>22</v>
      </c>
      <c r="G51" s="4" t="s">
        <v>18</v>
      </c>
      <c r="H51" s="4">
        <v>10000</v>
      </c>
      <c r="I51" s="6"/>
      <c r="J51" s="6" t="s">
        <v>85</v>
      </c>
      <c r="K51" s="6"/>
      <c r="L51" s="6"/>
      <c r="M51" s="6"/>
      <c r="N51" s="6"/>
      <c r="O51" s="6"/>
    </row>
    <row r="52" spans="1:15" x14ac:dyDescent="0.25">
      <c r="A52" s="8">
        <f t="shared" si="0"/>
        <v>51</v>
      </c>
      <c r="B52" s="4" t="s">
        <v>15</v>
      </c>
      <c r="C52" s="4">
        <v>27928</v>
      </c>
      <c r="D52" s="4">
        <v>2021</v>
      </c>
      <c r="E52" s="4" t="s">
        <v>37</v>
      </c>
      <c r="F52" s="4" t="s">
        <v>22</v>
      </c>
      <c r="G52" s="4" t="s">
        <v>18</v>
      </c>
      <c r="H52" s="4">
        <v>10000</v>
      </c>
      <c r="I52" s="6"/>
      <c r="J52" s="6" t="s">
        <v>85</v>
      </c>
      <c r="K52" s="6"/>
      <c r="L52" s="6"/>
      <c r="M52" s="6"/>
      <c r="N52" s="6"/>
      <c r="O52" s="6"/>
    </row>
    <row r="53" spans="1:15" ht="15.75" x14ac:dyDescent="0.25">
      <c r="A53" s="8">
        <f t="shared" si="0"/>
        <v>52</v>
      </c>
      <c r="B53" s="16" t="s">
        <v>15</v>
      </c>
      <c r="C53" s="16">
        <v>28371</v>
      </c>
      <c r="D53" s="16">
        <v>2021</v>
      </c>
      <c r="E53" s="4" t="s">
        <v>37</v>
      </c>
      <c r="F53" s="4" t="s">
        <v>17</v>
      </c>
      <c r="G53" s="16" t="s">
        <v>18</v>
      </c>
      <c r="H53" s="4">
        <v>2500</v>
      </c>
      <c r="I53" s="6"/>
      <c r="J53" s="6" t="s">
        <v>85</v>
      </c>
      <c r="K53" s="6"/>
      <c r="L53" s="6"/>
      <c r="M53" s="6"/>
      <c r="N53" s="6"/>
      <c r="O53" s="6"/>
    </row>
    <row r="54" spans="1:15" x14ac:dyDescent="0.25">
      <c r="A54" s="8">
        <f t="shared" si="0"/>
        <v>53</v>
      </c>
      <c r="B54" s="4" t="s">
        <v>15</v>
      </c>
      <c r="C54" s="4">
        <v>33639</v>
      </c>
      <c r="D54" s="4">
        <v>2021</v>
      </c>
      <c r="E54" s="4" t="s">
        <v>37</v>
      </c>
      <c r="F54" s="4" t="s">
        <v>17</v>
      </c>
      <c r="G54" s="4" t="s">
        <v>18</v>
      </c>
      <c r="H54" s="4">
        <v>2500</v>
      </c>
      <c r="I54" s="6"/>
      <c r="J54" s="6" t="s">
        <v>85</v>
      </c>
      <c r="K54" s="6"/>
      <c r="L54" s="6"/>
      <c r="M54" s="6"/>
      <c r="N54" s="6"/>
      <c r="O54" s="6"/>
    </row>
    <row r="55" spans="1:15" x14ac:dyDescent="0.25">
      <c r="A55" s="8">
        <f t="shared" si="0"/>
        <v>54</v>
      </c>
      <c r="B55" s="4" t="s">
        <v>15</v>
      </c>
      <c r="C55" s="4">
        <v>43766</v>
      </c>
      <c r="D55" s="4">
        <v>2017</v>
      </c>
      <c r="E55" s="4" t="s">
        <v>37</v>
      </c>
      <c r="F55" s="4" t="s">
        <v>17</v>
      </c>
      <c r="G55" s="4" t="s">
        <v>18</v>
      </c>
      <c r="H55" s="4">
        <v>5000</v>
      </c>
      <c r="I55" s="6"/>
      <c r="J55" s="6" t="s">
        <v>85</v>
      </c>
      <c r="K55" s="6"/>
      <c r="L55" s="6"/>
      <c r="M55" s="6"/>
      <c r="N55" s="6"/>
      <c r="O55" s="6"/>
    </row>
  </sheetData>
  <autoFilter ref="A1:O1" xr:uid="{6962D958-34CD-4E7D-A426-35339E526515}"/>
  <conditionalFormatting sqref="C1">
    <cfRule type="duplicateValues" dxfId="32" priority="7"/>
  </conditionalFormatting>
  <conditionalFormatting sqref="C2:C5">
    <cfRule type="duplicateValues" dxfId="31" priority="6"/>
  </conditionalFormatting>
  <conditionalFormatting sqref="C7:C8">
    <cfRule type="duplicateValues" dxfId="30" priority="5"/>
  </conditionalFormatting>
  <conditionalFormatting sqref="C9:C17">
    <cfRule type="duplicateValues" dxfId="29" priority="4"/>
  </conditionalFormatting>
  <conditionalFormatting sqref="C18:C24">
    <cfRule type="duplicateValues" dxfId="28" priority="3"/>
  </conditionalFormatting>
  <conditionalFormatting sqref="C25">
    <cfRule type="duplicateValues" dxfId="27" priority="1"/>
    <cfRule type="duplicateValues" dxfId="26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4BED-8752-4EFE-8453-F63BB179DC45}">
  <dimension ref="A1:O23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9.7109375" bestFit="1" customWidth="1"/>
    <col min="6" max="6" width="18.42578125" bestFit="1" customWidth="1"/>
    <col min="7" max="7" width="9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24</v>
      </c>
      <c r="C2" s="17">
        <v>224</v>
      </c>
      <c r="D2" s="4">
        <v>2015</v>
      </c>
      <c r="E2" s="6"/>
      <c r="F2" s="4" t="s">
        <v>17</v>
      </c>
      <c r="G2" s="4" t="s">
        <v>18</v>
      </c>
      <c r="H2" s="4">
        <v>5000</v>
      </c>
      <c r="I2" s="5"/>
      <c r="J2" s="4" t="s">
        <v>85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17">
        <v>2143</v>
      </c>
      <c r="D3" s="4">
        <v>2020</v>
      </c>
      <c r="E3" s="6"/>
      <c r="F3" s="4" t="s">
        <v>22</v>
      </c>
      <c r="G3" s="4" t="s">
        <v>18</v>
      </c>
      <c r="H3" s="4">
        <v>10000</v>
      </c>
      <c r="I3" s="5"/>
      <c r="J3" s="4" t="s">
        <v>87</v>
      </c>
      <c r="K3" s="4">
        <v>26</v>
      </c>
      <c r="L3" s="37">
        <v>43883</v>
      </c>
      <c r="M3" s="4">
        <v>10000</v>
      </c>
      <c r="N3" s="4"/>
      <c r="O3" s="4"/>
    </row>
    <row r="4" spans="1:15" x14ac:dyDescent="0.25">
      <c r="A4" s="4">
        <f t="shared" ref="A4:A23" si="0">A3+1</f>
        <v>3</v>
      </c>
      <c r="B4" s="4" t="s">
        <v>15</v>
      </c>
      <c r="C4" s="17">
        <v>2867</v>
      </c>
      <c r="D4" s="4">
        <v>2020</v>
      </c>
      <c r="E4" s="6"/>
      <c r="F4" s="4" t="s">
        <v>26</v>
      </c>
      <c r="G4" s="4" t="s">
        <v>18</v>
      </c>
      <c r="H4" s="4">
        <v>12000</v>
      </c>
      <c r="I4" s="5"/>
      <c r="J4" s="4" t="s">
        <v>85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17">
        <v>2884</v>
      </c>
      <c r="D5" s="4">
        <v>2020</v>
      </c>
      <c r="E5" s="6"/>
      <c r="F5" s="4" t="s">
        <v>17</v>
      </c>
      <c r="G5" s="4" t="s">
        <v>18</v>
      </c>
      <c r="H5" s="4">
        <v>5000</v>
      </c>
      <c r="I5" s="5"/>
      <c r="J5" s="4" t="s">
        <v>85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17">
        <v>2898</v>
      </c>
      <c r="D6" s="4">
        <v>2020</v>
      </c>
      <c r="E6" s="6"/>
      <c r="F6" s="4" t="s">
        <v>17</v>
      </c>
      <c r="G6" s="4" t="s">
        <v>18</v>
      </c>
      <c r="H6" s="4">
        <v>5000</v>
      </c>
      <c r="I6" s="5"/>
      <c r="J6" s="4" t="s">
        <v>85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17">
        <v>3682</v>
      </c>
      <c r="D7" s="4">
        <v>2020</v>
      </c>
      <c r="E7" s="6"/>
      <c r="F7" s="4" t="s">
        <v>17</v>
      </c>
      <c r="G7" s="4" t="s">
        <v>18</v>
      </c>
      <c r="H7" s="4">
        <v>5000</v>
      </c>
      <c r="I7" s="5"/>
      <c r="J7" s="4" t="s">
        <v>85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4" t="s">
        <v>15</v>
      </c>
      <c r="C8" s="17">
        <v>5541</v>
      </c>
      <c r="D8" s="4">
        <v>2020</v>
      </c>
      <c r="E8" s="6"/>
      <c r="F8" s="4" t="s">
        <v>22</v>
      </c>
      <c r="G8" s="4" t="s">
        <v>18</v>
      </c>
      <c r="H8" s="4">
        <v>10000</v>
      </c>
      <c r="I8" s="5"/>
      <c r="J8" s="4" t="s">
        <v>85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4" t="s">
        <v>15</v>
      </c>
      <c r="C9" s="17">
        <v>8673</v>
      </c>
      <c r="D9" s="4">
        <v>2020</v>
      </c>
      <c r="E9" s="6"/>
      <c r="F9" s="4" t="s">
        <v>22</v>
      </c>
      <c r="G9" s="4" t="s">
        <v>18</v>
      </c>
      <c r="H9" s="4">
        <v>10000</v>
      </c>
      <c r="I9" s="5"/>
      <c r="J9" s="4" t="s">
        <v>85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4" t="s">
        <v>15</v>
      </c>
      <c r="C10" s="17">
        <v>8982</v>
      </c>
      <c r="D10" s="4">
        <v>2020</v>
      </c>
      <c r="E10" s="6"/>
      <c r="F10" s="4" t="s">
        <v>17</v>
      </c>
      <c r="G10" s="4" t="s">
        <v>18</v>
      </c>
      <c r="H10" s="4">
        <v>5000</v>
      </c>
      <c r="I10" s="5"/>
      <c r="J10" s="4" t="s">
        <v>85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4" t="s">
        <v>15</v>
      </c>
      <c r="C11" s="17">
        <v>13037</v>
      </c>
      <c r="D11" s="4">
        <v>2020</v>
      </c>
      <c r="E11" s="6"/>
      <c r="F11" s="4" t="s">
        <v>26</v>
      </c>
      <c r="G11" s="4" t="s">
        <v>18</v>
      </c>
      <c r="H11" s="4">
        <v>12000</v>
      </c>
      <c r="I11" s="5"/>
      <c r="J11" s="4" t="s">
        <v>87</v>
      </c>
      <c r="K11" s="4">
        <v>2</v>
      </c>
      <c r="L11" s="37">
        <v>44215</v>
      </c>
      <c r="M11" s="4">
        <v>12000</v>
      </c>
      <c r="N11" s="6"/>
      <c r="O11" s="6"/>
    </row>
    <row r="12" spans="1:15" x14ac:dyDescent="0.25">
      <c r="A12" s="4">
        <f t="shared" si="0"/>
        <v>11</v>
      </c>
      <c r="B12" s="4" t="s">
        <v>15</v>
      </c>
      <c r="C12" s="17">
        <v>15117</v>
      </c>
      <c r="D12" s="4">
        <v>2020</v>
      </c>
      <c r="E12" s="6"/>
      <c r="F12" s="4" t="s">
        <v>17</v>
      </c>
      <c r="G12" s="4" t="s">
        <v>18</v>
      </c>
      <c r="H12" s="4">
        <v>5000</v>
      </c>
      <c r="I12" s="5"/>
      <c r="J12" s="4" t="s">
        <v>85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4" t="s">
        <v>15</v>
      </c>
      <c r="C13" s="17">
        <v>15562</v>
      </c>
      <c r="D13" s="4">
        <v>2020</v>
      </c>
      <c r="E13" s="6"/>
      <c r="F13" s="4" t="s">
        <v>17</v>
      </c>
      <c r="G13" s="4" t="s">
        <v>18</v>
      </c>
      <c r="H13" s="4">
        <v>5000</v>
      </c>
      <c r="I13" s="5"/>
      <c r="J13" s="4" t="s">
        <v>85</v>
      </c>
      <c r="K13" s="6"/>
      <c r="L13" s="6"/>
      <c r="M13" s="6"/>
      <c r="N13" s="6"/>
      <c r="O13" s="6"/>
    </row>
    <row r="14" spans="1:15" x14ac:dyDescent="0.25">
      <c r="A14" s="4">
        <f t="shared" si="0"/>
        <v>13</v>
      </c>
      <c r="B14" s="4" t="s">
        <v>15</v>
      </c>
      <c r="C14" s="17">
        <v>17472</v>
      </c>
      <c r="D14" s="4">
        <v>2020</v>
      </c>
      <c r="E14" s="6"/>
      <c r="F14" s="4" t="s">
        <v>17</v>
      </c>
      <c r="G14" s="4" t="s">
        <v>18</v>
      </c>
      <c r="H14" s="4">
        <v>5000</v>
      </c>
      <c r="I14" s="5"/>
      <c r="J14" s="4" t="s">
        <v>85</v>
      </c>
      <c r="K14" s="6"/>
      <c r="L14" s="6"/>
      <c r="M14" s="6"/>
      <c r="N14" s="6"/>
      <c r="O14" s="6"/>
    </row>
    <row r="15" spans="1:15" x14ac:dyDescent="0.25">
      <c r="A15" s="4">
        <f t="shared" si="0"/>
        <v>14</v>
      </c>
      <c r="B15" s="4" t="s">
        <v>15</v>
      </c>
      <c r="C15" s="17">
        <v>18376</v>
      </c>
      <c r="D15" s="4">
        <v>2020</v>
      </c>
      <c r="E15" s="6"/>
      <c r="F15" s="4" t="s">
        <v>17</v>
      </c>
      <c r="G15" s="4" t="s">
        <v>18</v>
      </c>
      <c r="H15" s="4">
        <v>5000</v>
      </c>
      <c r="I15" s="5"/>
      <c r="J15" s="4" t="s">
        <v>85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4" t="s">
        <v>15</v>
      </c>
      <c r="C16" s="17">
        <v>20758</v>
      </c>
      <c r="D16" s="4">
        <v>2020</v>
      </c>
      <c r="E16" s="6"/>
      <c r="F16" s="4" t="s">
        <v>22</v>
      </c>
      <c r="G16" s="4" t="s">
        <v>18</v>
      </c>
      <c r="H16" s="4">
        <v>10000</v>
      </c>
      <c r="I16" s="5"/>
      <c r="J16" s="4" t="s">
        <v>85</v>
      </c>
      <c r="K16" s="6"/>
      <c r="L16" s="6"/>
      <c r="M16" s="6"/>
      <c r="N16" s="6"/>
      <c r="O16" s="6"/>
    </row>
    <row r="17" spans="1:15" x14ac:dyDescent="0.25">
      <c r="A17" s="4">
        <f t="shared" si="0"/>
        <v>16</v>
      </c>
      <c r="B17" s="4" t="s">
        <v>15</v>
      </c>
      <c r="C17" s="17">
        <v>21808</v>
      </c>
      <c r="D17" s="4">
        <v>2020</v>
      </c>
      <c r="E17" s="6"/>
      <c r="F17" s="4" t="s">
        <v>17</v>
      </c>
      <c r="G17" s="4" t="s">
        <v>18</v>
      </c>
      <c r="H17" s="4">
        <v>5000</v>
      </c>
      <c r="I17" s="5"/>
      <c r="J17" s="4" t="s">
        <v>85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4" t="s">
        <v>15</v>
      </c>
      <c r="C18" s="17">
        <v>21917</v>
      </c>
      <c r="D18" s="4">
        <v>2020</v>
      </c>
      <c r="E18" s="6"/>
      <c r="F18" s="4" t="s">
        <v>17</v>
      </c>
      <c r="G18" s="4" t="s">
        <v>18</v>
      </c>
      <c r="H18" s="4">
        <v>5000</v>
      </c>
      <c r="I18" s="5"/>
      <c r="J18" s="4" t="s">
        <v>85</v>
      </c>
      <c r="K18" s="6"/>
      <c r="L18" s="6"/>
      <c r="M18" s="6"/>
      <c r="N18" s="6"/>
      <c r="O18" s="6"/>
    </row>
    <row r="19" spans="1:15" x14ac:dyDescent="0.25">
      <c r="A19" s="4">
        <f t="shared" si="0"/>
        <v>18</v>
      </c>
      <c r="B19" s="4" t="s">
        <v>15</v>
      </c>
      <c r="C19" s="17">
        <v>22154</v>
      </c>
      <c r="D19" s="4">
        <v>2020</v>
      </c>
      <c r="E19" s="6"/>
      <c r="F19" s="4" t="s">
        <v>17</v>
      </c>
      <c r="G19" s="4" t="s">
        <v>18</v>
      </c>
      <c r="H19" s="4">
        <v>5000</v>
      </c>
      <c r="I19" s="5"/>
      <c r="J19" s="4" t="s">
        <v>85</v>
      </c>
      <c r="K19" s="6"/>
      <c r="L19" s="6"/>
      <c r="M19" s="6"/>
      <c r="N19" s="6"/>
      <c r="O19" s="6"/>
    </row>
    <row r="20" spans="1:15" x14ac:dyDescent="0.25">
      <c r="A20" s="4">
        <f t="shared" si="0"/>
        <v>19</v>
      </c>
      <c r="B20" s="4" t="s">
        <v>15</v>
      </c>
      <c r="C20" s="17">
        <v>22886</v>
      </c>
      <c r="D20" s="4">
        <v>2020</v>
      </c>
      <c r="E20" s="6"/>
      <c r="F20" s="4" t="s">
        <v>22</v>
      </c>
      <c r="G20" s="4" t="s">
        <v>18</v>
      </c>
      <c r="H20" s="4">
        <v>10000</v>
      </c>
      <c r="I20" s="5"/>
      <c r="J20" s="4" t="s">
        <v>87</v>
      </c>
      <c r="K20" s="4">
        <v>1</v>
      </c>
      <c r="L20" s="37">
        <v>44202</v>
      </c>
      <c r="M20" s="4">
        <v>10000</v>
      </c>
      <c r="N20" s="6"/>
      <c r="O20" s="6"/>
    </row>
    <row r="21" spans="1:15" x14ac:dyDescent="0.25">
      <c r="A21" s="4">
        <f t="shared" si="0"/>
        <v>20</v>
      </c>
      <c r="B21" s="4" t="s">
        <v>15</v>
      </c>
      <c r="C21" s="17">
        <v>22886</v>
      </c>
      <c r="D21" s="4">
        <v>2020</v>
      </c>
      <c r="E21" s="6"/>
      <c r="F21" s="4" t="s">
        <v>17</v>
      </c>
      <c r="G21" s="4" t="s">
        <v>18</v>
      </c>
      <c r="H21" s="4">
        <v>5000</v>
      </c>
      <c r="I21" s="5"/>
      <c r="J21" s="4" t="s">
        <v>85</v>
      </c>
      <c r="K21" s="6"/>
      <c r="L21" s="6"/>
      <c r="M21" s="6"/>
      <c r="N21" s="6"/>
      <c r="O21" s="6"/>
    </row>
    <row r="22" spans="1:15" x14ac:dyDescent="0.25">
      <c r="A22" s="4">
        <f t="shared" si="0"/>
        <v>21</v>
      </c>
      <c r="B22" s="4" t="s">
        <v>15</v>
      </c>
      <c r="C22" s="17">
        <v>24059</v>
      </c>
      <c r="D22" s="4">
        <v>2020</v>
      </c>
      <c r="E22" s="6"/>
      <c r="F22" s="4" t="s">
        <v>22</v>
      </c>
      <c r="G22" s="4" t="s">
        <v>18</v>
      </c>
      <c r="H22" s="4">
        <v>10000</v>
      </c>
      <c r="I22" s="5"/>
      <c r="J22" s="4" t="s">
        <v>87</v>
      </c>
      <c r="K22" s="4">
        <v>10</v>
      </c>
      <c r="L22" s="37">
        <v>44232</v>
      </c>
      <c r="M22" s="4">
        <v>10000</v>
      </c>
      <c r="N22" s="6"/>
      <c r="O22" s="6"/>
    </row>
    <row r="23" spans="1:15" x14ac:dyDescent="0.25">
      <c r="A23" s="4">
        <f t="shared" si="0"/>
        <v>22</v>
      </c>
      <c r="B23" s="4" t="s">
        <v>15</v>
      </c>
      <c r="C23" s="17">
        <v>24315</v>
      </c>
      <c r="D23" s="4">
        <v>2020</v>
      </c>
      <c r="E23" s="6"/>
      <c r="F23" s="4" t="s">
        <v>17</v>
      </c>
      <c r="G23" s="4" t="s">
        <v>18</v>
      </c>
      <c r="H23" s="4">
        <v>5000</v>
      </c>
      <c r="I23" s="5"/>
      <c r="J23" s="4" t="s">
        <v>85</v>
      </c>
      <c r="K23" s="6"/>
      <c r="L23" s="6"/>
      <c r="M23" s="6"/>
      <c r="N23" s="6"/>
      <c r="O23" s="6"/>
    </row>
  </sheetData>
  <conditionalFormatting sqref="C1">
    <cfRule type="duplicateValues" dxfId="25" priority="7"/>
  </conditionalFormatting>
  <conditionalFormatting sqref="C2:C5">
    <cfRule type="duplicateValues" dxfId="24" priority="6"/>
  </conditionalFormatting>
  <conditionalFormatting sqref="C7:C8">
    <cfRule type="duplicateValues" dxfId="23" priority="5"/>
  </conditionalFormatting>
  <conditionalFormatting sqref="C9:C17">
    <cfRule type="duplicateValues" dxfId="22" priority="4"/>
  </conditionalFormatting>
  <conditionalFormatting sqref="C18:C23">
    <cfRule type="duplicateValues" dxfId="21" priority="17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C63D-2599-4CAC-93DD-F05C63052809}">
  <dimension ref="A1:O67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1.28515625" bestFit="1" customWidth="1"/>
    <col min="7" max="7" width="19.710937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18" t="s">
        <v>15</v>
      </c>
      <c r="C2" s="18">
        <v>18613</v>
      </c>
      <c r="D2" s="18">
        <v>2004</v>
      </c>
      <c r="E2" s="6"/>
      <c r="F2" s="18" t="s">
        <v>26</v>
      </c>
      <c r="G2" s="18" t="s">
        <v>18</v>
      </c>
      <c r="H2" s="18">
        <v>4750</v>
      </c>
      <c r="I2" s="5"/>
      <c r="J2" s="4" t="s">
        <v>85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18" t="s">
        <v>15</v>
      </c>
      <c r="C3" s="18">
        <v>8038</v>
      </c>
      <c r="D3" s="18">
        <v>2013</v>
      </c>
      <c r="E3" s="6"/>
      <c r="F3" s="18" t="s">
        <v>22</v>
      </c>
      <c r="G3" s="18" t="s">
        <v>18</v>
      </c>
      <c r="H3" s="18">
        <v>2750</v>
      </c>
      <c r="I3" s="5"/>
      <c r="J3" s="4" t="s">
        <v>87</v>
      </c>
      <c r="K3" s="4"/>
      <c r="L3" s="4"/>
      <c r="M3" s="4">
        <v>10000</v>
      </c>
      <c r="N3" s="4"/>
      <c r="O3" s="4"/>
    </row>
    <row r="4" spans="1:15" x14ac:dyDescent="0.25">
      <c r="A4" s="4">
        <f t="shared" ref="A4:A67" si="0">A3+1</f>
        <v>3</v>
      </c>
      <c r="B4" s="18" t="s">
        <v>15</v>
      </c>
      <c r="C4" s="18">
        <v>8038</v>
      </c>
      <c r="D4" s="18">
        <v>2013</v>
      </c>
      <c r="E4" s="6"/>
      <c r="F4" s="18" t="s">
        <v>17</v>
      </c>
      <c r="G4" s="18" t="s">
        <v>18</v>
      </c>
      <c r="H4" s="18">
        <v>5000</v>
      </c>
      <c r="I4" s="5"/>
      <c r="J4" s="4" t="s">
        <v>85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18" t="s">
        <v>15</v>
      </c>
      <c r="C5" s="18">
        <v>16804</v>
      </c>
      <c r="D5" s="18">
        <v>2017</v>
      </c>
      <c r="E5" s="6"/>
      <c r="F5" s="18" t="s">
        <v>17</v>
      </c>
      <c r="G5" s="18" t="s">
        <v>18</v>
      </c>
      <c r="H5" s="18">
        <v>5000</v>
      </c>
      <c r="I5" s="5"/>
      <c r="J5" s="4" t="s">
        <v>85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18" t="s">
        <v>15</v>
      </c>
      <c r="C6" s="18">
        <v>30680</v>
      </c>
      <c r="D6" s="18">
        <v>2017</v>
      </c>
      <c r="E6" s="6"/>
      <c r="F6" s="18" t="s">
        <v>22</v>
      </c>
      <c r="G6" s="18" t="s">
        <v>18</v>
      </c>
      <c r="H6" s="18">
        <v>10000</v>
      </c>
      <c r="I6" s="5"/>
      <c r="J6" s="4" t="s">
        <v>85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18" t="s">
        <v>71</v>
      </c>
      <c r="C7" s="18">
        <v>132</v>
      </c>
      <c r="D7" s="18">
        <v>2019</v>
      </c>
      <c r="E7" s="6"/>
      <c r="F7" s="18" t="s">
        <v>72</v>
      </c>
      <c r="G7" s="18" t="s">
        <v>18</v>
      </c>
      <c r="H7" s="18">
        <v>10000</v>
      </c>
      <c r="I7" s="5"/>
      <c r="J7" s="4" t="s">
        <v>85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18" t="s">
        <v>24</v>
      </c>
      <c r="C8" s="18">
        <v>832</v>
      </c>
      <c r="D8" s="18">
        <v>2019</v>
      </c>
      <c r="E8" s="6"/>
      <c r="F8" s="18" t="s">
        <v>22</v>
      </c>
      <c r="G8" s="18" t="s">
        <v>18</v>
      </c>
      <c r="H8" s="18">
        <v>10000</v>
      </c>
      <c r="I8" s="5"/>
      <c r="J8" s="4" t="s">
        <v>85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18" t="s">
        <v>24</v>
      </c>
      <c r="C9" s="18">
        <v>832</v>
      </c>
      <c r="D9" s="18">
        <v>2019</v>
      </c>
      <c r="E9" s="6"/>
      <c r="F9" s="18" t="s">
        <v>17</v>
      </c>
      <c r="G9" s="18" t="s">
        <v>18</v>
      </c>
      <c r="H9" s="18">
        <v>5000</v>
      </c>
      <c r="I9" s="5"/>
      <c r="J9" s="4" t="s">
        <v>85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18" t="s">
        <v>15</v>
      </c>
      <c r="C10" s="18">
        <v>1763</v>
      </c>
      <c r="D10" s="18">
        <v>2019</v>
      </c>
      <c r="E10" s="6"/>
      <c r="F10" s="18" t="s">
        <v>17</v>
      </c>
      <c r="G10" s="18" t="s">
        <v>18</v>
      </c>
      <c r="H10" s="18">
        <v>5000</v>
      </c>
      <c r="I10" s="5"/>
      <c r="J10" s="4" t="s">
        <v>85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18" t="s">
        <v>15</v>
      </c>
      <c r="C11" s="18">
        <v>1763</v>
      </c>
      <c r="D11" s="18">
        <v>2019</v>
      </c>
      <c r="E11" s="6"/>
      <c r="F11" s="18" t="s">
        <v>22</v>
      </c>
      <c r="G11" s="18" t="s">
        <v>18</v>
      </c>
      <c r="H11" s="18">
        <v>10000</v>
      </c>
      <c r="I11" s="5"/>
      <c r="J11" s="4" t="s">
        <v>87</v>
      </c>
      <c r="K11" s="4">
        <v>21</v>
      </c>
      <c r="L11" s="5">
        <v>43537</v>
      </c>
      <c r="M11" s="4">
        <v>10000</v>
      </c>
      <c r="N11" s="6"/>
      <c r="O11" s="6"/>
    </row>
    <row r="12" spans="1:15" x14ac:dyDescent="0.25">
      <c r="A12" s="4">
        <f t="shared" si="0"/>
        <v>11</v>
      </c>
      <c r="B12" s="18" t="s">
        <v>15</v>
      </c>
      <c r="C12" s="18">
        <v>2260</v>
      </c>
      <c r="D12" s="18">
        <v>2019</v>
      </c>
      <c r="E12" s="6"/>
      <c r="F12" s="18" t="s">
        <v>26</v>
      </c>
      <c r="G12" s="18" t="s">
        <v>18</v>
      </c>
      <c r="H12" s="18">
        <v>12000</v>
      </c>
      <c r="I12" s="5"/>
      <c r="J12" s="4" t="s">
        <v>85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18" t="s">
        <v>15</v>
      </c>
      <c r="C13" s="18">
        <v>3745</v>
      </c>
      <c r="D13" s="18">
        <v>2019</v>
      </c>
      <c r="E13" s="6"/>
      <c r="F13" s="18" t="s">
        <v>26</v>
      </c>
      <c r="G13" s="18" t="s">
        <v>18</v>
      </c>
      <c r="H13" s="18">
        <v>12000</v>
      </c>
      <c r="I13" s="5"/>
      <c r="J13" s="4" t="s">
        <v>87</v>
      </c>
      <c r="K13" s="4">
        <v>4</v>
      </c>
      <c r="L13" s="5">
        <v>43603</v>
      </c>
      <c r="M13" s="4">
        <v>12000</v>
      </c>
      <c r="N13" s="6"/>
      <c r="O13" s="6"/>
    </row>
    <row r="14" spans="1:15" x14ac:dyDescent="0.25">
      <c r="A14" s="4">
        <f t="shared" si="0"/>
        <v>13</v>
      </c>
      <c r="B14" s="18" t="s">
        <v>15</v>
      </c>
      <c r="C14" s="18">
        <v>3872</v>
      </c>
      <c r="D14" s="18">
        <v>2019</v>
      </c>
      <c r="E14" s="6"/>
      <c r="F14" s="18" t="s">
        <v>17</v>
      </c>
      <c r="G14" s="18" t="s">
        <v>18</v>
      </c>
      <c r="H14" s="18">
        <v>5000</v>
      </c>
      <c r="I14" s="5"/>
      <c r="J14" s="4" t="s">
        <v>85</v>
      </c>
      <c r="K14" s="6"/>
      <c r="L14" s="6"/>
      <c r="M14" s="6"/>
      <c r="N14" s="6"/>
      <c r="O14" s="6"/>
    </row>
    <row r="15" spans="1:15" x14ac:dyDescent="0.25">
      <c r="A15" s="4">
        <f t="shared" si="0"/>
        <v>14</v>
      </c>
      <c r="B15" s="18" t="s">
        <v>15</v>
      </c>
      <c r="C15" s="18">
        <v>4688</v>
      </c>
      <c r="D15" s="18">
        <v>2019</v>
      </c>
      <c r="E15" s="6"/>
      <c r="F15" s="18" t="s">
        <v>22</v>
      </c>
      <c r="G15" s="18" t="s">
        <v>18</v>
      </c>
      <c r="H15" s="18">
        <v>10000</v>
      </c>
      <c r="I15" s="5"/>
      <c r="J15" s="4" t="s">
        <v>85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18" t="s">
        <v>15</v>
      </c>
      <c r="C16" s="18">
        <v>4862</v>
      </c>
      <c r="D16" s="18">
        <v>2019</v>
      </c>
      <c r="E16" s="6"/>
      <c r="F16" s="18" t="s">
        <v>17</v>
      </c>
      <c r="G16" s="18" t="s">
        <v>18</v>
      </c>
      <c r="H16" s="18">
        <v>5000</v>
      </c>
      <c r="I16" s="5"/>
      <c r="J16" s="4" t="s">
        <v>85</v>
      </c>
      <c r="K16" s="6"/>
      <c r="L16" s="6"/>
      <c r="M16" s="6"/>
      <c r="N16" s="6"/>
      <c r="O16" s="6"/>
    </row>
    <row r="17" spans="1:15" x14ac:dyDescent="0.25">
      <c r="A17" s="4">
        <f t="shared" si="0"/>
        <v>16</v>
      </c>
      <c r="B17" s="18" t="s">
        <v>15</v>
      </c>
      <c r="C17" s="18">
        <v>5011</v>
      </c>
      <c r="D17" s="18">
        <v>2019</v>
      </c>
      <c r="E17" s="6"/>
      <c r="F17" s="18" t="s">
        <v>73</v>
      </c>
      <c r="G17" s="18" t="s">
        <v>18</v>
      </c>
      <c r="H17" s="18">
        <v>10000</v>
      </c>
      <c r="I17" s="5"/>
      <c r="J17" s="4" t="s">
        <v>85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18" t="s">
        <v>15</v>
      </c>
      <c r="C18" s="18">
        <v>6613</v>
      </c>
      <c r="D18" s="18">
        <v>2019</v>
      </c>
      <c r="E18" s="6"/>
      <c r="F18" s="18" t="s">
        <v>17</v>
      </c>
      <c r="G18" s="18" t="s">
        <v>18</v>
      </c>
      <c r="H18" s="18">
        <v>5000</v>
      </c>
      <c r="I18" s="5"/>
      <c r="J18" s="4" t="s">
        <v>85</v>
      </c>
      <c r="K18" s="6"/>
      <c r="L18" s="6"/>
      <c r="M18" s="6"/>
      <c r="N18" s="6"/>
      <c r="O18" s="6"/>
    </row>
    <row r="19" spans="1:15" x14ac:dyDescent="0.25">
      <c r="A19" s="4">
        <f t="shared" si="0"/>
        <v>18</v>
      </c>
      <c r="B19" s="18" t="s">
        <v>15</v>
      </c>
      <c r="C19" s="18">
        <v>6943</v>
      </c>
      <c r="D19" s="18">
        <v>2019</v>
      </c>
      <c r="E19" s="6"/>
      <c r="F19" s="18" t="s">
        <v>17</v>
      </c>
      <c r="G19" s="18" t="s">
        <v>18</v>
      </c>
      <c r="H19" s="18">
        <v>5000</v>
      </c>
      <c r="I19" s="5"/>
      <c r="J19" s="4" t="s">
        <v>85</v>
      </c>
      <c r="K19" s="6"/>
      <c r="L19" s="6"/>
      <c r="M19" s="6"/>
      <c r="N19" s="6"/>
      <c r="O19" s="6"/>
    </row>
    <row r="20" spans="1:15" x14ac:dyDescent="0.25">
      <c r="A20" s="4">
        <f t="shared" si="0"/>
        <v>19</v>
      </c>
      <c r="B20" s="18" t="s">
        <v>15</v>
      </c>
      <c r="C20" s="18">
        <v>7196</v>
      </c>
      <c r="D20" s="18">
        <v>2019</v>
      </c>
      <c r="E20" s="6"/>
      <c r="F20" s="18" t="s">
        <v>73</v>
      </c>
      <c r="G20" s="18" t="s">
        <v>18</v>
      </c>
      <c r="H20" s="18">
        <v>10000</v>
      </c>
      <c r="I20" s="5"/>
      <c r="J20" s="4" t="s">
        <v>85</v>
      </c>
      <c r="K20" s="6"/>
      <c r="L20" s="6"/>
      <c r="M20" s="6"/>
      <c r="N20" s="6"/>
      <c r="O20" s="6"/>
    </row>
    <row r="21" spans="1:15" x14ac:dyDescent="0.25">
      <c r="A21" s="4">
        <f t="shared" si="0"/>
        <v>20</v>
      </c>
      <c r="B21" s="18" t="s">
        <v>15</v>
      </c>
      <c r="C21" s="18">
        <v>7196</v>
      </c>
      <c r="D21" s="18">
        <v>2019</v>
      </c>
      <c r="E21" s="6"/>
      <c r="F21" s="18" t="s">
        <v>17</v>
      </c>
      <c r="G21" s="18" t="s">
        <v>18</v>
      </c>
      <c r="H21" s="18">
        <v>5000</v>
      </c>
      <c r="I21" s="5"/>
      <c r="J21" s="4" t="s">
        <v>85</v>
      </c>
      <c r="K21" s="6"/>
      <c r="L21" s="6"/>
      <c r="M21" s="6"/>
      <c r="N21" s="6"/>
      <c r="O21" s="6"/>
    </row>
    <row r="22" spans="1:15" x14ac:dyDescent="0.25">
      <c r="A22" s="4">
        <f t="shared" si="0"/>
        <v>21</v>
      </c>
      <c r="B22" s="18" t="s">
        <v>15</v>
      </c>
      <c r="C22" s="18">
        <v>8724</v>
      </c>
      <c r="D22" s="18">
        <v>2019</v>
      </c>
      <c r="E22" s="6"/>
      <c r="F22" s="18" t="s">
        <v>17</v>
      </c>
      <c r="G22" s="18" t="s">
        <v>18</v>
      </c>
      <c r="H22" s="18">
        <v>5000</v>
      </c>
      <c r="I22" s="5"/>
      <c r="J22" s="4" t="s">
        <v>85</v>
      </c>
      <c r="K22" s="6"/>
      <c r="L22" s="6"/>
      <c r="M22" s="6"/>
      <c r="N22" s="6"/>
      <c r="O22" s="6"/>
    </row>
    <row r="23" spans="1:15" x14ac:dyDescent="0.25">
      <c r="A23" s="4">
        <f t="shared" si="0"/>
        <v>22</v>
      </c>
      <c r="B23" s="18" t="s">
        <v>15</v>
      </c>
      <c r="C23" s="18">
        <v>9943</v>
      </c>
      <c r="D23" s="18">
        <v>2019</v>
      </c>
      <c r="E23" s="6"/>
      <c r="F23" s="18" t="s">
        <v>17</v>
      </c>
      <c r="G23" s="18" t="s">
        <v>18</v>
      </c>
      <c r="H23" s="18">
        <v>5000</v>
      </c>
      <c r="I23" s="5"/>
      <c r="J23" s="4" t="s">
        <v>85</v>
      </c>
      <c r="K23" s="6"/>
      <c r="L23" s="6"/>
      <c r="M23" s="6"/>
      <c r="N23" s="6"/>
      <c r="O23" s="6"/>
    </row>
    <row r="24" spans="1:15" x14ac:dyDescent="0.25">
      <c r="A24" s="4">
        <f t="shared" si="0"/>
        <v>23</v>
      </c>
      <c r="B24" s="18" t="s">
        <v>15</v>
      </c>
      <c r="C24" s="18">
        <v>10531</v>
      </c>
      <c r="D24" s="18">
        <v>2019</v>
      </c>
      <c r="E24" s="6"/>
      <c r="F24" s="18" t="s">
        <v>22</v>
      </c>
      <c r="G24" s="18" t="s">
        <v>18</v>
      </c>
      <c r="H24" s="18">
        <v>10000</v>
      </c>
      <c r="I24" s="5"/>
      <c r="J24" s="4" t="s">
        <v>87</v>
      </c>
      <c r="K24" s="4">
        <v>5</v>
      </c>
      <c r="L24" s="5">
        <v>43643</v>
      </c>
      <c r="M24" s="4">
        <v>10000</v>
      </c>
      <c r="N24" s="6"/>
      <c r="O24" s="6"/>
    </row>
    <row r="25" spans="1:15" x14ac:dyDescent="0.25">
      <c r="A25" s="4">
        <f t="shared" si="0"/>
        <v>24</v>
      </c>
      <c r="B25" s="18" t="s">
        <v>15</v>
      </c>
      <c r="C25" s="18">
        <v>10531</v>
      </c>
      <c r="D25" s="18">
        <v>2019</v>
      </c>
      <c r="E25" s="6"/>
      <c r="F25" s="18" t="s">
        <v>17</v>
      </c>
      <c r="G25" s="18" t="s">
        <v>18</v>
      </c>
      <c r="H25" s="18">
        <v>5000</v>
      </c>
      <c r="I25" s="5"/>
      <c r="J25" s="4" t="s">
        <v>85</v>
      </c>
      <c r="K25" s="6"/>
      <c r="L25" s="6"/>
      <c r="M25" s="6"/>
      <c r="N25" s="6"/>
      <c r="O25" s="6"/>
    </row>
    <row r="26" spans="1:15" x14ac:dyDescent="0.25">
      <c r="A26" s="4">
        <f t="shared" si="0"/>
        <v>25</v>
      </c>
      <c r="B26" s="18" t="s">
        <v>15</v>
      </c>
      <c r="C26" s="18">
        <v>10532</v>
      </c>
      <c r="D26" s="18">
        <v>2019</v>
      </c>
      <c r="E26" s="6"/>
      <c r="F26" s="18" t="s">
        <v>22</v>
      </c>
      <c r="G26" s="18" t="s">
        <v>18</v>
      </c>
      <c r="H26" s="18">
        <v>10000</v>
      </c>
      <c r="I26" s="6"/>
      <c r="J26" s="4" t="s">
        <v>85</v>
      </c>
      <c r="K26" s="6"/>
      <c r="L26" s="6"/>
      <c r="M26" s="6"/>
      <c r="N26" s="6"/>
      <c r="O26" s="6"/>
    </row>
    <row r="27" spans="1:15" x14ac:dyDescent="0.25">
      <c r="A27" s="4">
        <f t="shared" si="0"/>
        <v>26</v>
      </c>
      <c r="B27" s="18" t="s">
        <v>15</v>
      </c>
      <c r="C27" s="18">
        <v>10532</v>
      </c>
      <c r="D27" s="18">
        <v>2019</v>
      </c>
      <c r="E27" s="6"/>
      <c r="F27" s="18" t="s">
        <v>17</v>
      </c>
      <c r="G27" s="18" t="s">
        <v>18</v>
      </c>
      <c r="H27" s="18">
        <v>5000</v>
      </c>
      <c r="I27" s="6"/>
      <c r="J27" s="4" t="s">
        <v>85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18" t="s">
        <v>15</v>
      </c>
      <c r="C28" s="18">
        <v>10533</v>
      </c>
      <c r="D28" s="18">
        <v>2019</v>
      </c>
      <c r="E28" s="6"/>
      <c r="F28" s="18" t="s">
        <v>22</v>
      </c>
      <c r="G28" s="18" t="s">
        <v>18</v>
      </c>
      <c r="H28" s="18">
        <v>10000</v>
      </c>
      <c r="I28" s="6"/>
      <c r="J28" s="4" t="s">
        <v>87</v>
      </c>
      <c r="K28" s="4">
        <v>6</v>
      </c>
      <c r="L28" s="5">
        <v>43643</v>
      </c>
      <c r="M28" s="4">
        <v>10000</v>
      </c>
      <c r="N28" s="6"/>
      <c r="O28" s="6"/>
    </row>
    <row r="29" spans="1:15" x14ac:dyDescent="0.25">
      <c r="A29" s="4">
        <f t="shared" si="0"/>
        <v>28</v>
      </c>
      <c r="B29" s="18" t="s">
        <v>15</v>
      </c>
      <c r="C29" s="18">
        <v>10533</v>
      </c>
      <c r="D29" s="18">
        <v>2019</v>
      </c>
      <c r="E29" s="6"/>
      <c r="F29" s="18" t="s">
        <v>17</v>
      </c>
      <c r="G29" s="18" t="s">
        <v>18</v>
      </c>
      <c r="H29" s="18">
        <v>5000</v>
      </c>
      <c r="I29" s="6"/>
      <c r="J29" s="4" t="s">
        <v>85</v>
      </c>
      <c r="K29" s="6"/>
      <c r="L29" s="6"/>
      <c r="M29" s="6"/>
      <c r="N29" s="6"/>
      <c r="O29" s="6"/>
    </row>
    <row r="30" spans="1:15" x14ac:dyDescent="0.25">
      <c r="A30" s="4">
        <f t="shared" si="0"/>
        <v>29</v>
      </c>
      <c r="B30" s="18" t="s">
        <v>15</v>
      </c>
      <c r="C30" s="18">
        <v>10534</v>
      </c>
      <c r="D30" s="18">
        <v>2019</v>
      </c>
      <c r="E30" s="6"/>
      <c r="F30" s="18" t="s">
        <v>22</v>
      </c>
      <c r="G30" s="18" t="s">
        <v>18</v>
      </c>
      <c r="H30" s="18">
        <v>10000</v>
      </c>
      <c r="I30" s="6"/>
      <c r="J30" s="4" t="s">
        <v>87</v>
      </c>
      <c r="K30" s="4">
        <v>7</v>
      </c>
      <c r="L30" s="5">
        <v>43643</v>
      </c>
      <c r="M30" s="4">
        <v>10000</v>
      </c>
      <c r="N30" s="6"/>
      <c r="O30" s="6"/>
    </row>
    <row r="31" spans="1:15" x14ac:dyDescent="0.25">
      <c r="A31" s="4">
        <f t="shared" si="0"/>
        <v>30</v>
      </c>
      <c r="B31" s="18" t="s">
        <v>15</v>
      </c>
      <c r="C31" s="18">
        <v>10534</v>
      </c>
      <c r="D31" s="18">
        <v>2019</v>
      </c>
      <c r="E31" s="6"/>
      <c r="F31" s="18" t="s">
        <v>17</v>
      </c>
      <c r="G31" s="18" t="s">
        <v>18</v>
      </c>
      <c r="H31" s="18">
        <v>5000</v>
      </c>
      <c r="I31" s="6"/>
      <c r="J31" s="4" t="s">
        <v>85</v>
      </c>
      <c r="K31" s="6"/>
      <c r="L31" s="6"/>
      <c r="M31" s="6"/>
      <c r="N31" s="6"/>
      <c r="O31" s="6"/>
    </row>
    <row r="32" spans="1:15" x14ac:dyDescent="0.25">
      <c r="A32" s="4">
        <f t="shared" si="0"/>
        <v>31</v>
      </c>
      <c r="B32" s="18" t="s">
        <v>15</v>
      </c>
      <c r="C32" s="18">
        <v>10536</v>
      </c>
      <c r="D32" s="18">
        <v>2019</v>
      </c>
      <c r="E32" s="6"/>
      <c r="F32" s="18" t="s">
        <v>22</v>
      </c>
      <c r="G32" s="18" t="s">
        <v>18</v>
      </c>
      <c r="H32" s="18">
        <v>10000</v>
      </c>
      <c r="I32" s="6"/>
      <c r="J32" s="4" t="s">
        <v>87</v>
      </c>
      <c r="K32" s="4">
        <v>8</v>
      </c>
      <c r="L32" s="5">
        <v>43643</v>
      </c>
      <c r="M32" s="4">
        <v>10000</v>
      </c>
      <c r="N32" s="6"/>
      <c r="O32" s="6"/>
    </row>
    <row r="33" spans="1:15" x14ac:dyDescent="0.25">
      <c r="A33" s="4">
        <f t="shared" si="0"/>
        <v>32</v>
      </c>
      <c r="B33" s="18" t="s">
        <v>15</v>
      </c>
      <c r="C33" s="18">
        <v>10536</v>
      </c>
      <c r="D33" s="18">
        <v>2019</v>
      </c>
      <c r="E33" s="6"/>
      <c r="F33" s="18" t="s">
        <v>17</v>
      </c>
      <c r="G33" s="18" t="s">
        <v>18</v>
      </c>
      <c r="H33" s="18">
        <v>5000</v>
      </c>
      <c r="I33" s="6"/>
      <c r="J33" s="4" t="s">
        <v>85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18" t="s">
        <v>15</v>
      </c>
      <c r="C34" s="18">
        <v>10537</v>
      </c>
      <c r="D34" s="18">
        <v>2019</v>
      </c>
      <c r="E34" s="6"/>
      <c r="F34" s="18" t="s">
        <v>22</v>
      </c>
      <c r="G34" s="18" t="s">
        <v>18</v>
      </c>
      <c r="H34" s="18">
        <v>10000</v>
      </c>
      <c r="I34" s="6"/>
      <c r="J34" s="4" t="s">
        <v>87</v>
      </c>
      <c r="K34" s="4">
        <v>9</v>
      </c>
      <c r="L34" s="5">
        <v>43643</v>
      </c>
      <c r="M34" s="4">
        <v>10000</v>
      </c>
      <c r="N34" s="6"/>
      <c r="O34" s="6"/>
    </row>
    <row r="35" spans="1:15" x14ac:dyDescent="0.25">
      <c r="A35" s="4">
        <f t="shared" si="0"/>
        <v>34</v>
      </c>
      <c r="B35" s="18" t="s">
        <v>15</v>
      </c>
      <c r="C35" s="18">
        <v>10537</v>
      </c>
      <c r="D35" s="18">
        <v>2019</v>
      </c>
      <c r="E35" s="6"/>
      <c r="F35" s="18" t="s">
        <v>17</v>
      </c>
      <c r="G35" s="18" t="s">
        <v>18</v>
      </c>
      <c r="H35" s="18">
        <v>5000</v>
      </c>
      <c r="I35" s="6"/>
      <c r="J35" s="4" t="s">
        <v>85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18" t="s">
        <v>15</v>
      </c>
      <c r="C36" s="18">
        <v>10538</v>
      </c>
      <c r="D36" s="18">
        <v>2019</v>
      </c>
      <c r="E36" s="6"/>
      <c r="F36" s="18" t="s">
        <v>22</v>
      </c>
      <c r="G36" s="18" t="s">
        <v>18</v>
      </c>
      <c r="H36" s="18">
        <v>10000</v>
      </c>
      <c r="I36" s="6"/>
      <c r="J36" s="4" t="s">
        <v>87</v>
      </c>
      <c r="K36" s="4">
        <v>10</v>
      </c>
      <c r="L36" s="5">
        <v>43643</v>
      </c>
      <c r="M36" s="4">
        <v>10000</v>
      </c>
      <c r="N36" s="6"/>
      <c r="O36" s="6"/>
    </row>
    <row r="37" spans="1:15" x14ac:dyDescent="0.25">
      <c r="A37" s="4">
        <f t="shared" si="0"/>
        <v>36</v>
      </c>
      <c r="B37" s="18" t="s">
        <v>15</v>
      </c>
      <c r="C37" s="18">
        <v>10538</v>
      </c>
      <c r="D37" s="18">
        <v>2019</v>
      </c>
      <c r="E37" s="6"/>
      <c r="F37" s="18" t="s">
        <v>17</v>
      </c>
      <c r="G37" s="18" t="s">
        <v>18</v>
      </c>
      <c r="H37" s="18">
        <v>5000</v>
      </c>
      <c r="I37" s="6"/>
      <c r="J37" s="4" t="s">
        <v>85</v>
      </c>
      <c r="K37" s="6"/>
      <c r="L37" s="6"/>
      <c r="M37" s="6"/>
      <c r="N37" s="6"/>
      <c r="O37" s="6"/>
    </row>
    <row r="38" spans="1:15" x14ac:dyDescent="0.25">
      <c r="A38" s="4">
        <f t="shared" si="0"/>
        <v>37</v>
      </c>
      <c r="B38" s="18" t="s">
        <v>15</v>
      </c>
      <c r="C38" s="18">
        <v>10540</v>
      </c>
      <c r="D38" s="18">
        <v>2019</v>
      </c>
      <c r="E38" s="6"/>
      <c r="F38" s="18" t="s">
        <v>22</v>
      </c>
      <c r="G38" s="18" t="s">
        <v>18</v>
      </c>
      <c r="H38" s="18">
        <v>10000</v>
      </c>
      <c r="I38" s="6"/>
      <c r="J38" s="4" t="s">
        <v>87</v>
      </c>
      <c r="K38" s="4">
        <v>11</v>
      </c>
      <c r="L38" s="5">
        <v>43643</v>
      </c>
      <c r="M38" s="4">
        <v>10000</v>
      </c>
      <c r="N38" s="6"/>
      <c r="O38" s="6"/>
    </row>
    <row r="39" spans="1:15" x14ac:dyDescent="0.25">
      <c r="A39" s="4">
        <f t="shared" si="0"/>
        <v>38</v>
      </c>
      <c r="B39" s="18" t="s">
        <v>15</v>
      </c>
      <c r="C39" s="18">
        <v>10540</v>
      </c>
      <c r="D39" s="18">
        <v>2019</v>
      </c>
      <c r="E39" s="6"/>
      <c r="F39" s="18" t="s">
        <v>17</v>
      </c>
      <c r="G39" s="18" t="s">
        <v>18</v>
      </c>
      <c r="H39" s="18">
        <v>5000</v>
      </c>
      <c r="I39" s="6"/>
      <c r="J39" s="4" t="s">
        <v>85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18" t="s">
        <v>15</v>
      </c>
      <c r="C40" s="18">
        <v>10542</v>
      </c>
      <c r="D40" s="18">
        <v>2019</v>
      </c>
      <c r="E40" s="6"/>
      <c r="F40" s="18" t="s">
        <v>22</v>
      </c>
      <c r="G40" s="18" t="s">
        <v>18</v>
      </c>
      <c r="H40" s="18">
        <v>10000</v>
      </c>
      <c r="I40" s="6"/>
      <c r="J40" s="4" t="s">
        <v>87</v>
      </c>
      <c r="K40" s="4">
        <v>12</v>
      </c>
      <c r="L40" s="5">
        <v>43643</v>
      </c>
      <c r="M40" s="4">
        <v>10000</v>
      </c>
      <c r="N40" s="6"/>
      <c r="O40" s="6"/>
    </row>
    <row r="41" spans="1:15" x14ac:dyDescent="0.25">
      <c r="A41" s="4">
        <f t="shared" si="0"/>
        <v>40</v>
      </c>
      <c r="B41" s="18" t="s">
        <v>15</v>
      </c>
      <c r="C41" s="18">
        <v>10542</v>
      </c>
      <c r="D41" s="18">
        <v>2019</v>
      </c>
      <c r="E41" s="6"/>
      <c r="F41" s="18" t="s">
        <v>17</v>
      </c>
      <c r="G41" s="18" t="s">
        <v>18</v>
      </c>
      <c r="H41" s="18">
        <v>5000</v>
      </c>
      <c r="I41" s="6"/>
      <c r="J41" s="4" t="s">
        <v>85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18" t="s">
        <v>15</v>
      </c>
      <c r="C42" s="18">
        <v>10543</v>
      </c>
      <c r="D42" s="18">
        <v>2019</v>
      </c>
      <c r="E42" s="6"/>
      <c r="F42" s="18" t="s">
        <v>22</v>
      </c>
      <c r="G42" s="18" t="s">
        <v>18</v>
      </c>
      <c r="H42" s="18">
        <v>10000</v>
      </c>
      <c r="I42" s="6"/>
      <c r="J42" s="4" t="s">
        <v>87</v>
      </c>
      <c r="K42" s="4">
        <v>13</v>
      </c>
      <c r="L42" s="5">
        <v>43643</v>
      </c>
      <c r="M42" s="4">
        <v>10000</v>
      </c>
      <c r="N42" s="6"/>
      <c r="O42" s="6"/>
    </row>
    <row r="43" spans="1:15" x14ac:dyDescent="0.25">
      <c r="A43" s="4">
        <f t="shared" si="0"/>
        <v>42</v>
      </c>
      <c r="B43" s="18" t="s">
        <v>15</v>
      </c>
      <c r="C43" s="18">
        <v>10543</v>
      </c>
      <c r="D43" s="18">
        <v>2019</v>
      </c>
      <c r="E43" s="6"/>
      <c r="F43" s="18" t="s">
        <v>17</v>
      </c>
      <c r="G43" s="18" t="s">
        <v>18</v>
      </c>
      <c r="H43" s="18">
        <v>5000</v>
      </c>
      <c r="I43" s="6"/>
      <c r="J43" s="4" t="s">
        <v>85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18" t="s">
        <v>15</v>
      </c>
      <c r="C44" s="18">
        <v>10544</v>
      </c>
      <c r="D44" s="18">
        <v>2019</v>
      </c>
      <c r="E44" s="6"/>
      <c r="F44" s="18" t="s">
        <v>22</v>
      </c>
      <c r="G44" s="18" t="s">
        <v>18</v>
      </c>
      <c r="H44" s="18">
        <v>10000</v>
      </c>
      <c r="I44" s="6"/>
      <c r="J44" s="4" t="s">
        <v>87</v>
      </c>
      <c r="K44" s="4">
        <v>14</v>
      </c>
      <c r="L44" s="5">
        <v>43643</v>
      </c>
      <c r="M44" s="4">
        <v>10000</v>
      </c>
      <c r="N44" s="6"/>
      <c r="O44" s="6"/>
    </row>
    <row r="45" spans="1:15" x14ac:dyDescent="0.25">
      <c r="A45" s="4">
        <f t="shared" si="0"/>
        <v>44</v>
      </c>
      <c r="B45" s="18" t="s">
        <v>15</v>
      </c>
      <c r="C45" s="18">
        <v>10544</v>
      </c>
      <c r="D45" s="18">
        <v>2019</v>
      </c>
      <c r="E45" s="6"/>
      <c r="F45" s="18" t="s">
        <v>17</v>
      </c>
      <c r="G45" s="18" t="s">
        <v>18</v>
      </c>
      <c r="H45" s="18">
        <v>5000</v>
      </c>
      <c r="I45" s="6"/>
      <c r="J45" s="4" t="s">
        <v>85</v>
      </c>
      <c r="N45" s="6"/>
      <c r="O45" s="6"/>
    </row>
    <row r="46" spans="1:15" x14ac:dyDescent="0.25">
      <c r="A46" s="4">
        <f t="shared" si="0"/>
        <v>45</v>
      </c>
      <c r="B46" s="18" t="s">
        <v>15</v>
      </c>
      <c r="C46" s="18">
        <v>10545</v>
      </c>
      <c r="D46" s="18">
        <v>2019</v>
      </c>
      <c r="E46" s="6"/>
      <c r="F46" s="18" t="s">
        <v>22</v>
      </c>
      <c r="G46" s="18" t="s">
        <v>18</v>
      </c>
      <c r="H46" s="18">
        <v>10000</v>
      </c>
      <c r="I46" s="6"/>
      <c r="J46" s="4" t="s">
        <v>87</v>
      </c>
      <c r="K46" s="4">
        <v>15</v>
      </c>
      <c r="L46" s="5">
        <v>43643</v>
      </c>
      <c r="M46" s="4">
        <v>10000</v>
      </c>
      <c r="N46" s="6"/>
      <c r="O46" s="6"/>
    </row>
    <row r="47" spans="1:15" x14ac:dyDescent="0.25">
      <c r="A47" s="4">
        <f t="shared" si="0"/>
        <v>46</v>
      </c>
      <c r="B47" s="18" t="s">
        <v>15</v>
      </c>
      <c r="C47" s="18">
        <v>10545</v>
      </c>
      <c r="D47" s="18">
        <v>2019</v>
      </c>
      <c r="E47" s="6"/>
      <c r="F47" s="18" t="s">
        <v>17</v>
      </c>
      <c r="G47" s="18" t="s">
        <v>18</v>
      </c>
      <c r="H47" s="18">
        <v>5000</v>
      </c>
      <c r="I47" s="6"/>
      <c r="J47" s="4" t="s">
        <v>85</v>
      </c>
      <c r="K47" s="6"/>
      <c r="L47" s="6"/>
      <c r="M47" s="6"/>
      <c r="N47" s="6"/>
      <c r="O47" s="6"/>
    </row>
    <row r="48" spans="1:15" x14ac:dyDescent="0.25">
      <c r="A48" s="4">
        <f t="shared" si="0"/>
        <v>47</v>
      </c>
      <c r="B48" s="18" t="s">
        <v>15</v>
      </c>
      <c r="C48" s="18">
        <v>10547</v>
      </c>
      <c r="D48" s="18">
        <v>2019</v>
      </c>
      <c r="E48" s="6"/>
      <c r="F48" s="18" t="s">
        <v>22</v>
      </c>
      <c r="G48" s="18" t="s">
        <v>18</v>
      </c>
      <c r="H48" s="18">
        <v>10000</v>
      </c>
      <c r="I48" s="6"/>
      <c r="J48" s="4" t="s">
        <v>87</v>
      </c>
      <c r="K48" s="4">
        <v>16</v>
      </c>
      <c r="L48" s="5">
        <v>43643</v>
      </c>
      <c r="M48" s="4">
        <v>10000</v>
      </c>
      <c r="N48" s="6"/>
      <c r="O48" s="6"/>
    </row>
    <row r="49" spans="1:15" x14ac:dyDescent="0.25">
      <c r="A49" s="4">
        <f t="shared" si="0"/>
        <v>48</v>
      </c>
      <c r="B49" s="18" t="s">
        <v>15</v>
      </c>
      <c r="C49" s="18">
        <v>10547</v>
      </c>
      <c r="D49" s="18">
        <v>2019</v>
      </c>
      <c r="E49" s="6"/>
      <c r="F49" s="18" t="s">
        <v>17</v>
      </c>
      <c r="G49" s="18" t="s">
        <v>18</v>
      </c>
      <c r="H49" s="18">
        <v>5000</v>
      </c>
      <c r="I49" s="6"/>
      <c r="J49" s="4" t="s">
        <v>85</v>
      </c>
      <c r="K49" s="6"/>
      <c r="L49" s="6"/>
      <c r="M49" s="6"/>
      <c r="N49" s="6"/>
      <c r="O49" s="6"/>
    </row>
    <row r="50" spans="1:15" x14ac:dyDescent="0.25">
      <c r="A50" s="4">
        <f t="shared" si="0"/>
        <v>49</v>
      </c>
      <c r="B50" s="18" t="s">
        <v>15</v>
      </c>
      <c r="C50" s="18">
        <v>10548</v>
      </c>
      <c r="D50" s="18">
        <v>2019</v>
      </c>
      <c r="E50" s="6"/>
      <c r="F50" s="18" t="s">
        <v>22</v>
      </c>
      <c r="G50" s="18" t="s">
        <v>18</v>
      </c>
      <c r="H50" s="18">
        <v>10000</v>
      </c>
      <c r="I50" s="6"/>
      <c r="J50" s="4" t="s">
        <v>87</v>
      </c>
      <c r="K50" s="4">
        <v>17</v>
      </c>
      <c r="L50" s="5">
        <v>43643</v>
      </c>
      <c r="M50" s="4">
        <v>10000</v>
      </c>
      <c r="N50" s="6"/>
      <c r="O50" s="6"/>
    </row>
    <row r="51" spans="1:15" x14ac:dyDescent="0.25">
      <c r="A51" s="4">
        <f t="shared" si="0"/>
        <v>50</v>
      </c>
      <c r="B51" s="18" t="s">
        <v>15</v>
      </c>
      <c r="C51" s="18">
        <v>10548</v>
      </c>
      <c r="D51" s="18">
        <v>2019</v>
      </c>
      <c r="E51" s="6"/>
      <c r="F51" s="18" t="s">
        <v>17</v>
      </c>
      <c r="G51" s="18" t="s">
        <v>18</v>
      </c>
      <c r="H51" s="18">
        <v>5000</v>
      </c>
      <c r="I51" s="6"/>
      <c r="J51" s="4" t="s">
        <v>85</v>
      </c>
      <c r="K51" s="6"/>
      <c r="L51" s="6"/>
      <c r="M51" s="6"/>
      <c r="N51" s="6"/>
      <c r="O51" s="6"/>
    </row>
    <row r="52" spans="1:15" x14ac:dyDescent="0.25">
      <c r="A52" s="4">
        <f t="shared" si="0"/>
        <v>51</v>
      </c>
      <c r="B52" s="18" t="s">
        <v>15</v>
      </c>
      <c r="C52" s="18">
        <v>10549</v>
      </c>
      <c r="D52" s="18">
        <v>2019</v>
      </c>
      <c r="E52" s="6"/>
      <c r="F52" s="18" t="s">
        <v>17</v>
      </c>
      <c r="G52" s="18" t="s">
        <v>18</v>
      </c>
      <c r="H52" s="18">
        <v>5000</v>
      </c>
      <c r="I52" s="6"/>
      <c r="J52" s="4" t="s">
        <v>85</v>
      </c>
      <c r="K52" s="6"/>
      <c r="L52" s="6"/>
      <c r="M52" s="6"/>
      <c r="N52" s="6"/>
      <c r="O52" s="6"/>
    </row>
    <row r="53" spans="1:15" x14ac:dyDescent="0.25">
      <c r="A53" s="4">
        <f t="shared" si="0"/>
        <v>52</v>
      </c>
      <c r="B53" s="18" t="s">
        <v>15</v>
      </c>
      <c r="C53" s="18">
        <v>10549</v>
      </c>
      <c r="D53" s="18">
        <v>2019</v>
      </c>
      <c r="E53" s="6"/>
      <c r="F53" s="18" t="s">
        <v>22</v>
      </c>
      <c r="G53" s="18" t="s">
        <v>18</v>
      </c>
      <c r="H53" s="18">
        <v>10000</v>
      </c>
      <c r="I53" s="6"/>
      <c r="J53" s="4" t="s">
        <v>85</v>
      </c>
      <c r="K53" s="6"/>
      <c r="L53" s="6"/>
      <c r="M53" s="6"/>
      <c r="N53" s="6"/>
      <c r="O53" s="6"/>
    </row>
    <row r="54" spans="1:15" x14ac:dyDescent="0.25">
      <c r="A54" s="4">
        <f t="shared" si="0"/>
        <v>53</v>
      </c>
      <c r="B54" s="18" t="s">
        <v>15</v>
      </c>
      <c r="C54" s="18">
        <v>11299</v>
      </c>
      <c r="D54" s="18">
        <v>2019</v>
      </c>
      <c r="E54" s="6"/>
      <c r="F54" s="18" t="s">
        <v>17</v>
      </c>
      <c r="G54" s="18" t="s">
        <v>18</v>
      </c>
      <c r="H54" s="18">
        <v>5000</v>
      </c>
      <c r="I54" s="6"/>
      <c r="J54" s="4" t="s">
        <v>85</v>
      </c>
      <c r="K54" s="6"/>
      <c r="L54" s="6"/>
      <c r="M54" s="6"/>
      <c r="N54" s="6"/>
      <c r="O54" s="6"/>
    </row>
    <row r="55" spans="1:15" x14ac:dyDescent="0.25">
      <c r="A55" s="4">
        <f t="shared" si="0"/>
        <v>54</v>
      </c>
      <c r="B55" s="18" t="s">
        <v>15</v>
      </c>
      <c r="C55" s="18">
        <v>11365</v>
      </c>
      <c r="D55" s="18">
        <v>2019</v>
      </c>
      <c r="E55" s="6"/>
      <c r="F55" s="18" t="s">
        <v>22</v>
      </c>
      <c r="G55" s="18" t="s">
        <v>18</v>
      </c>
      <c r="H55" s="18">
        <v>10000</v>
      </c>
      <c r="I55" s="6"/>
      <c r="J55" s="4" t="s">
        <v>85</v>
      </c>
      <c r="K55" s="6"/>
      <c r="L55" s="6"/>
      <c r="M55" s="6"/>
      <c r="N55" s="6"/>
      <c r="O55" s="6"/>
    </row>
    <row r="56" spans="1:15" x14ac:dyDescent="0.25">
      <c r="A56" s="4">
        <f t="shared" si="0"/>
        <v>55</v>
      </c>
      <c r="B56" s="18" t="s">
        <v>15</v>
      </c>
      <c r="C56" s="18">
        <v>11365</v>
      </c>
      <c r="D56" s="18">
        <v>2019</v>
      </c>
      <c r="E56" s="6"/>
      <c r="F56" s="18" t="s">
        <v>17</v>
      </c>
      <c r="G56" s="18" t="s">
        <v>18</v>
      </c>
      <c r="H56" s="18">
        <v>5000</v>
      </c>
      <c r="I56" s="6"/>
      <c r="J56" s="4" t="s">
        <v>85</v>
      </c>
      <c r="K56" s="6"/>
      <c r="L56" s="6"/>
      <c r="M56" s="6"/>
      <c r="N56" s="6"/>
      <c r="O56" s="6"/>
    </row>
    <row r="57" spans="1:15" x14ac:dyDescent="0.25">
      <c r="A57" s="4">
        <f t="shared" si="0"/>
        <v>56</v>
      </c>
      <c r="B57" s="18" t="s">
        <v>15</v>
      </c>
      <c r="C57" s="18">
        <v>12746</v>
      </c>
      <c r="D57" s="18">
        <v>2019</v>
      </c>
      <c r="E57" s="6"/>
      <c r="F57" s="18" t="s">
        <v>26</v>
      </c>
      <c r="G57" s="18" t="s">
        <v>18</v>
      </c>
      <c r="H57" s="18">
        <v>12000</v>
      </c>
      <c r="I57" s="6"/>
      <c r="J57" s="4" t="s">
        <v>87</v>
      </c>
      <c r="K57" s="4">
        <v>18</v>
      </c>
      <c r="L57" s="5">
        <v>43655</v>
      </c>
      <c r="M57" s="4">
        <v>12000</v>
      </c>
      <c r="N57" s="6"/>
      <c r="O57" s="6"/>
    </row>
    <row r="58" spans="1:15" x14ac:dyDescent="0.25">
      <c r="A58" s="4">
        <f t="shared" si="0"/>
        <v>57</v>
      </c>
      <c r="B58" s="18" t="s">
        <v>15</v>
      </c>
      <c r="C58" s="18">
        <v>12746</v>
      </c>
      <c r="D58" s="18">
        <v>2019</v>
      </c>
      <c r="E58" s="6"/>
      <c r="F58" s="18" t="s">
        <v>17</v>
      </c>
      <c r="G58" s="18" t="s">
        <v>18</v>
      </c>
      <c r="H58" s="18">
        <v>5000</v>
      </c>
      <c r="I58" s="6"/>
      <c r="J58" s="4" t="s">
        <v>85</v>
      </c>
      <c r="K58" s="6"/>
      <c r="L58" s="6"/>
      <c r="M58" s="6"/>
      <c r="N58" s="6"/>
      <c r="O58" s="6"/>
    </row>
    <row r="59" spans="1:15" x14ac:dyDescent="0.25">
      <c r="A59" s="4">
        <f t="shared" si="0"/>
        <v>58</v>
      </c>
      <c r="B59" s="18" t="s">
        <v>15</v>
      </c>
      <c r="C59" s="18">
        <v>18319</v>
      </c>
      <c r="D59" s="18">
        <v>2019</v>
      </c>
      <c r="E59" s="6"/>
      <c r="F59" s="18" t="s">
        <v>17</v>
      </c>
      <c r="G59" s="18" t="s">
        <v>18</v>
      </c>
      <c r="H59" s="18">
        <v>5000</v>
      </c>
      <c r="I59" s="6"/>
      <c r="J59" s="4" t="s">
        <v>85</v>
      </c>
      <c r="K59" s="6"/>
      <c r="L59" s="6"/>
      <c r="M59" s="6"/>
      <c r="N59" s="6"/>
      <c r="O59" s="6"/>
    </row>
    <row r="60" spans="1:15" x14ac:dyDescent="0.25">
      <c r="A60" s="4">
        <f t="shared" si="0"/>
        <v>59</v>
      </c>
      <c r="B60" s="18" t="s">
        <v>15</v>
      </c>
      <c r="C60" s="18">
        <v>18339</v>
      </c>
      <c r="D60" s="18">
        <v>2019</v>
      </c>
      <c r="E60" s="6"/>
      <c r="F60" s="18" t="s">
        <v>17</v>
      </c>
      <c r="G60" s="18" t="s">
        <v>18</v>
      </c>
      <c r="H60" s="18">
        <v>5000</v>
      </c>
      <c r="I60" s="6"/>
      <c r="J60" s="4" t="s">
        <v>85</v>
      </c>
      <c r="K60" s="6"/>
      <c r="L60" s="6"/>
      <c r="M60" s="6"/>
      <c r="N60" s="6"/>
      <c r="O60" s="6"/>
    </row>
    <row r="61" spans="1:15" x14ac:dyDescent="0.25">
      <c r="A61" s="4">
        <f t="shared" si="0"/>
        <v>60</v>
      </c>
      <c r="B61" s="18" t="s">
        <v>15</v>
      </c>
      <c r="C61" s="18">
        <v>19502</v>
      </c>
      <c r="D61" s="18">
        <v>2019</v>
      </c>
      <c r="E61" s="6"/>
      <c r="F61" s="18" t="s">
        <v>17</v>
      </c>
      <c r="G61" s="18" t="s">
        <v>18</v>
      </c>
      <c r="H61" s="18">
        <v>5000</v>
      </c>
      <c r="I61" s="6"/>
      <c r="J61" s="4" t="s">
        <v>85</v>
      </c>
      <c r="K61" s="6"/>
      <c r="L61" s="6"/>
      <c r="M61" s="6"/>
      <c r="N61" s="6"/>
      <c r="O61" s="6"/>
    </row>
    <row r="62" spans="1:15" x14ac:dyDescent="0.25">
      <c r="A62" s="4">
        <f t="shared" si="0"/>
        <v>61</v>
      </c>
      <c r="B62" s="18" t="s">
        <v>15</v>
      </c>
      <c r="C62" s="18">
        <v>20360</v>
      </c>
      <c r="D62" s="18">
        <v>2019</v>
      </c>
      <c r="E62" s="6"/>
      <c r="F62" s="18" t="s">
        <v>22</v>
      </c>
      <c r="G62" s="18" t="s">
        <v>18</v>
      </c>
      <c r="H62" s="18">
        <v>10000</v>
      </c>
      <c r="I62" s="6"/>
      <c r="J62" s="4" t="s">
        <v>87</v>
      </c>
      <c r="K62" s="4">
        <v>25</v>
      </c>
      <c r="L62" s="5">
        <v>43883</v>
      </c>
      <c r="M62" s="18">
        <v>10000</v>
      </c>
      <c r="N62" s="6"/>
      <c r="O62" s="6"/>
    </row>
    <row r="63" spans="1:15" x14ac:dyDescent="0.25">
      <c r="A63" s="4">
        <f t="shared" si="0"/>
        <v>62</v>
      </c>
      <c r="B63" s="18" t="s">
        <v>15</v>
      </c>
      <c r="C63" s="18">
        <v>20803</v>
      </c>
      <c r="D63" s="18">
        <v>2019</v>
      </c>
      <c r="E63" s="6"/>
      <c r="F63" s="18" t="s">
        <v>17</v>
      </c>
      <c r="G63" s="18" t="s">
        <v>18</v>
      </c>
      <c r="H63" s="18">
        <v>5000</v>
      </c>
      <c r="I63" s="6"/>
      <c r="J63" s="4" t="s">
        <v>85</v>
      </c>
      <c r="K63" s="6"/>
      <c r="L63" s="6"/>
      <c r="M63" s="6"/>
      <c r="N63" s="6"/>
      <c r="O63" s="6"/>
    </row>
    <row r="64" spans="1:15" x14ac:dyDescent="0.25">
      <c r="A64" s="4">
        <f t="shared" si="0"/>
        <v>63</v>
      </c>
      <c r="B64" s="18" t="s">
        <v>15</v>
      </c>
      <c r="C64" s="18">
        <v>24339</v>
      </c>
      <c r="D64" s="18">
        <v>2019</v>
      </c>
      <c r="E64" s="6"/>
      <c r="F64" s="18" t="s">
        <v>17</v>
      </c>
      <c r="G64" s="18" t="s">
        <v>18</v>
      </c>
      <c r="H64" s="18">
        <v>5000</v>
      </c>
      <c r="I64" s="6"/>
      <c r="J64" s="4" t="s">
        <v>85</v>
      </c>
      <c r="K64" s="6"/>
      <c r="L64" s="6"/>
      <c r="M64" s="6"/>
      <c r="N64" s="6"/>
      <c r="O64" s="6"/>
    </row>
    <row r="65" spans="1:15" x14ac:dyDescent="0.25">
      <c r="A65" s="4">
        <f t="shared" si="0"/>
        <v>64</v>
      </c>
      <c r="B65" s="18" t="s">
        <v>15</v>
      </c>
      <c r="C65" s="18">
        <v>24647</v>
      </c>
      <c r="D65" s="18">
        <v>2019</v>
      </c>
      <c r="E65" s="6"/>
      <c r="F65" s="18" t="s">
        <v>17</v>
      </c>
      <c r="G65" s="18" t="s">
        <v>18</v>
      </c>
      <c r="H65" s="18">
        <v>5000</v>
      </c>
      <c r="I65" s="6"/>
      <c r="J65" s="4" t="s">
        <v>85</v>
      </c>
      <c r="K65" s="6"/>
      <c r="L65" s="6"/>
      <c r="M65" s="6"/>
      <c r="N65" s="6"/>
      <c r="O65" s="6"/>
    </row>
    <row r="66" spans="1:15" x14ac:dyDescent="0.25">
      <c r="A66" s="4">
        <f t="shared" si="0"/>
        <v>65</v>
      </c>
      <c r="B66" s="18" t="s">
        <v>15</v>
      </c>
      <c r="C66" s="18">
        <v>25079</v>
      </c>
      <c r="D66" s="18">
        <v>2019</v>
      </c>
      <c r="E66" s="6"/>
      <c r="F66" s="18" t="s">
        <v>26</v>
      </c>
      <c r="G66" s="18" t="s">
        <v>18</v>
      </c>
      <c r="H66" s="18">
        <v>12000</v>
      </c>
      <c r="I66" s="6"/>
      <c r="J66" s="4" t="s">
        <v>87</v>
      </c>
      <c r="K66" s="4">
        <v>24</v>
      </c>
      <c r="L66" s="5">
        <v>43883</v>
      </c>
      <c r="M66" s="4">
        <v>12000</v>
      </c>
      <c r="N66" s="6"/>
      <c r="O66" s="6"/>
    </row>
    <row r="67" spans="1:15" x14ac:dyDescent="0.25">
      <c r="A67" s="4">
        <f t="shared" si="0"/>
        <v>66</v>
      </c>
      <c r="B67" s="18" t="s">
        <v>15</v>
      </c>
      <c r="C67" s="18">
        <v>28888</v>
      </c>
      <c r="D67" s="18">
        <v>2019</v>
      </c>
      <c r="E67" s="6"/>
      <c r="F67" s="18" t="s">
        <v>22</v>
      </c>
      <c r="G67" s="18" t="s">
        <v>18</v>
      </c>
      <c r="H67" s="18">
        <v>10000</v>
      </c>
      <c r="I67" s="6"/>
      <c r="J67" s="4" t="s">
        <v>85</v>
      </c>
      <c r="K67" s="6"/>
      <c r="L67" s="6"/>
      <c r="M67" s="6"/>
      <c r="N67" s="6"/>
      <c r="O67" s="6"/>
    </row>
  </sheetData>
  <conditionalFormatting sqref="C1">
    <cfRule type="duplicateValues" dxfId="20" priority="7"/>
  </conditionalFormatting>
  <conditionalFormatting sqref="C2:C5">
    <cfRule type="duplicateValues" dxfId="19" priority="6"/>
  </conditionalFormatting>
  <conditionalFormatting sqref="C7:C8">
    <cfRule type="duplicateValues" dxfId="18" priority="5"/>
  </conditionalFormatting>
  <conditionalFormatting sqref="C9:C17">
    <cfRule type="duplicateValues" dxfId="17" priority="4"/>
  </conditionalFormatting>
  <conditionalFormatting sqref="C18:C24">
    <cfRule type="duplicateValues" dxfId="16" priority="3"/>
  </conditionalFormatting>
  <conditionalFormatting sqref="C25">
    <cfRule type="duplicateValues" dxfId="15" priority="1"/>
    <cfRule type="duplicateValues" dxfId="14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28F2C-8C80-494C-9B9E-2A1BEFAEF050}">
  <dimension ref="A1:O46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8.425781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177</v>
      </c>
      <c r="D2" s="4">
        <v>2018</v>
      </c>
      <c r="E2" s="6"/>
      <c r="F2" s="4" t="s">
        <v>22</v>
      </c>
      <c r="G2" s="4" t="s">
        <v>18</v>
      </c>
      <c r="H2" s="4">
        <v>10000</v>
      </c>
      <c r="I2" s="5">
        <v>43169</v>
      </c>
      <c r="J2" s="4" t="s">
        <v>87</v>
      </c>
      <c r="K2" s="4">
        <v>2</v>
      </c>
      <c r="L2" s="5">
        <v>43206</v>
      </c>
      <c r="M2" s="4">
        <v>10000</v>
      </c>
      <c r="N2" s="4"/>
      <c r="O2" s="4"/>
    </row>
    <row r="3" spans="1:15" x14ac:dyDescent="0.25">
      <c r="A3" s="4">
        <f>A2+1</f>
        <v>2</v>
      </c>
      <c r="B3" s="4" t="s">
        <v>15</v>
      </c>
      <c r="C3" s="4">
        <v>20</v>
      </c>
      <c r="D3" s="4">
        <v>2012</v>
      </c>
      <c r="E3" s="6"/>
      <c r="F3" s="7" t="s">
        <v>22</v>
      </c>
      <c r="G3" s="7" t="s">
        <v>18</v>
      </c>
      <c r="H3" s="4">
        <v>2750</v>
      </c>
      <c r="I3" s="5">
        <v>42320</v>
      </c>
      <c r="J3" s="4" t="s">
        <v>85</v>
      </c>
      <c r="K3" s="4"/>
      <c r="L3" s="4"/>
      <c r="M3" s="4"/>
      <c r="N3" s="4"/>
      <c r="O3" s="4"/>
    </row>
    <row r="4" spans="1:15" x14ac:dyDescent="0.25">
      <c r="A4" s="4">
        <f t="shared" ref="A4:A46" si="0">A3+1</f>
        <v>3</v>
      </c>
      <c r="B4" s="4" t="s">
        <v>15</v>
      </c>
      <c r="C4" s="4">
        <v>177</v>
      </c>
      <c r="D4" s="4">
        <v>2018</v>
      </c>
      <c r="E4" s="6"/>
      <c r="F4" s="4" t="s">
        <v>17</v>
      </c>
      <c r="G4" s="4" t="s">
        <v>18</v>
      </c>
      <c r="H4" s="4">
        <v>5000</v>
      </c>
      <c r="I4" s="4"/>
      <c r="J4" s="4" t="s">
        <v>85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2093</v>
      </c>
      <c r="D5" s="4">
        <v>2018</v>
      </c>
      <c r="E5" s="6"/>
      <c r="F5" s="7" t="s">
        <v>26</v>
      </c>
      <c r="G5" s="7" t="s">
        <v>18</v>
      </c>
      <c r="H5" s="4">
        <v>12000</v>
      </c>
      <c r="I5" s="5">
        <v>43158</v>
      </c>
      <c r="J5" s="4" t="s">
        <v>87</v>
      </c>
      <c r="K5" s="4">
        <v>3</v>
      </c>
      <c r="L5" s="5">
        <v>43206</v>
      </c>
      <c r="M5" s="4">
        <v>12000</v>
      </c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269</v>
      </c>
      <c r="D6" s="4">
        <v>2015</v>
      </c>
      <c r="E6" s="6"/>
      <c r="F6" s="7" t="s">
        <v>17</v>
      </c>
      <c r="G6" s="7" t="s">
        <v>18</v>
      </c>
      <c r="H6" s="4">
        <v>5000</v>
      </c>
      <c r="I6" s="5">
        <v>43909</v>
      </c>
      <c r="J6" s="4" t="s">
        <v>85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269</v>
      </c>
      <c r="D7" s="4">
        <v>2015</v>
      </c>
      <c r="E7" s="6"/>
      <c r="F7" s="4" t="s">
        <v>26</v>
      </c>
      <c r="G7" s="4" t="s">
        <v>18</v>
      </c>
      <c r="H7" s="4">
        <v>4750</v>
      </c>
      <c r="I7" s="4"/>
      <c r="J7" s="4" t="s">
        <v>85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4" t="s">
        <v>24</v>
      </c>
      <c r="C8" s="4">
        <v>737</v>
      </c>
      <c r="D8" s="4">
        <v>2017</v>
      </c>
      <c r="E8" s="6"/>
      <c r="F8" s="7" t="s">
        <v>22</v>
      </c>
      <c r="G8" s="7" t="s">
        <v>18</v>
      </c>
      <c r="H8" s="4">
        <v>2750</v>
      </c>
      <c r="I8" s="5">
        <v>42882</v>
      </c>
      <c r="J8" s="4" t="s">
        <v>85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4" t="s">
        <v>24</v>
      </c>
      <c r="C9" s="4">
        <v>737</v>
      </c>
      <c r="D9" s="4">
        <v>2017</v>
      </c>
      <c r="E9" s="6"/>
      <c r="F9" s="4" t="s">
        <v>17</v>
      </c>
      <c r="G9" s="4" t="s">
        <v>18</v>
      </c>
      <c r="H9" s="4">
        <v>5000</v>
      </c>
      <c r="I9" s="4"/>
      <c r="J9" s="4" t="s">
        <v>85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4" t="s">
        <v>15</v>
      </c>
      <c r="C10" s="4">
        <v>1890</v>
      </c>
      <c r="D10" s="4">
        <v>2014</v>
      </c>
      <c r="E10" s="6"/>
      <c r="F10" s="4" t="s">
        <v>17</v>
      </c>
      <c r="G10" s="4" t="s">
        <v>18</v>
      </c>
      <c r="H10" s="4">
        <v>5000</v>
      </c>
      <c r="I10" s="4"/>
      <c r="J10" s="4" t="s">
        <v>85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4" t="s">
        <v>15</v>
      </c>
      <c r="C11" s="4">
        <v>1893</v>
      </c>
      <c r="D11" s="4">
        <v>2014</v>
      </c>
      <c r="E11" s="6"/>
      <c r="F11" s="4" t="s">
        <v>17</v>
      </c>
      <c r="G11" s="4" t="s">
        <v>18</v>
      </c>
      <c r="H11" s="4">
        <v>5000</v>
      </c>
      <c r="I11" s="4"/>
      <c r="J11" s="4" t="s">
        <v>85</v>
      </c>
      <c r="K11" s="6"/>
      <c r="L11" s="6"/>
      <c r="M11" s="6"/>
      <c r="N11" s="6"/>
      <c r="O11" s="6"/>
    </row>
    <row r="12" spans="1:15" x14ac:dyDescent="0.25">
      <c r="A12" s="4">
        <f t="shared" si="0"/>
        <v>11</v>
      </c>
      <c r="B12" s="4" t="s">
        <v>15</v>
      </c>
      <c r="C12" s="4">
        <v>2121</v>
      </c>
      <c r="D12" s="4">
        <v>2018</v>
      </c>
      <c r="E12" s="6"/>
      <c r="F12" s="4" t="s">
        <v>74</v>
      </c>
      <c r="G12" s="4" t="s">
        <v>18</v>
      </c>
      <c r="H12" s="4">
        <v>12000</v>
      </c>
      <c r="I12" s="5">
        <v>43158</v>
      </c>
      <c r="J12" s="4" t="s">
        <v>85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4" t="s">
        <v>15</v>
      </c>
      <c r="C13" s="4">
        <v>2179</v>
      </c>
      <c r="D13" s="4">
        <v>2018</v>
      </c>
      <c r="E13" s="6"/>
      <c r="F13" s="7" t="s">
        <v>26</v>
      </c>
      <c r="G13" s="7" t="s">
        <v>18</v>
      </c>
      <c r="H13" s="4">
        <v>12000</v>
      </c>
      <c r="I13" s="5">
        <v>43172</v>
      </c>
      <c r="J13" s="4" t="s">
        <v>87</v>
      </c>
      <c r="K13" s="4">
        <v>3</v>
      </c>
      <c r="L13" s="5">
        <v>43206</v>
      </c>
      <c r="M13" s="4">
        <v>12000</v>
      </c>
      <c r="N13" s="6"/>
      <c r="O13" s="6"/>
    </row>
    <row r="14" spans="1:15" x14ac:dyDescent="0.25">
      <c r="A14" s="4">
        <f t="shared" si="0"/>
        <v>13</v>
      </c>
      <c r="B14" s="4" t="s">
        <v>15</v>
      </c>
      <c r="C14" s="4">
        <v>2121</v>
      </c>
      <c r="D14" s="4">
        <v>2018</v>
      </c>
      <c r="E14" s="6"/>
      <c r="F14" s="4" t="s">
        <v>17</v>
      </c>
      <c r="G14" s="4" t="s">
        <v>18</v>
      </c>
      <c r="H14" s="4">
        <v>5000</v>
      </c>
      <c r="I14" s="5"/>
      <c r="J14" s="4" t="s">
        <v>87</v>
      </c>
      <c r="K14" s="4">
        <v>3</v>
      </c>
      <c r="L14" s="5">
        <v>43206</v>
      </c>
      <c r="M14" s="4">
        <v>12000</v>
      </c>
      <c r="N14" s="6"/>
      <c r="O14" s="6"/>
    </row>
    <row r="15" spans="1:15" x14ac:dyDescent="0.25">
      <c r="A15" s="4">
        <f t="shared" si="0"/>
        <v>14</v>
      </c>
      <c r="B15" s="4" t="s">
        <v>24</v>
      </c>
      <c r="C15" s="4">
        <v>2256</v>
      </c>
      <c r="D15" s="4">
        <v>2018</v>
      </c>
      <c r="E15" s="6"/>
      <c r="F15" s="7" t="s">
        <v>22</v>
      </c>
      <c r="G15" s="7" t="s">
        <v>18</v>
      </c>
      <c r="H15" s="4">
        <v>10000</v>
      </c>
      <c r="I15" s="5">
        <v>43654</v>
      </c>
      <c r="J15" s="4" t="s">
        <v>85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4" t="s">
        <v>15</v>
      </c>
      <c r="C16" s="4">
        <v>2263</v>
      </c>
      <c r="D16" s="4">
        <v>2018</v>
      </c>
      <c r="E16" s="6"/>
      <c r="F16" s="7" t="s">
        <v>26</v>
      </c>
      <c r="G16" s="7" t="s">
        <v>18</v>
      </c>
      <c r="H16" s="4">
        <v>12000</v>
      </c>
      <c r="I16" s="5">
        <v>43202</v>
      </c>
      <c r="J16" s="4" t="s">
        <v>87</v>
      </c>
      <c r="K16" s="4">
        <v>5</v>
      </c>
      <c r="L16" s="5">
        <v>43249</v>
      </c>
      <c r="M16" s="4">
        <v>12000</v>
      </c>
      <c r="N16" s="6"/>
      <c r="O16" s="6"/>
    </row>
    <row r="17" spans="1:15" x14ac:dyDescent="0.25">
      <c r="A17" s="4">
        <f t="shared" si="0"/>
        <v>16</v>
      </c>
      <c r="B17" s="4" t="s">
        <v>24</v>
      </c>
      <c r="C17" s="4">
        <v>2988</v>
      </c>
      <c r="D17" s="4">
        <v>2018</v>
      </c>
      <c r="E17" s="6"/>
      <c r="F17" s="4" t="s">
        <v>22</v>
      </c>
      <c r="G17" s="4" t="s">
        <v>18</v>
      </c>
      <c r="H17" s="4">
        <v>10000</v>
      </c>
      <c r="I17" s="5">
        <v>43444</v>
      </c>
      <c r="J17" s="4" t="s">
        <v>85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4" t="s">
        <v>15</v>
      </c>
      <c r="C18" s="4">
        <v>3150</v>
      </c>
      <c r="D18" s="4">
        <v>2018</v>
      </c>
      <c r="E18" s="6"/>
      <c r="F18" s="4" t="s">
        <v>74</v>
      </c>
      <c r="G18" s="4" t="s">
        <v>18</v>
      </c>
      <c r="H18" s="4">
        <v>12000</v>
      </c>
      <c r="I18" s="5">
        <v>43262</v>
      </c>
      <c r="J18" s="4" t="s">
        <v>87</v>
      </c>
      <c r="K18" s="4">
        <v>8</v>
      </c>
      <c r="L18" s="5">
        <v>43306</v>
      </c>
      <c r="M18" s="4">
        <v>12000</v>
      </c>
      <c r="N18" s="6"/>
      <c r="O18" s="6"/>
    </row>
    <row r="19" spans="1:15" x14ac:dyDescent="0.25">
      <c r="A19" s="4">
        <f t="shared" si="0"/>
        <v>18</v>
      </c>
      <c r="B19" s="4" t="s">
        <v>24</v>
      </c>
      <c r="C19" s="4">
        <v>3417</v>
      </c>
      <c r="D19" s="4">
        <v>2018</v>
      </c>
      <c r="E19" s="6"/>
      <c r="F19" s="4" t="s">
        <v>22</v>
      </c>
      <c r="G19" s="4" t="s">
        <v>18</v>
      </c>
      <c r="H19" s="4">
        <v>10000</v>
      </c>
      <c r="I19" s="5">
        <v>43107</v>
      </c>
      <c r="J19" s="4" t="s">
        <v>85</v>
      </c>
      <c r="K19" s="6"/>
      <c r="L19" s="6"/>
      <c r="M19" s="6"/>
      <c r="N19" s="6"/>
      <c r="O19" s="6"/>
    </row>
    <row r="20" spans="1:15" x14ac:dyDescent="0.25">
      <c r="A20" s="4">
        <f t="shared" si="0"/>
        <v>19</v>
      </c>
      <c r="B20" s="4" t="s">
        <v>15</v>
      </c>
      <c r="C20" s="4">
        <v>3180</v>
      </c>
      <c r="D20" s="4">
        <v>2018</v>
      </c>
      <c r="E20" s="6"/>
      <c r="F20" s="4" t="s">
        <v>74</v>
      </c>
      <c r="G20" s="4" t="s">
        <v>18</v>
      </c>
      <c r="H20" s="4">
        <v>12000</v>
      </c>
      <c r="I20" s="4"/>
      <c r="J20" s="4" t="s">
        <v>85</v>
      </c>
      <c r="K20" s="6"/>
      <c r="L20" s="6"/>
      <c r="M20" s="6"/>
      <c r="N20" s="6"/>
      <c r="O20" s="6"/>
    </row>
    <row r="21" spans="1:15" x14ac:dyDescent="0.25">
      <c r="A21" s="4">
        <f t="shared" si="0"/>
        <v>20</v>
      </c>
      <c r="B21" s="4" t="s">
        <v>15</v>
      </c>
      <c r="C21" s="4">
        <v>5930</v>
      </c>
      <c r="D21" s="4">
        <v>2018</v>
      </c>
      <c r="E21" s="6"/>
      <c r="F21" s="7" t="s">
        <v>22</v>
      </c>
      <c r="G21" s="7" t="s">
        <v>18</v>
      </c>
      <c r="H21" s="4">
        <v>10000</v>
      </c>
      <c r="I21" s="5">
        <v>43157</v>
      </c>
      <c r="J21" s="4" t="s">
        <v>87</v>
      </c>
      <c r="K21" s="4">
        <v>3</v>
      </c>
      <c r="L21" s="5">
        <v>43206</v>
      </c>
      <c r="M21" s="4">
        <v>10000</v>
      </c>
      <c r="N21" s="6"/>
      <c r="O21" s="6"/>
    </row>
    <row r="22" spans="1:15" x14ac:dyDescent="0.25">
      <c r="A22" s="4">
        <f t="shared" si="0"/>
        <v>21</v>
      </c>
      <c r="B22" s="4" t="s">
        <v>15</v>
      </c>
      <c r="C22" s="4">
        <v>4713</v>
      </c>
      <c r="D22" s="4">
        <v>2018</v>
      </c>
      <c r="E22" s="6"/>
      <c r="F22" s="4" t="s">
        <v>17</v>
      </c>
      <c r="G22" s="4" t="s">
        <v>18</v>
      </c>
      <c r="H22" s="4">
        <v>5000</v>
      </c>
      <c r="I22" s="4"/>
      <c r="J22" s="4" t="s">
        <v>85</v>
      </c>
      <c r="K22" s="6"/>
      <c r="L22" s="6"/>
      <c r="M22" s="6"/>
      <c r="N22" s="6"/>
      <c r="O22" s="6"/>
    </row>
    <row r="23" spans="1:15" x14ac:dyDescent="0.25">
      <c r="A23" s="4">
        <f t="shared" si="0"/>
        <v>22</v>
      </c>
      <c r="B23" s="4" t="s">
        <v>15</v>
      </c>
      <c r="C23" s="4">
        <v>7404</v>
      </c>
      <c r="D23" s="4">
        <v>2018</v>
      </c>
      <c r="E23" s="6"/>
      <c r="F23" s="4" t="s">
        <v>17</v>
      </c>
      <c r="G23" s="4" t="s">
        <v>18</v>
      </c>
      <c r="H23" s="4">
        <v>5000</v>
      </c>
      <c r="I23" s="4"/>
      <c r="J23" s="4" t="s">
        <v>85</v>
      </c>
      <c r="K23" s="6"/>
      <c r="L23" s="6"/>
      <c r="M23" s="6"/>
      <c r="N23" s="6"/>
      <c r="O23" s="6"/>
    </row>
    <row r="24" spans="1:15" x14ac:dyDescent="0.25">
      <c r="A24" s="4">
        <f t="shared" si="0"/>
        <v>23</v>
      </c>
      <c r="B24" s="4" t="s">
        <v>15</v>
      </c>
      <c r="C24" s="4">
        <v>7404</v>
      </c>
      <c r="D24" s="4">
        <v>2018</v>
      </c>
      <c r="E24" s="6"/>
      <c r="F24" s="4" t="s">
        <v>74</v>
      </c>
      <c r="G24" s="4" t="s">
        <v>18</v>
      </c>
      <c r="H24" s="4">
        <v>12000</v>
      </c>
      <c r="I24" s="5">
        <v>43235</v>
      </c>
      <c r="J24" s="4" t="s">
        <v>87</v>
      </c>
      <c r="K24" s="4">
        <v>6</v>
      </c>
      <c r="L24" s="5">
        <v>43249</v>
      </c>
      <c r="M24" s="4">
        <v>12000</v>
      </c>
      <c r="N24" s="6"/>
      <c r="O24" s="6"/>
    </row>
    <row r="25" spans="1:15" x14ac:dyDescent="0.25">
      <c r="A25" s="4">
        <f t="shared" si="0"/>
        <v>24</v>
      </c>
      <c r="B25" s="4" t="s">
        <v>15</v>
      </c>
      <c r="C25" s="4">
        <v>16696</v>
      </c>
      <c r="D25" s="4">
        <v>2018</v>
      </c>
      <c r="E25" s="6"/>
      <c r="F25" s="4" t="s">
        <v>17</v>
      </c>
      <c r="G25" s="4" t="s">
        <v>18</v>
      </c>
      <c r="H25" s="4">
        <v>5000</v>
      </c>
      <c r="I25" s="4"/>
      <c r="J25" s="4" t="s">
        <v>85</v>
      </c>
      <c r="K25" s="6"/>
      <c r="L25" s="6"/>
      <c r="M25" s="6"/>
      <c r="N25" s="6"/>
      <c r="O25" s="6"/>
    </row>
    <row r="26" spans="1:15" x14ac:dyDescent="0.25">
      <c r="A26" s="4">
        <f t="shared" si="0"/>
        <v>25</v>
      </c>
      <c r="B26" s="4" t="s">
        <v>15</v>
      </c>
      <c r="C26" s="4">
        <v>19052</v>
      </c>
      <c r="D26" s="4">
        <v>2011</v>
      </c>
      <c r="E26" s="6"/>
      <c r="F26" s="4" t="s">
        <v>17</v>
      </c>
      <c r="G26" s="4" t="s">
        <v>18</v>
      </c>
      <c r="H26" s="4">
        <v>5000</v>
      </c>
      <c r="I26" s="4"/>
      <c r="J26" s="4" t="s">
        <v>85</v>
      </c>
      <c r="K26" s="6"/>
      <c r="L26" s="6"/>
      <c r="M26" s="6"/>
      <c r="N26" s="6"/>
      <c r="O26" s="6"/>
    </row>
    <row r="27" spans="1:15" x14ac:dyDescent="0.25">
      <c r="A27" s="4">
        <f t="shared" si="0"/>
        <v>26</v>
      </c>
      <c r="B27" s="4" t="s">
        <v>15</v>
      </c>
      <c r="C27" s="4">
        <v>21397</v>
      </c>
      <c r="D27" s="4">
        <v>2018</v>
      </c>
      <c r="E27" s="6"/>
      <c r="F27" s="7" t="s">
        <v>17</v>
      </c>
      <c r="G27" s="7" t="s">
        <v>18</v>
      </c>
      <c r="H27" s="4">
        <v>5000</v>
      </c>
      <c r="I27" s="5">
        <v>43414</v>
      </c>
      <c r="J27" s="4" t="s">
        <v>85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4" t="s">
        <v>15</v>
      </c>
      <c r="C28" s="4">
        <v>25311</v>
      </c>
      <c r="D28" s="4">
        <v>2018</v>
      </c>
      <c r="E28" s="6"/>
      <c r="F28" s="7" t="s">
        <v>17</v>
      </c>
      <c r="G28" s="7" t="s">
        <v>18</v>
      </c>
      <c r="H28" s="4">
        <v>5000</v>
      </c>
      <c r="I28" s="5">
        <v>43414</v>
      </c>
      <c r="J28" s="4" t="s">
        <v>87</v>
      </c>
      <c r="K28" s="4">
        <v>22</v>
      </c>
      <c r="L28" s="5">
        <v>43537</v>
      </c>
      <c r="M28" s="4">
        <v>10000</v>
      </c>
      <c r="N28" s="6"/>
      <c r="O28" s="6"/>
    </row>
    <row r="29" spans="1:15" x14ac:dyDescent="0.25">
      <c r="A29" s="4">
        <f t="shared" si="0"/>
        <v>28</v>
      </c>
      <c r="B29" s="4" t="s">
        <v>15</v>
      </c>
      <c r="C29" s="4">
        <v>26799</v>
      </c>
      <c r="D29" s="4">
        <v>2018</v>
      </c>
      <c r="E29" s="6"/>
      <c r="F29" s="7" t="s">
        <v>26</v>
      </c>
      <c r="G29" s="7" t="s">
        <v>18</v>
      </c>
      <c r="H29" s="4">
        <v>12000</v>
      </c>
      <c r="I29" s="5">
        <v>43377</v>
      </c>
      <c r="J29" s="4" t="s">
        <v>85</v>
      </c>
      <c r="K29" s="6"/>
      <c r="L29" s="6"/>
      <c r="M29" s="6"/>
      <c r="N29" s="6"/>
      <c r="O29" s="6"/>
    </row>
    <row r="30" spans="1:15" x14ac:dyDescent="0.25">
      <c r="A30" s="4">
        <f t="shared" si="0"/>
        <v>29</v>
      </c>
      <c r="B30" s="20" t="s">
        <v>15</v>
      </c>
      <c r="C30" s="20">
        <v>30957</v>
      </c>
      <c r="D30" s="4">
        <v>2018</v>
      </c>
      <c r="E30" s="6"/>
      <c r="F30" s="4" t="s">
        <v>22</v>
      </c>
      <c r="G30" s="4" t="s">
        <v>18</v>
      </c>
      <c r="H30" s="4">
        <v>10000</v>
      </c>
      <c r="I30" s="5">
        <v>43422</v>
      </c>
      <c r="J30" s="4" t="s">
        <v>87</v>
      </c>
      <c r="K30" s="4">
        <v>15</v>
      </c>
      <c r="L30" s="5">
        <v>43452</v>
      </c>
      <c r="M30" s="4">
        <v>10000</v>
      </c>
      <c r="N30" s="6"/>
      <c r="O30" s="6"/>
    </row>
    <row r="31" spans="1:15" x14ac:dyDescent="0.25">
      <c r="A31" s="4">
        <f t="shared" si="0"/>
        <v>30</v>
      </c>
      <c r="B31" s="4" t="s">
        <v>15</v>
      </c>
      <c r="C31" s="4">
        <v>30990</v>
      </c>
      <c r="D31" s="4">
        <v>2018</v>
      </c>
      <c r="E31" s="6"/>
      <c r="F31" s="7" t="s">
        <v>17</v>
      </c>
      <c r="G31" s="7" t="s">
        <v>18</v>
      </c>
      <c r="H31" s="4">
        <v>5000</v>
      </c>
      <c r="I31" s="5">
        <v>43414</v>
      </c>
      <c r="J31" s="4" t="s">
        <v>85</v>
      </c>
      <c r="K31" s="6"/>
      <c r="L31" s="6"/>
      <c r="M31" s="6"/>
      <c r="N31" s="6"/>
      <c r="O31" s="6"/>
    </row>
    <row r="32" spans="1:15" x14ac:dyDescent="0.25">
      <c r="A32" s="4">
        <f t="shared" si="0"/>
        <v>31</v>
      </c>
      <c r="B32" s="20" t="s">
        <v>15</v>
      </c>
      <c r="C32" s="20">
        <v>30999</v>
      </c>
      <c r="D32" s="4">
        <v>2018</v>
      </c>
      <c r="E32" s="6"/>
      <c r="F32" s="4" t="s">
        <v>22</v>
      </c>
      <c r="G32" s="4" t="s">
        <v>18</v>
      </c>
      <c r="H32" s="4">
        <v>10000</v>
      </c>
      <c r="I32" s="5">
        <v>43401</v>
      </c>
      <c r="J32" s="4" t="s">
        <v>87</v>
      </c>
      <c r="K32" s="4">
        <v>12</v>
      </c>
      <c r="L32" s="5">
        <v>43445</v>
      </c>
      <c r="M32" s="4">
        <v>10000</v>
      </c>
      <c r="N32" s="6"/>
      <c r="O32" s="6"/>
    </row>
    <row r="33" spans="1:15" x14ac:dyDescent="0.25">
      <c r="A33" s="4">
        <f t="shared" si="0"/>
        <v>32</v>
      </c>
      <c r="B33" s="4" t="s">
        <v>15</v>
      </c>
      <c r="C33" s="4">
        <v>31063</v>
      </c>
      <c r="D33" s="4">
        <v>2018</v>
      </c>
      <c r="E33" s="6"/>
      <c r="F33" s="7" t="s">
        <v>17</v>
      </c>
      <c r="G33" s="7" t="s">
        <v>18</v>
      </c>
      <c r="H33" s="4">
        <v>5000</v>
      </c>
      <c r="I33" s="5">
        <v>43414</v>
      </c>
      <c r="J33" s="4" t="s">
        <v>85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4" t="s">
        <v>15</v>
      </c>
      <c r="C34" s="4">
        <v>34849</v>
      </c>
      <c r="D34" s="4">
        <v>2018</v>
      </c>
      <c r="E34" s="6"/>
      <c r="F34" s="7" t="s">
        <v>22</v>
      </c>
      <c r="G34" s="7" t="s">
        <v>18</v>
      </c>
      <c r="H34" s="4">
        <v>10000</v>
      </c>
      <c r="I34" s="5">
        <v>43435</v>
      </c>
      <c r="J34" s="4" t="s">
        <v>87</v>
      </c>
      <c r="K34" s="4">
        <v>2</v>
      </c>
      <c r="L34" s="5">
        <v>43594</v>
      </c>
      <c r="M34" s="4">
        <v>10000</v>
      </c>
      <c r="N34" s="6"/>
      <c r="O34" s="6"/>
    </row>
    <row r="35" spans="1:15" x14ac:dyDescent="0.25">
      <c r="A35" s="4">
        <f t="shared" si="0"/>
        <v>34</v>
      </c>
      <c r="B35" s="4" t="s">
        <v>15</v>
      </c>
      <c r="C35" s="4">
        <v>35221</v>
      </c>
      <c r="D35" s="4">
        <v>2018</v>
      </c>
      <c r="E35" s="6"/>
      <c r="F35" s="7" t="s">
        <v>17</v>
      </c>
      <c r="G35" s="7" t="s">
        <v>18</v>
      </c>
      <c r="H35" s="4">
        <v>5000</v>
      </c>
      <c r="I35" s="5">
        <v>43414</v>
      </c>
      <c r="J35" s="4" t="s">
        <v>85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4" t="s">
        <v>15</v>
      </c>
      <c r="C36" s="4">
        <v>36052</v>
      </c>
      <c r="D36" s="4">
        <v>2012</v>
      </c>
      <c r="E36" s="6"/>
      <c r="F36" s="4" t="s">
        <v>17</v>
      </c>
      <c r="G36" s="4" t="s">
        <v>18</v>
      </c>
      <c r="H36" s="4">
        <v>5000</v>
      </c>
      <c r="I36" s="4"/>
      <c r="J36" s="4" t="s">
        <v>85</v>
      </c>
      <c r="K36" s="6"/>
      <c r="L36" s="6"/>
      <c r="M36" s="6"/>
      <c r="N36" s="6"/>
      <c r="O36" s="6"/>
    </row>
    <row r="37" spans="1:15" x14ac:dyDescent="0.25">
      <c r="A37" s="4">
        <f t="shared" si="0"/>
        <v>36</v>
      </c>
      <c r="B37" s="4" t="s">
        <v>15</v>
      </c>
      <c r="C37" s="4">
        <v>37761</v>
      </c>
      <c r="D37" s="4">
        <v>2018</v>
      </c>
      <c r="E37" s="6"/>
      <c r="F37" s="7" t="s">
        <v>26</v>
      </c>
      <c r="G37" s="7" t="s">
        <v>18</v>
      </c>
      <c r="H37" s="4">
        <v>12000</v>
      </c>
      <c r="I37" s="5">
        <v>43432</v>
      </c>
      <c r="J37" s="4" t="s">
        <v>87</v>
      </c>
      <c r="K37" s="4">
        <v>11</v>
      </c>
      <c r="L37" s="5">
        <v>43445</v>
      </c>
      <c r="M37" s="4">
        <v>12000</v>
      </c>
      <c r="N37" s="6"/>
      <c r="O37" s="6"/>
    </row>
    <row r="38" spans="1:15" x14ac:dyDescent="0.25">
      <c r="A38" s="4">
        <f t="shared" si="0"/>
        <v>37</v>
      </c>
      <c r="B38" s="4" t="s">
        <v>15</v>
      </c>
      <c r="C38" s="4">
        <v>40259</v>
      </c>
      <c r="D38" s="4">
        <v>2018</v>
      </c>
      <c r="E38" s="6"/>
      <c r="F38" s="7" t="s">
        <v>17</v>
      </c>
      <c r="G38" s="7" t="s">
        <v>18</v>
      </c>
      <c r="H38" s="4">
        <v>5000</v>
      </c>
      <c r="I38" s="5">
        <v>43414</v>
      </c>
      <c r="J38" s="4" t="s">
        <v>85</v>
      </c>
      <c r="K38" s="6"/>
      <c r="L38" s="6"/>
      <c r="M38" s="6"/>
      <c r="N38" s="6"/>
      <c r="O38" s="6"/>
    </row>
    <row r="39" spans="1:15" x14ac:dyDescent="0.25">
      <c r="A39" s="4">
        <f t="shared" si="0"/>
        <v>38</v>
      </c>
      <c r="B39" s="4" t="s">
        <v>15</v>
      </c>
      <c r="C39" s="4">
        <v>40354</v>
      </c>
      <c r="D39" s="4">
        <v>2018</v>
      </c>
      <c r="E39" s="6"/>
      <c r="F39" s="7" t="s">
        <v>22</v>
      </c>
      <c r="G39" s="7" t="s">
        <v>18</v>
      </c>
      <c r="H39" s="4">
        <v>10000</v>
      </c>
      <c r="I39" s="5">
        <v>43516</v>
      </c>
      <c r="J39" s="4" t="s">
        <v>85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4" t="s">
        <v>15</v>
      </c>
      <c r="C40" s="4">
        <v>41681</v>
      </c>
      <c r="D40" s="4">
        <v>2018</v>
      </c>
      <c r="E40" s="6"/>
      <c r="F40" s="4" t="s">
        <v>17</v>
      </c>
      <c r="G40" s="4" t="s">
        <v>18</v>
      </c>
      <c r="H40" s="4">
        <v>5000</v>
      </c>
      <c r="I40" s="4"/>
      <c r="J40" s="4" t="s">
        <v>85</v>
      </c>
      <c r="K40" s="6"/>
      <c r="L40" s="6"/>
      <c r="M40" s="6"/>
      <c r="N40" s="6"/>
      <c r="O40" s="6"/>
    </row>
    <row r="41" spans="1:15" x14ac:dyDescent="0.25">
      <c r="A41" s="4">
        <f t="shared" si="0"/>
        <v>40</v>
      </c>
      <c r="B41" s="4" t="s">
        <v>15</v>
      </c>
      <c r="C41" s="4">
        <v>42596</v>
      </c>
      <c r="D41" s="4">
        <v>2018</v>
      </c>
      <c r="E41" s="6"/>
      <c r="F41" s="7" t="s">
        <v>22</v>
      </c>
      <c r="G41" s="7" t="s">
        <v>18</v>
      </c>
      <c r="H41" s="4">
        <v>10000</v>
      </c>
      <c r="I41" s="5">
        <v>43457</v>
      </c>
      <c r="J41" s="4" t="s">
        <v>85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4" t="s">
        <v>15</v>
      </c>
      <c r="C42" s="4">
        <v>43322</v>
      </c>
      <c r="D42" s="4">
        <v>2018</v>
      </c>
      <c r="E42" s="6"/>
      <c r="F42" s="7" t="s">
        <v>17</v>
      </c>
      <c r="G42" s="7" t="s">
        <v>18</v>
      </c>
      <c r="H42" s="4">
        <v>5000</v>
      </c>
      <c r="I42" s="5">
        <v>43931</v>
      </c>
      <c r="J42" s="4" t="s">
        <v>85</v>
      </c>
      <c r="K42" s="6"/>
      <c r="L42" s="6"/>
      <c r="M42" s="6"/>
      <c r="N42" s="6"/>
      <c r="O42" s="6"/>
    </row>
    <row r="43" spans="1:15" x14ac:dyDescent="0.25">
      <c r="A43" s="4">
        <f t="shared" si="0"/>
        <v>42</v>
      </c>
      <c r="B43" s="4" t="s">
        <v>15</v>
      </c>
      <c r="C43" s="4">
        <v>45227</v>
      </c>
      <c r="D43" s="4">
        <v>2018</v>
      </c>
      <c r="E43" s="6"/>
      <c r="F43" s="4" t="s">
        <v>17</v>
      </c>
      <c r="G43" s="4" t="s">
        <v>18</v>
      </c>
      <c r="H43" s="4">
        <v>5000</v>
      </c>
      <c r="I43" s="4"/>
      <c r="J43" s="4" t="s">
        <v>85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4" t="s">
        <v>15</v>
      </c>
      <c r="C44" s="4">
        <v>45898</v>
      </c>
      <c r="D44" s="4">
        <v>2016</v>
      </c>
      <c r="E44" s="6"/>
      <c r="F44" s="7" t="s">
        <v>17</v>
      </c>
      <c r="G44" s="7" t="s">
        <v>18</v>
      </c>
      <c r="H44" s="4">
        <v>5000</v>
      </c>
      <c r="I44" s="5">
        <v>43414</v>
      </c>
      <c r="J44" s="4" t="s">
        <v>85</v>
      </c>
      <c r="K44" s="6"/>
      <c r="L44" s="6"/>
      <c r="M44" s="6"/>
      <c r="N44" s="6"/>
      <c r="O44" s="6"/>
    </row>
    <row r="45" spans="1:15" x14ac:dyDescent="0.25">
      <c r="A45" s="4">
        <f t="shared" si="0"/>
        <v>44</v>
      </c>
      <c r="B45" s="21" t="s">
        <v>15</v>
      </c>
      <c r="C45" s="21">
        <v>30999</v>
      </c>
      <c r="D45" s="4">
        <v>2018</v>
      </c>
      <c r="E45" s="6"/>
      <c r="F45" s="4" t="s">
        <v>17</v>
      </c>
      <c r="G45" s="4" t="s">
        <v>18</v>
      </c>
      <c r="H45" s="4">
        <v>5000</v>
      </c>
      <c r="I45" s="4"/>
      <c r="J45" s="4" t="s">
        <v>85</v>
      </c>
      <c r="K45" s="6"/>
      <c r="L45" s="6"/>
      <c r="M45" s="6"/>
      <c r="N45" s="6"/>
      <c r="O45" s="6"/>
    </row>
    <row r="46" spans="1:15" x14ac:dyDescent="0.25">
      <c r="A46" s="4">
        <f t="shared" si="0"/>
        <v>45</v>
      </c>
      <c r="B46" s="4" t="s">
        <v>15</v>
      </c>
      <c r="C46" s="4">
        <v>42596</v>
      </c>
      <c r="D46" s="4">
        <v>2018</v>
      </c>
      <c r="E46" s="6"/>
      <c r="F46" s="4" t="s">
        <v>17</v>
      </c>
      <c r="G46" s="4" t="s">
        <v>18</v>
      </c>
      <c r="H46" s="4">
        <v>5000</v>
      </c>
      <c r="I46" s="4"/>
      <c r="J46" s="4" t="s">
        <v>85</v>
      </c>
      <c r="K46" s="6"/>
      <c r="L46" s="6"/>
      <c r="M46" s="6"/>
      <c r="N46" s="6"/>
      <c r="O46" s="6"/>
    </row>
  </sheetData>
  <conditionalFormatting sqref="C1">
    <cfRule type="duplicateValues" dxfId="13" priority="10"/>
  </conditionalFormatting>
  <conditionalFormatting sqref="C45">
    <cfRule type="duplicateValues" dxfId="12" priority="3"/>
  </conditionalFormatting>
  <conditionalFormatting sqref="C46">
    <cfRule type="duplicateValues" dxfId="11" priority="1"/>
  </conditionalFormatting>
  <conditionalFormatting sqref="F46 H46">
    <cfRule type="duplicateValues" dxfId="10" priority="2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027D9-5A8C-4CFC-8615-0D64BC6AF0CE}">
  <dimension ref="A1:O30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8.425781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24</v>
      </c>
      <c r="C2" s="4">
        <v>737</v>
      </c>
      <c r="D2" s="4">
        <v>2017</v>
      </c>
      <c r="E2" s="6"/>
      <c r="F2" s="4" t="s">
        <v>17</v>
      </c>
      <c r="G2" s="4" t="s">
        <v>18</v>
      </c>
      <c r="H2" s="4">
        <v>5000</v>
      </c>
      <c r="I2" s="4"/>
      <c r="J2" s="4" t="s">
        <v>85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24</v>
      </c>
      <c r="C3" s="4">
        <v>737</v>
      </c>
      <c r="D3" s="4">
        <v>2017</v>
      </c>
      <c r="E3" s="6"/>
      <c r="F3" s="4" t="s">
        <v>22</v>
      </c>
      <c r="G3" s="4" t="s">
        <v>18</v>
      </c>
      <c r="H3" s="4">
        <v>2750</v>
      </c>
      <c r="I3" s="4"/>
      <c r="J3" s="4" t="s">
        <v>87</v>
      </c>
      <c r="K3" s="4" t="s">
        <v>86</v>
      </c>
      <c r="L3" s="4" t="s">
        <v>86</v>
      </c>
      <c r="M3" s="4">
        <v>2750</v>
      </c>
      <c r="N3" s="4"/>
      <c r="O3" s="4"/>
    </row>
    <row r="4" spans="1:15" x14ac:dyDescent="0.25">
      <c r="A4" s="4">
        <f t="shared" ref="A4:A30" si="0">A3+1</f>
        <v>3</v>
      </c>
      <c r="B4" s="4" t="s">
        <v>15</v>
      </c>
      <c r="C4" s="4">
        <v>797</v>
      </c>
      <c r="D4" s="4">
        <v>2017</v>
      </c>
      <c r="E4" s="6"/>
      <c r="F4" s="4" t="s">
        <v>17</v>
      </c>
      <c r="G4" s="4" t="s">
        <v>18</v>
      </c>
      <c r="H4" s="4">
        <v>1250</v>
      </c>
      <c r="I4" s="4"/>
      <c r="J4" s="4" t="s">
        <v>85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3653</v>
      </c>
      <c r="D5" s="4">
        <v>2017</v>
      </c>
      <c r="E5" s="6"/>
      <c r="F5" s="4" t="s">
        <v>22</v>
      </c>
      <c r="G5" s="4" t="s">
        <v>18</v>
      </c>
      <c r="H5" s="4">
        <v>2750</v>
      </c>
      <c r="I5" s="4"/>
      <c r="J5" s="4" t="s">
        <v>87</v>
      </c>
      <c r="K5" s="4">
        <v>6</v>
      </c>
      <c r="L5" s="5">
        <v>42808</v>
      </c>
      <c r="M5" s="4">
        <v>2750</v>
      </c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5357</v>
      </c>
      <c r="D6" s="4">
        <v>2017</v>
      </c>
      <c r="E6" s="6"/>
      <c r="F6" s="4" t="s">
        <v>26</v>
      </c>
      <c r="G6" s="4" t="s">
        <v>18</v>
      </c>
      <c r="H6" s="4">
        <v>4750</v>
      </c>
      <c r="I6" s="4"/>
      <c r="J6" s="4" t="s">
        <v>85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5365</v>
      </c>
      <c r="D7" s="4">
        <v>2017</v>
      </c>
      <c r="E7" s="6"/>
      <c r="F7" s="4" t="s">
        <v>26</v>
      </c>
      <c r="G7" s="4" t="s">
        <v>18</v>
      </c>
      <c r="H7" s="4">
        <v>4750</v>
      </c>
      <c r="I7" s="4"/>
      <c r="J7" s="4" t="s">
        <v>85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4" t="s">
        <v>15</v>
      </c>
      <c r="C8" s="4">
        <v>13215</v>
      </c>
      <c r="D8" s="4">
        <v>2017</v>
      </c>
      <c r="E8" s="6"/>
      <c r="F8" s="4" t="s">
        <v>17</v>
      </c>
      <c r="G8" s="4" t="s">
        <v>18</v>
      </c>
      <c r="H8" s="4">
        <v>1250</v>
      </c>
      <c r="I8" s="4"/>
      <c r="J8" s="4" t="s">
        <v>85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4" t="s">
        <v>15</v>
      </c>
      <c r="C9" s="4">
        <v>14247</v>
      </c>
      <c r="D9" s="4">
        <v>2017</v>
      </c>
      <c r="E9" s="6"/>
      <c r="F9" s="4" t="s">
        <v>26</v>
      </c>
      <c r="G9" s="4" t="s">
        <v>18</v>
      </c>
      <c r="H9" s="4">
        <v>4750</v>
      </c>
      <c r="I9" s="4"/>
      <c r="J9" s="4" t="s">
        <v>85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4" t="s">
        <v>15</v>
      </c>
      <c r="C10" s="4">
        <v>15480</v>
      </c>
      <c r="D10" s="4">
        <v>2017</v>
      </c>
      <c r="E10" s="6"/>
      <c r="F10" s="4" t="s">
        <v>17</v>
      </c>
      <c r="G10" s="4" t="s">
        <v>18</v>
      </c>
      <c r="H10" s="4">
        <v>1250</v>
      </c>
      <c r="I10" s="4"/>
      <c r="J10" s="4" t="s">
        <v>85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4" t="s">
        <v>15</v>
      </c>
      <c r="C11" s="4">
        <v>16368</v>
      </c>
      <c r="D11" s="4">
        <v>2017</v>
      </c>
      <c r="E11" s="6"/>
      <c r="F11" s="4" t="s">
        <v>26</v>
      </c>
      <c r="G11" s="4" t="s">
        <v>18</v>
      </c>
      <c r="H11" s="4">
        <v>12000</v>
      </c>
      <c r="I11" s="4"/>
      <c r="J11" s="4" t="s">
        <v>87</v>
      </c>
      <c r="K11" s="4">
        <v>1</v>
      </c>
      <c r="L11" s="5">
        <v>43206</v>
      </c>
      <c r="M11" s="4">
        <v>12000</v>
      </c>
      <c r="N11" s="6"/>
      <c r="O11" s="6"/>
    </row>
    <row r="12" spans="1:15" x14ac:dyDescent="0.25">
      <c r="A12" s="4">
        <f t="shared" si="0"/>
        <v>11</v>
      </c>
      <c r="B12" s="4" t="s">
        <v>15</v>
      </c>
      <c r="C12" s="4">
        <v>16804</v>
      </c>
      <c r="D12" s="4">
        <v>2017</v>
      </c>
      <c r="E12" s="6"/>
      <c r="F12" s="4" t="s">
        <v>17</v>
      </c>
      <c r="G12" s="4" t="s">
        <v>18</v>
      </c>
      <c r="H12" s="4">
        <v>5000</v>
      </c>
      <c r="I12" s="4"/>
      <c r="J12" s="4" t="s">
        <v>85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4" t="s">
        <v>15</v>
      </c>
      <c r="C13" s="4">
        <v>22138</v>
      </c>
      <c r="D13" s="4">
        <v>2017</v>
      </c>
      <c r="E13" s="6"/>
      <c r="F13" s="4" t="s">
        <v>17</v>
      </c>
      <c r="G13" s="4" t="s">
        <v>18</v>
      </c>
      <c r="H13" s="4">
        <v>1250</v>
      </c>
      <c r="I13" s="4"/>
      <c r="J13" s="4" t="s">
        <v>85</v>
      </c>
      <c r="K13" s="6"/>
      <c r="L13" s="6"/>
      <c r="M13" s="6"/>
      <c r="N13" s="6"/>
      <c r="O13" s="6"/>
    </row>
    <row r="14" spans="1:15" x14ac:dyDescent="0.25">
      <c r="A14" s="4">
        <f t="shared" si="0"/>
        <v>13</v>
      </c>
      <c r="B14" s="4" t="s">
        <v>15</v>
      </c>
      <c r="C14" s="4">
        <v>27308</v>
      </c>
      <c r="D14" s="4">
        <v>2017</v>
      </c>
      <c r="E14" s="6"/>
      <c r="F14" s="4" t="s">
        <v>17</v>
      </c>
      <c r="G14" s="4" t="s">
        <v>18</v>
      </c>
      <c r="H14" s="4">
        <v>1250</v>
      </c>
      <c r="I14" s="4"/>
      <c r="J14" s="4" t="s">
        <v>85</v>
      </c>
      <c r="K14" s="6"/>
      <c r="L14" s="6"/>
      <c r="M14" s="6"/>
      <c r="N14" s="6"/>
      <c r="O14" s="6"/>
    </row>
    <row r="15" spans="1:15" x14ac:dyDescent="0.25">
      <c r="A15" s="4">
        <f t="shared" si="0"/>
        <v>14</v>
      </c>
      <c r="B15" s="4" t="s">
        <v>15</v>
      </c>
      <c r="C15" s="4">
        <v>28805</v>
      </c>
      <c r="D15" s="4">
        <v>2017</v>
      </c>
      <c r="E15" s="6"/>
      <c r="F15" s="4" t="s">
        <v>17</v>
      </c>
      <c r="G15" s="4" t="s">
        <v>18</v>
      </c>
      <c r="H15" s="4">
        <v>1250</v>
      </c>
      <c r="I15" s="4"/>
      <c r="J15" s="4" t="s">
        <v>85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4" t="s">
        <v>15</v>
      </c>
      <c r="C16" s="4">
        <v>30488</v>
      </c>
      <c r="D16" s="4">
        <v>2017</v>
      </c>
      <c r="E16" s="6"/>
      <c r="F16" s="4" t="s">
        <v>17</v>
      </c>
      <c r="G16" s="4" t="s">
        <v>18</v>
      </c>
      <c r="H16" s="4">
        <v>1250</v>
      </c>
      <c r="I16" s="4"/>
      <c r="J16" s="4" t="s">
        <v>85</v>
      </c>
      <c r="K16" s="6"/>
      <c r="L16" s="6"/>
      <c r="M16" s="6"/>
      <c r="N16" s="6"/>
      <c r="O16" s="6"/>
    </row>
    <row r="17" spans="1:15" x14ac:dyDescent="0.25">
      <c r="A17" s="4">
        <f t="shared" si="0"/>
        <v>16</v>
      </c>
      <c r="B17" s="4" t="s">
        <v>15</v>
      </c>
      <c r="C17" s="4">
        <v>30565</v>
      </c>
      <c r="D17" s="4">
        <v>2017</v>
      </c>
      <c r="E17" s="6"/>
      <c r="F17" s="4" t="s">
        <v>22</v>
      </c>
      <c r="G17" s="4" t="s">
        <v>18</v>
      </c>
      <c r="H17" s="4">
        <v>2750</v>
      </c>
      <c r="I17" s="4"/>
      <c r="J17" s="4" t="s">
        <v>85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4" t="s">
        <v>15</v>
      </c>
      <c r="C18" s="4">
        <v>30565</v>
      </c>
      <c r="D18" s="4">
        <v>2017</v>
      </c>
      <c r="E18" s="6"/>
      <c r="F18" s="4" t="s">
        <v>17</v>
      </c>
      <c r="G18" s="4" t="s">
        <v>18</v>
      </c>
      <c r="H18" s="4">
        <v>5000</v>
      </c>
      <c r="I18" s="4"/>
      <c r="J18" s="4" t="s">
        <v>87</v>
      </c>
      <c r="K18" s="4">
        <v>8</v>
      </c>
      <c r="L18" s="5">
        <v>43069</v>
      </c>
      <c r="M18" s="4">
        <v>2750</v>
      </c>
      <c r="N18" s="6"/>
      <c r="O18" s="6"/>
    </row>
    <row r="19" spans="1:15" x14ac:dyDescent="0.25">
      <c r="A19" s="4">
        <f t="shared" si="0"/>
        <v>18</v>
      </c>
      <c r="B19" s="4" t="s">
        <v>15</v>
      </c>
      <c r="C19" s="4">
        <v>30680</v>
      </c>
      <c r="D19" s="4">
        <v>2017</v>
      </c>
      <c r="E19" s="6"/>
      <c r="F19" s="4" t="s">
        <v>22</v>
      </c>
      <c r="G19" s="4" t="s">
        <v>18</v>
      </c>
      <c r="H19" s="4">
        <v>2750</v>
      </c>
      <c r="I19" s="4"/>
      <c r="J19" s="4" t="s">
        <v>87</v>
      </c>
      <c r="K19" s="4">
        <v>19</v>
      </c>
      <c r="L19" s="5">
        <v>43537</v>
      </c>
      <c r="M19" s="4">
        <v>2750</v>
      </c>
      <c r="N19" s="6"/>
      <c r="O19" s="6"/>
    </row>
    <row r="20" spans="1:15" x14ac:dyDescent="0.25">
      <c r="A20" s="4">
        <f t="shared" si="0"/>
        <v>19</v>
      </c>
      <c r="B20" s="4" t="s">
        <v>15</v>
      </c>
      <c r="C20" s="4">
        <v>31257</v>
      </c>
      <c r="D20" s="4">
        <v>2017</v>
      </c>
      <c r="E20" s="6"/>
      <c r="F20" s="4" t="s">
        <v>22</v>
      </c>
      <c r="G20" s="4" t="s">
        <v>18</v>
      </c>
      <c r="H20" s="4">
        <v>2750</v>
      </c>
      <c r="I20" s="4"/>
      <c r="J20" s="4" t="s">
        <v>87</v>
      </c>
      <c r="K20" s="4">
        <v>7</v>
      </c>
      <c r="L20" s="5">
        <v>43013</v>
      </c>
      <c r="M20" s="4">
        <v>2750</v>
      </c>
      <c r="N20" s="6"/>
      <c r="O20" s="6"/>
    </row>
    <row r="21" spans="1:15" x14ac:dyDescent="0.25">
      <c r="A21" s="4">
        <f t="shared" si="0"/>
        <v>20</v>
      </c>
      <c r="B21" s="4" t="s">
        <v>15</v>
      </c>
      <c r="C21" s="4">
        <v>31371</v>
      </c>
      <c r="D21" s="4">
        <v>2017</v>
      </c>
      <c r="E21" s="6"/>
      <c r="F21" s="4" t="s">
        <v>22</v>
      </c>
      <c r="G21" s="4" t="s">
        <v>18</v>
      </c>
      <c r="H21" s="4">
        <v>2750</v>
      </c>
      <c r="I21" s="4"/>
      <c r="J21" s="4" t="s">
        <v>87</v>
      </c>
      <c r="K21" s="4">
        <v>7</v>
      </c>
      <c r="L21" s="5">
        <v>43013</v>
      </c>
      <c r="M21" s="4">
        <v>2750</v>
      </c>
      <c r="N21" s="6"/>
      <c r="O21" s="6"/>
    </row>
    <row r="22" spans="1:15" x14ac:dyDescent="0.25">
      <c r="A22" s="4">
        <f t="shared" si="0"/>
        <v>21</v>
      </c>
      <c r="B22" s="4" t="s">
        <v>15</v>
      </c>
      <c r="C22" s="4">
        <v>32022</v>
      </c>
      <c r="D22" s="4">
        <v>2017</v>
      </c>
      <c r="E22" s="6"/>
      <c r="F22" s="4" t="s">
        <v>17</v>
      </c>
      <c r="G22" s="4" t="s">
        <v>18</v>
      </c>
      <c r="H22" s="4">
        <v>1250</v>
      </c>
      <c r="I22" s="4"/>
      <c r="J22" s="4" t="s">
        <v>85</v>
      </c>
      <c r="K22" s="6"/>
      <c r="L22" s="6"/>
      <c r="M22" s="6"/>
      <c r="N22" s="6"/>
      <c r="O22" s="6"/>
    </row>
    <row r="23" spans="1:15" x14ac:dyDescent="0.25">
      <c r="A23" s="4">
        <f t="shared" si="0"/>
        <v>22</v>
      </c>
      <c r="B23" s="4" t="s">
        <v>15</v>
      </c>
      <c r="C23" s="4">
        <v>33060</v>
      </c>
      <c r="D23" s="4">
        <v>2017</v>
      </c>
      <c r="E23" s="6"/>
      <c r="F23" s="4" t="s">
        <v>22</v>
      </c>
      <c r="G23" s="4" t="s">
        <v>18</v>
      </c>
      <c r="H23" s="4">
        <v>2750</v>
      </c>
      <c r="I23" s="4"/>
      <c r="J23" s="4" t="s">
        <v>87</v>
      </c>
      <c r="K23" s="4">
        <v>13</v>
      </c>
      <c r="L23" s="5">
        <v>43152</v>
      </c>
      <c r="M23" s="4">
        <v>2750</v>
      </c>
      <c r="N23" s="6"/>
      <c r="O23" s="6"/>
    </row>
    <row r="24" spans="1:15" x14ac:dyDescent="0.25">
      <c r="A24" s="4">
        <f t="shared" si="0"/>
        <v>23</v>
      </c>
      <c r="B24" s="4" t="s">
        <v>15</v>
      </c>
      <c r="C24" s="4">
        <v>37044</v>
      </c>
      <c r="D24" s="4">
        <v>2017</v>
      </c>
      <c r="E24" s="6"/>
      <c r="F24" s="4" t="s">
        <v>22</v>
      </c>
      <c r="G24" s="4" t="s">
        <v>18</v>
      </c>
      <c r="H24" s="4">
        <v>2750</v>
      </c>
      <c r="I24" s="4"/>
      <c r="J24" s="4" t="s">
        <v>87</v>
      </c>
      <c r="K24" s="4">
        <v>8</v>
      </c>
      <c r="L24" s="5">
        <v>43069</v>
      </c>
      <c r="M24" s="4">
        <v>2750</v>
      </c>
      <c r="N24" s="6"/>
      <c r="O24" s="6"/>
    </row>
    <row r="25" spans="1:15" x14ac:dyDescent="0.25">
      <c r="A25" s="4">
        <f t="shared" si="0"/>
        <v>24</v>
      </c>
      <c r="B25" s="4" t="s">
        <v>15</v>
      </c>
      <c r="C25" s="4">
        <v>38045</v>
      </c>
      <c r="D25" s="4">
        <v>2017</v>
      </c>
      <c r="E25" s="6"/>
      <c r="F25" s="4" t="s">
        <v>22</v>
      </c>
      <c r="G25" s="4" t="s">
        <v>18</v>
      </c>
      <c r="H25" s="4">
        <v>10000</v>
      </c>
      <c r="I25" s="4"/>
      <c r="J25" s="4" t="s">
        <v>87</v>
      </c>
      <c r="K25" s="4">
        <v>19</v>
      </c>
      <c r="L25" s="5">
        <v>43662</v>
      </c>
      <c r="M25" s="4">
        <v>10000</v>
      </c>
      <c r="N25" s="6"/>
      <c r="O25" s="6"/>
    </row>
    <row r="26" spans="1:15" x14ac:dyDescent="0.25">
      <c r="A26" s="4">
        <f t="shared" si="0"/>
        <v>25</v>
      </c>
      <c r="B26" s="4" t="s">
        <v>15</v>
      </c>
      <c r="C26" s="4">
        <v>39408</v>
      </c>
      <c r="D26" s="4">
        <v>2017</v>
      </c>
      <c r="E26" s="6"/>
      <c r="F26" s="4" t="s">
        <v>17</v>
      </c>
      <c r="G26" s="4" t="s">
        <v>18</v>
      </c>
      <c r="H26" s="4">
        <v>1250</v>
      </c>
      <c r="I26" s="4"/>
      <c r="J26" s="4" t="s">
        <v>85</v>
      </c>
      <c r="K26" s="6"/>
      <c r="L26" s="6"/>
      <c r="M26" s="6"/>
      <c r="N26" s="6"/>
      <c r="O26" s="6"/>
    </row>
    <row r="27" spans="1:15" x14ac:dyDescent="0.25">
      <c r="A27" s="4">
        <f t="shared" si="0"/>
        <v>26</v>
      </c>
      <c r="B27" s="4" t="s">
        <v>15</v>
      </c>
      <c r="C27" s="4">
        <v>43766</v>
      </c>
      <c r="D27" s="4">
        <v>2017</v>
      </c>
      <c r="E27" s="6"/>
      <c r="F27" s="4" t="s">
        <v>22</v>
      </c>
      <c r="G27" s="4" t="s">
        <v>18</v>
      </c>
      <c r="H27" s="4">
        <v>10000</v>
      </c>
      <c r="I27" s="4"/>
      <c r="J27" s="4" t="s">
        <v>85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4" t="s">
        <v>15</v>
      </c>
      <c r="C28" s="4">
        <v>43766</v>
      </c>
      <c r="D28" s="4">
        <v>2017</v>
      </c>
      <c r="E28" s="6"/>
      <c r="F28" s="4" t="s">
        <v>17</v>
      </c>
      <c r="G28" s="4" t="s">
        <v>18</v>
      </c>
      <c r="H28" s="4">
        <v>5000</v>
      </c>
      <c r="I28" s="4"/>
      <c r="J28" s="4" t="s">
        <v>85</v>
      </c>
      <c r="K28" s="6"/>
      <c r="L28" s="6"/>
      <c r="M28" s="6"/>
      <c r="N28" s="6"/>
      <c r="O28" s="6"/>
    </row>
    <row r="29" spans="1:15" x14ac:dyDescent="0.25">
      <c r="A29" s="4">
        <f t="shared" si="0"/>
        <v>28</v>
      </c>
      <c r="B29" s="4" t="s">
        <v>15</v>
      </c>
      <c r="C29" s="4">
        <v>44987</v>
      </c>
      <c r="D29" s="4">
        <v>2017</v>
      </c>
      <c r="E29" s="6"/>
      <c r="F29" s="4" t="s">
        <v>17</v>
      </c>
      <c r="G29" s="4" t="s">
        <v>18</v>
      </c>
      <c r="H29" s="4">
        <v>5000</v>
      </c>
      <c r="I29" s="4"/>
      <c r="J29" s="4" t="s">
        <v>85</v>
      </c>
      <c r="K29" s="6"/>
      <c r="L29" s="6"/>
      <c r="M29" s="6"/>
      <c r="N29" s="6"/>
      <c r="O29" s="6"/>
    </row>
    <row r="30" spans="1:15" x14ac:dyDescent="0.25">
      <c r="A30" s="4">
        <f t="shared" si="0"/>
        <v>29</v>
      </c>
      <c r="B30" s="4" t="s">
        <v>15</v>
      </c>
      <c r="C30" s="4">
        <v>45076</v>
      </c>
      <c r="D30" s="4">
        <v>2017</v>
      </c>
      <c r="E30" s="6"/>
      <c r="F30" s="4" t="s">
        <v>22</v>
      </c>
      <c r="G30" s="4" t="s">
        <v>18</v>
      </c>
      <c r="H30" s="4">
        <v>10000</v>
      </c>
      <c r="I30" s="4"/>
      <c r="J30" s="4" t="s">
        <v>87</v>
      </c>
      <c r="K30" s="4">
        <v>2</v>
      </c>
      <c r="L30" s="5">
        <v>43206</v>
      </c>
      <c r="M30" s="4">
        <v>10000</v>
      </c>
      <c r="N30" s="6"/>
      <c r="O30" s="6"/>
    </row>
  </sheetData>
  <conditionalFormatting sqref="C1">
    <cfRule type="duplicateValues" dxfId="9" priority="7"/>
  </conditionalFormatting>
  <conditionalFormatting sqref="C2:C5">
    <cfRule type="duplicateValues" dxfId="8" priority="6"/>
  </conditionalFormatting>
  <conditionalFormatting sqref="C7:C8">
    <cfRule type="duplicateValues" dxfId="7" priority="5"/>
  </conditionalFormatting>
  <conditionalFormatting sqref="C9:C17">
    <cfRule type="duplicateValues" dxfId="6" priority="4"/>
  </conditionalFormatting>
  <conditionalFormatting sqref="C18:C24">
    <cfRule type="duplicateValues" dxfId="5" priority="3"/>
  </conditionalFormatting>
  <conditionalFormatting sqref="C25">
    <cfRule type="duplicateValues" dxfId="4" priority="1"/>
    <cfRule type="duplicateValues" dxfId="3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91DDC-E842-4688-B25B-7A2DA585FA41}">
  <dimension ref="A1:O21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1.28515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4">
        <v>1</v>
      </c>
      <c r="B2" s="16" t="s">
        <v>24</v>
      </c>
      <c r="C2" s="16">
        <v>449</v>
      </c>
      <c r="D2" s="16">
        <v>2016</v>
      </c>
      <c r="E2" s="4"/>
      <c r="F2" s="27" t="s">
        <v>22</v>
      </c>
      <c r="G2" s="28" t="s">
        <v>18</v>
      </c>
      <c r="H2" s="16">
        <v>2750</v>
      </c>
      <c r="I2" s="29">
        <v>44491</v>
      </c>
      <c r="J2" s="30" t="s">
        <v>85</v>
      </c>
      <c r="K2" s="7"/>
      <c r="L2" s="4"/>
      <c r="M2" s="4"/>
      <c r="N2" s="4"/>
      <c r="O2" s="4"/>
    </row>
    <row r="3" spans="1:15" ht="15.75" x14ac:dyDescent="0.25">
      <c r="A3" s="4">
        <f>A2+1</f>
        <v>2</v>
      </c>
      <c r="B3" s="27" t="s">
        <v>15</v>
      </c>
      <c r="C3" s="27">
        <v>11422</v>
      </c>
      <c r="D3" s="27">
        <v>2016</v>
      </c>
      <c r="E3" s="4"/>
      <c r="F3" s="27" t="s">
        <v>17</v>
      </c>
      <c r="G3" s="28" t="s">
        <v>18</v>
      </c>
      <c r="H3" s="16">
        <v>5000</v>
      </c>
      <c r="I3" s="29">
        <v>44491</v>
      </c>
      <c r="J3" s="30" t="s">
        <v>85</v>
      </c>
      <c r="K3" s="7"/>
      <c r="L3" s="4"/>
      <c r="M3" s="4"/>
      <c r="N3" s="4"/>
      <c r="O3" s="4"/>
    </row>
    <row r="4" spans="1:15" ht="15.75" x14ac:dyDescent="0.25">
      <c r="A4" s="4">
        <f t="shared" ref="A4:A21" si="0">A3+1</f>
        <v>3</v>
      </c>
      <c r="B4" s="27" t="s">
        <v>15</v>
      </c>
      <c r="C4" s="27">
        <v>24533</v>
      </c>
      <c r="D4" s="27">
        <v>2016</v>
      </c>
      <c r="E4" s="4"/>
      <c r="F4" s="27" t="s">
        <v>17</v>
      </c>
      <c r="G4" s="28" t="s">
        <v>18</v>
      </c>
      <c r="H4" s="16">
        <v>5000</v>
      </c>
      <c r="I4" s="29">
        <v>44491</v>
      </c>
      <c r="J4" s="30" t="s">
        <v>85</v>
      </c>
      <c r="K4" s="7"/>
      <c r="L4" s="4"/>
      <c r="M4" s="4"/>
      <c r="N4" s="4"/>
      <c r="O4" s="4"/>
    </row>
    <row r="5" spans="1:15" ht="15.75" x14ac:dyDescent="0.25">
      <c r="A5" s="4">
        <f t="shared" si="0"/>
        <v>4</v>
      </c>
      <c r="B5" s="27" t="s">
        <v>15</v>
      </c>
      <c r="C5" s="27">
        <v>26773</v>
      </c>
      <c r="D5" s="27">
        <v>2016</v>
      </c>
      <c r="E5" s="4"/>
      <c r="F5" s="27" t="s">
        <v>26</v>
      </c>
      <c r="G5" s="28" t="s">
        <v>18</v>
      </c>
      <c r="H5" s="16">
        <v>4750</v>
      </c>
      <c r="I5" s="29">
        <v>44491</v>
      </c>
      <c r="J5" s="30" t="s">
        <v>85</v>
      </c>
      <c r="K5" s="7"/>
      <c r="L5" s="4"/>
      <c r="M5" s="4"/>
      <c r="N5" s="4"/>
      <c r="O5" s="4"/>
    </row>
    <row r="6" spans="1:15" ht="15.75" x14ac:dyDescent="0.25">
      <c r="A6" s="4">
        <f t="shared" si="0"/>
        <v>5</v>
      </c>
      <c r="B6" s="16" t="s">
        <v>15</v>
      </c>
      <c r="C6" s="27">
        <v>33397</v>
      </c>
      <c r="D6" s="16">
        <v>2016</v>
      </c>
      <c r="E6" s="4"/>
      <c r="F6" s="27" t="s">
        <v>22</v>
      </c>
      <c r="G6" s="28" t="s">
        <v>18</v>
      </c>
      <c r="H6" s="16">
        <v>10000</v>
      </c>
      <c r="I6" s="29">
        <v>44491</v>
      </c>
      <c r="J6" s="30" t="s">
        <v>85</v>
      </c>
      <c r="K6" s="7"/>
      <c r="L6" s="4"/>
      <c r="M6" s="4"/>
      <c r="N6" s="4"/>
      <c r="O6" s="4"/>
    </row>
    <row r="7" spans="1:15" ht="15.75" x14ac:dyDescent="0.25">
      <c r="A7" s="4">
        <f t="shared" si="0"/>
        <v>6</v>
      </c>
      <c r="B7" s="31" t="s">
        <v>15</v>
      </c>
      <c r="C7" s="16">
        <v>45898</v>
      </c>
      <c r="D7" s="31">
        <v>2016</v>
      </c>
      <c r="E7" s="4"/>
      <c r="F7" s="27" t="s">
        <v>17</v>
      </c>
      <c r="G7" s="28" t="s">
        <v>18</v>
      </c>
      <c r="H7" s="16">
        <v>5000</v>
      </c>
      <c r="I7" s="29">
        <v>44491</v>
      </c>
      <c r="J7" s="30" t="s">
        <v>85</v>
      </c>
      <c r="K7" s="4"/>
      <c r="L7" s="4"/>
      <c r="M7" s="4"/>
      <c r="N7" s="4"/>
      <c r="O7" s="4"/>
    </row>
    <row r="8" spans="1:15" ht="15.75" x14ac:dyDescent="0.25">
      <c r="A8" s="4">
        <f t="shared" si="0"/>
        <v>7</v>
      </c>
      <c r="B8" s="27" t="s">
        <v>15</v>
      </c>
      <c r="C8" s="27">
        <v>3098</v>
      </c>
      <c r="D8" s="27">
        <v>2016</v>
      </c>
      <c r="E8" s="4"/>
      <c r="F8" s="27" t="s">
        <v>22</v>
      </c>
      <c r="G8" s="28" t="s">
        <v>18</v>
      </c>
      <c r="H8" s="16">
        <v>2750</v>
      </c>
      <c r="I8" s="29">
        <v>42777</v>
      </c>
      <c r="J8" s="30" t="s">
        <v>85</v>
      </c>
      <c r="K8" s="4"/>
      <c r="L8" s="4"/>
      <c r="M8" s="4"/>
      <c r="N8" s="4"/>
      <c r="O8" s="4"/>
    </row>
    <row r="9" spans="1:15" ht="15.75" x14ac:dyDescent="0.25">
      <c r="A9" s="4">
        <f t="shared" si="0"/>
        <v>8</v>
      </c>
      <c r="B9" s="27" t="s">
        <v>15</v>
      </c>
      <c r="C9" s="16">
        <v>4098</v>
      </c>
      <c r="D9" s="27">
        <v>2016</v>
      </c>
      <c r="E9" s="4"/>
      <c r="F9" s="27" t="s">
        <v>17</v>
      </c>
      <c r="G9" s="28" t="s">
        <v>18</v>
      </c>
      <c r="H9" s="16">
        <v>1250</v>
      </c>
      <c r="I9" s="29">
        <v>42777</v>
      </c>
      <c r="J9" s="30" t="s">
        <v>85</v>
      </c>
      <c r="K9" s="4"/>
      <c r="L9" s="4"/>
      <c r="M9" s="4"/>
      <c r="N9" s="4"/>
      <c r="O9" s="4"/>
    </row>
    <row r="10" spans="1:15" ht="15.75" x14ac:dyDescent="0.25">
      <c r="A10" s="4">
        <f t="shared" si="0"/>
        <v>9</v>
      </c>
      <c r="B10" s="27" t="s">
        <v>15</v>
      </c>
      <c r="C10" s="27">
        <v>6529</v>
      </c>
      <c r="D10" s="27">
        <v>2016</v>
      </c>
      <c r="E10" s="4"/>
      <c r="F10" s="27" t="s">
        <v>17</v>
      </c>
      <c r="G10" s="28" t="s">
        <v>18</v>
      </c>
      <c r="H10" s="16">
        <v>1250</v>
      </c>
      <c r="I10" s="29">
        <v>42777</v>
      </c>
      <c r="J10" s="30" t="s">
        <v>85</v>
      </c>
      <c r="K10" s="4"/>
      <c r="L10" s="4"/>
      <c r="M10" s="4"/>
      <c r="N10" s="4"/>
      <c r="O10" s="4"/>
    </row>
    <row r="11" spans="1:15" ht="15.75" x14ac:dyDescent="0.25">
      <c r="A11" s="4">
        <f t="shared" si="0"/>
        <v>10</v>
      </c>
      <c r="B11" s="27" t="s">
        <v>15</v>
      </c>
      <c r="C11" s="27">
        <v>8194</v>
      </c>
      <c r="D11" s="27">
        <v>2016</v>
      </c>
      <c r="E11" s="4"/>
      <c r="F11" s="27" t="s">
        <v>26</v>
      </c>
      <c r="G11" s="28" t="s">
        <v>18</v>
      </c>
      <c r="H11" s="16">
        <v>4750</v>
      </c>
      <c r="I11" s="29">
        <v>42464</v>
      </c>
      <c r="J11" s="16" t="s">
        <v>87</v>
      </c>
      <c r="K11" s="4">
        <v>4</v>
      </c>
      <c r="L11" s="5">
        <v>42494</v>
      </c>
      <c r="M11" s="16">
        <v>4750</v>
      </c>
      <c r="N11" s="4"/>
      <c r="O11" s="4"/>
    </row>
    <row r="12" spans="1:15" ht="15.75" x14ac:dyDescent="0.25">
      <c r="A12" s="4">
        <f t="shared" si="0"/>
        <v>11</v>
      </c>
      <c r="B12" s="27" t="s">
        <v>15</v>
      </c>
      <c r="C12" s="27">
        <v>13122</v>
      </c>
      <c r="D12" s="27">
        <v>2016</v>
      </c>
      <c r="E12" s="4"/>
      <c r="F12" s="27" t="s">
        <v>17</v>
      </c>
      <c r="G12" s="28" t="s">
        <v>18</v>
      </c>
      <c r="H12" s="16">
        <v>1250</v>
      </c>
      <c r="I12" s="29">
        <v>42777</v>
      </c>
      <c r="J12" s="30" t="s">
        <v>85</v>
      </c>
      <c r="K12" s="4"/>
      <c r="L12" s="4"/>
      <c r="M12" s="4"/>
      <c r="N12" s="4"/>
      <c r="O12" s="4"/>
    </row>
    <row r="13" spans="1:15" ht="15.75" x14ac:dyDescent="0.25">
      <c r="A13" s="4">
        <f t="shared" si="0"/>
        <v>12</v>
      </c>
      <c r="B13" s="27" t="s">
        <v>15</v>
      </c>
      <c r="C13" s="27">
        <v>13887</v>
      </c>
      <c r="D13" s="27">
        <v>2016</v>
      </c>
      <c r="E13" s="4"/>
      <c r="F13" s="27" t="s">
        <v>26</v>
      </c>
      <c r="G13" s="28" t="s">
        <v>18</v>
      </c>
      <c r="H13" s="16">
        <v>4750</v>
      </c>
      <c r="I13" s="29">
        <v>42777</v>
      </c>
      <c r="J13" s="30" t="s">
        <v>85</v>
      </c>
      <c r="K13" s="4"/>
      <c r="L13" s="4"/>
      <c r="M13" s="4"/>
      <c r="N13" s="4"/>
      <c r="O13" s="4"/>
    </row>
    <row r="14" spans="1:15" ht="15.75" x14ac:dyDescent="0.25">
      <c r="A14" s="4">
        <f t="shared" si="0"/>
        <v>13</v>
      </c>
      <c r="B14" s="27" t="s">
        <v>15</v>
      </c>
      <c r="C14" s="16">
        <v>22305</v>
      </c>
      <c r="D14" s="27">
        <v>2016</v>
      </c>
      <c r="E14" s="4"/>
      <c r="F14" s="27" t="s">
        <v>17</v>
      </c>
      <c r="G14" s="28" t="s">
        <v>18</v>
      </c>
      <c r="H14" s="16">
        <v>1250</v>
      </c>
      <c r="I14" s="29">
        <v>42777</v>
      </c>
      <c r="J14" s="16" t="s">
        <v>87</v>
      </c>
      <c r="K14" s="16"/>
      <c r="L14" s="16"/>
      <c r="M14" s="4">
        <v>1250</v>
      </c>
      <c r="N14" s="4"/>
      <c r="O14" s="4"/>
    </row>
    <row r="15" spans="1:15" ht="15.75" x14ac:dyDescent="0.25">
      <c r="A15" s="4">
        <f t="shared" si="0"/>
        <v>14</v>
      </c>
      <c r="B15" s="27" t="s">
        <v>15</v>
      </c>
      <c r="C15" s="16">
        <v>23276</v>
      </c>
      <c r="D15" s="27">
        <v>2016</v>
      </c>
      <c r="E15" s="4"/>
      <c r="F15" s="27" t="s">
        <v>17</v>
      </c>
      <c r="G15" s="28" t="s">
        <v>18</v>
      </c>
      <c r="H15" s="16">
        <v>1250</v>
      </c>
      <c r="I15" s="29">
        <v>42777</v>
      </c>
      <c r="J15" s="30" t="s">
        <v>85</v>
      </c>
      <c r="K15" s="4"/>
      <c r="L15" s="4"/>
      <c r="M15" s="4"/>
      <c r="N15" s="4"/>
      <c r="O15" s="4"/>
    </row>
    <row r="16" spans="1:15" ht="15.75" x14ac:dyDescent="0.25">
      <c r="A16" s="4">
        <f t="shared" si="0"/>
        <v>15</v>
      </c>
      <c r="B16" s="27" t="s">
        <v>15</v>
      </c>
      <c r="C16" s="27">
        <v>24533</v>
      </c>
      <c r="D16" s="27">
        <v>2016</v>
      </c>
      <c r="E16" s="4"/>
      <c r="F16" s="27" t="s">
        <v>26</v>
      </c>
      <c r="G16" s="28" t="s">
        <v>18</v>
      </c>
      <c r="H16" s="16">
        <v>4750</v>
      </c>
      <c r="I16" s="29">
        <v>42611</v>
      </c>
      <c r="J16" s="30" t="s">
        <v>85</v>
      </c>
      <c r="K16" s="4"/>
      <c r="L16" s="4"/>
      <c r="M16" s="4"/>
      <c r="N16" s="4"/>
      <c r="O16" s="4"/>
    </row>
    <row r="17" spans="1:15" ht="15.75" x14ac:dyDescent="0.25">
      <c r="A17" s="4">
        <f t="shared" si="0"/>
        <v>16</v>
      </c>
      <c r="B17" s="16" t="s">
        <v>15</v>
      </c>
      <c r="C17" s="31">
        <v>32044</v>
      </c>
      <c r="D17" s="16">
        <v>2016</v>
      </c>
      <c r="E17" s="4"/>
      <c r="F17" s="27" t="s">
        <v>17</v>
      </c>
      <c r="G17" s="28" t="s">
        <v>18</v>
      </c>
      <c r="H17" s="16">
        <v>1250</v>
      </c>
      <c r="I17" s="29">
        <v>42777</v>
      </c>
      <c r="J17" s="16" t="s">
        <v>87</v>
      </c>
      <c r="K17" s="4">
        <v>5</v>
      </c>
      <c r="L17" s="5">
        <v>42976</v>
      </c>
      <c r="M17" s="4">
        <v>1250</v>
      </c>
      <c r="N17" s="4"/>
      <c r="O17" s="4"/>
    </row>
    <row r="18" spans="1:15" ht="15.75" x14ac:dyDescent="0.25">
      <c r="A18" s="4">
        <f t="shared" si="0"/>
        <v>17</v>
      </c>
      <c r="B18" s="16" t="s">
        <v>15</v>
      </c>
      <c r="C18" s="31">
        <v>37828</v>
      </c>
      <c r="D18" s="31">
        <v>2016</v>
      </c>
      <c r="E18" s="4"/>
      <c r="F18" s="27" t="s">
        <v>17</v>
      </c>
      <c r="G18" s="28" t="s">
        <v>18</v>
      </c>
      <c r="H18" s="16">
        <v>1250</v>
      </c>
      <c r="I18" s="29">
        <v>42777</v>
      </c>
      <c r="J18" s="16" t="s">
        <v>87</v>
      </c>
      <c r="K18" s="4">
        <v>4</v>
      </c>
      <c r="L18" s="5">
        <v>42976</v>
      </c>
      <c r="M18" s="16">
        <v>1250</v>
      </c>
      <c r="N18" s="4"/>
      <c r="O18" s="4"/>
    </row>
    <row r="19" spans="1:15" ht="15.75" x14ac:dyDescent="0.25">
      <c r="A19" s="4">
        <f t="shared" si="0"/>
        <v>18</v>
      </c>
      <c r="B19" s="16" t="s">
        <v>15</v>
      </c>
      <c r="C19" s="27">
        <v>37878</v>
      </c>
      <c r="D19" s="16">
        <v>2016</v>
      </c>
      <c r="E19" s="4"/>
      <c r="F19" s="27" t="s">
        <v>26</v>
      </c>
      <c r="G19" s="28" t="s">
        <v>18</v>
      </c>
      <c r="H19" s="16">
        <v>4750</v>
      </c>
      <c r="I19" s="29">
        <v>42703</v>
      </c>
      <c r="J19" s="30" t="s">
        <v>85</v>
      </c>
      <c r="K19" s="4"/>
      <c r="L19" s="4"/>
      <c r="M19" s="4"/>
      <c r="N19" s="4"/>
      <c r="O19" s="4"/>
    </row>
    <row r="20" spans="1:15" ht="15.75" x14ac:dyDescent="0.25">
      <c r="A20" s="4">
        <f t="shared" si="0"/>
        <v>19</v>
      </c>
      <c r="B20" s="16" t="s">
        <v>15</v>
      </c>
      <c r="C20" s="31">
        <v>38759</v>
      </c>
      <c r="D20" s="16">
        <v>2016</v>
      </c>
      <c r="E20" s="4"/>
      <c r="F20" s="27" t="s">
        <v>17</v>
      </c>
      <c r="G20" s="28" t="s">
        <v>18</v>
      </c>
      <c r="H20" s="16">
        <v>1250</v>
      </c>
      <c r="I20" s="29">
        <v>42777</v>
      </c>
      <c r="J20" s="30" t="s">
        <v>85</v>
      </c>
      <c r="K20" s="4"/>
      <c r="L20" s="4"/>
      <c r="M20" s="4"/>
      <c r="N20" s="4"/>
      <c r="O20" s="4"/>
    </row>
    <row r="21" spans="1:15" ht="15.75" x14ac:dyDescent="0.25">
      <c r="A21" s="4">
        <f t="shared" si="0"/>
        <v>20</v>
      </c>
      <c r="B21" s="31" t="s">
        <v>15</v>
      </c>
      <c r="C21" s="31">
        <v>45099</v>
      </c>
      <c r="D21" s="31">
        <v>2016</v>
      </c>
      <c r="E21" s="4"/>
      <c r="F21" s="27" t="s">
        <v>17</v>
      </c>
      <c r="G21" s="28" t="s">
        <v>18</v>
      </c>
      <c r="H21" s="16">
        <v>1250</v>
      </c>
      <c r="I21" s="29">
        <v>42777</v>
      </c>
      <c r="J21" s="30" t="s">
        <v>85</v>
      </c>
      <c r="K21" s="4"/>
      <c r="L21" s="4"/>
      <c r="M21" s="4"/>
      <c r="N21" s="4"/>
      <c r="O21" s="4"/>
    </row>
  </sheetData>
  <conditionalFormatting sqref="C1">
    <cfRule type="duplicateValues" dxfId="2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B00C-035E-4AB2-958A-1B4504D33ED7}">
  <dimension ref="A1:O26"/>
  <sheetViews>
    <sheetView workbookViewId="0">
      <selection activeCell="I7" sqref="I7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1.28515625" bestFit="1" customWidth="1"/>
    <col min="7" max="7" width="20.140625" bestFit="1" customWidth="1"/>
    <col min="8" max="8" width="13.85546875" bestFit="1" customWidth="1"/>
    <col min="9" max="9" width="10.7109375" bestFit="1" customWidth="1"/>
    <col min="10" max="10" width="17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4">
        <v>1</v>
      </c>
      <c r="B2" s="32" t="s">
        <v>24</v>
      </c>
      <c r="C2" s="32">
        <v>224</v>
      </c>
      <c r="D2" s="32">
        <v>2015</v>
      </c>
      <c r="E2" s="4"/>
      <c r="F2" s="32" t="s">
        <v>17</v>
      </c>
      <c r="G2" s="32" t="s">
        <v>18</v>
      </c>
      <c r="H2" s="32">
        <v>5000</v>
      </c>
      <c r="I2" s="33">
        <v>43903</v>
      </c>
      <c r="J2" s="4" t="s">
        <v>85</v>
      </c>
      <c r="K2" s="4"/>
      <c r="L2" s="4"/>
      <c r="M2" s="4"/>
      <c r="N2" s="4"/>
      <c r="O2" s="4"/>
    </row>
    <row r="3" spans="1:15" ht="15.75" x14ac:dyDescent="0.25">
      <c r="A3" s="4">
        <f>A2+1</f>
        <v>2</v>
      </c>
      <c r="B3" s="32" t="s">
        <v>15</v>
      </c>
      <c r="C3" s="32">
        <v>269</v>
      </c>
      <c r="D3" s="32">
        <v>2015</v>
      </c>
      <c r="E3" s="4"/>
      <c r="F3" s="32" t="s">
        <v>26</v>
      </c>
      <c r="G3" s="32" t="s">
        <v>18</v>
      </c>
      <c r="H3" s="32">
        <v>4750</v>
      </c>
      <c r="I3" s="33">
        <v>43091</v>
      </c>
      <c r="J3" s="38" t="s">
        <v>87</v>
      </c>
      <c r="K3" s="4">
        <v>10</v>
      </c>
      <c r="L3" s="5">
        <v>43069</v>
      </c>
      <c r="M3" s="4">
        <v>4750</v>
      </c>
      <c r="N3" s="4"/>
      <c r="O3" s="4"/>
    </row>
    <row r="4" spans="1:15" ht="15.75" x14ac:dyDescent="0.25">
      <c r="A4" s="4">
        <f t="shared" ref="A4:A26" si="0">A3+1</f>
        <v>3</v>
      </c>
      <c r="B4" s="32" t="s">
        <v>15</v>
      </c>
      <c r="C4" s="32">
        <v>269</v>
      </c>
      <c r="D4" s="32">
        <v>2015</v>
      </c>
      <c r="E4" s="4"/>
      <c r="F4" s="32" t="s">
        <v>17</v>
      </c>
      <c r="G4" s="32" t="s">
        <v>18</v>
      </c>
      <c r="H4" s="32">
        <v>5000</v>
      </c>
      <c r="I4" s="33">
        <v>43431</v>
      </c>
      <c r="J4" s="4" t="s">
        <v>85</v>
      </c>
      <c r="K4" s="4"/>
      <c r="L4" s="4"/>
      <c r="M4" s="4"/>
      <c r="N4" s="4"/>
      <c r="O4" s="4"/>
    </row>
    <row r="5" spans="1:15" ht="15.75" x14ac:dyDescent="0.25">
      <c r="A5" s="4">
        <f t="shared" si="0"/>
        <v>4</v>
      </c>
      <c r="B5" s="34" t="s">
        <v>24</v>
      </c>
      <c r="C5" s="34">
        <v>634</v>
      </c>
      <c r="D5" s="34">
        <v>2015</v>
      </c>
      <c r="E5" s="4"/>
      <c r="F5" s="32" t="s">
        <v>17</v>
      </c>
      <c r="G5" s="32" t="s">
        <v>18</v>
      </c>
      <c r="H5" s="32">
        <v>5000</v>
      </c>
      <c r="I5" s="33">
        <v>42223</v>
      </c>
      <c r="J5" s="38" t="s">
        <v>87</v>
      </c>
      <c r="K5" s="4">
        <v>4</v>
      </c>
      <c r="L5" s="5">
        <v>42976</v>
      </c>
      <c r="M5" s="4">
        <v>4000</v>
      </c>
      <c r="N5" s="4"/>
      <c r="O5" s="4"/>
    </row>
    <row r="6" spans="1:15" ht="15.75" x14ac:dyDescent="0.25">
      <c r="A6" s="4">
        <f t="shared" si="0"/>
        <v>5</v>
      </c>
      <c r="B6" s="34" t="s">
        <v>24</v>
      </c>
      <c r="C6" s="34">
        <v>2150</v>
      </c>
      <c r="D6" s="34">
        <v>2015</v>
      </c>
      <c r="E6" s="4"/>
      <c r="F6" s="32" t="s">
        <v>17</v>
      </c>
      <c r="G6" s="32" t="s">
        <v>18</v>
      </c>
      <c r="H6" s="32">
        <v>1250</v>
      </c>
      <c r="I6" s="33">
        <v>42447</v>
      </c>
      <c r="J6" s="4" t="s">
        <v>85</v>
      </c>
      <c r="K6" s="4"/>
      <c r="L6" s="4"/>
      <c r="M6" s="4"/>
      <c r="N6" s="4"/>
      <c r="O6" s="4"/>
    </row>
    <row r="7" spans="1:15" ht="15.75" x14ac:dyDescent="0.25">
      <c r="A7" s="4">
        <f t="shared" si="0"/>
        <v>6</v>
      </c>
      <c r="B7" s="34" t="s">
        <v>15</v>
      </c>
      <c r="C7" s="34">
        <v>5506</v>
      </c>
      <c r="D7" s="34">
        <v>2015</v>
      </c>
      <c r="E7" s="4"/>
      <c r="F7" s="34" t="s">
        <v>26</v>
      </c>
      <c r="G7" s="34" t="s">
        <v>18</v>
      </c>
      <c r="H7" s="32">
        <v>4750</v>
      </c>
      <c r="I7" s="35">
        <v>42066</v>
      </c>
      <c r="J7" s="4" t="s">
        <v>85</v>
      </c>
      <c r="K7" s="4"/>
      <c r="L7" s="4"/>
      <c r="M7" s="4"/>
      <c r="N7" s="4"/>
      <c r="O7" s="4"/>
    </row>
    <row r="8" spans="1:15" ht="15.75" x14ac:dyDescent="0.25">
      <c r="A8" s="4">
        <f t="shared" si="0"/>
        <v>7</v>
      </c>
      <c r="B8" s="32" t="s">
        <v>15</v>
      </c>
      <c r="C8" s="32">
        <v>8137</v>
      </c>
      <c r="D8" s="32">
        <v>2015</v>
      </c>
      <c r="E8" s="4"/>
      <c r="F8" s="32" t="s">
        <v>22</v>
      </c>
      <c r="G8" s="32" t="s">
        <v>18</v>
      </c>
      <c r="H8" s="32">
        <v>10000</v>
      </c>
      <c r="I8" s="33">
        <v>43727</v>
      </c>
      <c r="J8" s="38" t="s">
        <v>87</v>
      </c>
      <c r="K8" s="4">
        <v>22</v>
      </c>
      <c r="L8" s="5">
        <v>43790</v>
      </c>
      <c r="M8" s="38">
        <v>10000</v>
      </c>
      <c r="N8" s="4"/>
      <c r="O8" s="4"/>
    </row>
    <row r="9" spans="1:15" ht="15.75" x14ac:dyDescent="0.25">
      <c r="A9" s="4">
        <f t="shared" si="0"/>
        <v>8</v>
      </c>
      <c r="B9" s="32" t="s">
        <v>15</v>
      </c>
      <c r="C9" s="32">
        <v>11258</v>
      </c>
      <c r="D9" s="32">
        <v>2015</v>
      </c>
      <c r="E9" s="4"/>
      <c r="F9" s="32" t="s">
        <v>17</v>
      </c>
      <c r="G9" s="32" t="s">
        <v>18</v>
      </c>
      <c r="H9" s="32">
        <v>5000</v>
      </c>
      <c r="I9" s="33">
        <v>43431</v>
      </c>
      <c r="J9" s="4" t="s">
        <v>85</v>
      </c>
      <c r="K9" s="4"/>
      <c r="L9" s="4"/>
      <c r="M9" s="4"/>
      <c r="N9" s="4"/>
      <c r="O9" s="4"/>
    </row>
    <row r="10" spans="1:15" ht="15.75" x14ac:dyDescent="0.25">
      <c r="A10" s="4">
        <f t="shared" si="0"/>
        <v>9</v>
      </c>
      <c r="B10" s="32" t="s">
        <v>15</v>
      </c>
      <c r="C10" s="32">
        <v>20636</v>
      </c>
      <c r="D10" s="32">
        <v>2015</v>
      </c>
      <c r="E10" s="4"/>
      <c r="F10" s="32" t="s">
        <v>26</v>
      </c>
      <c r="G10" s="32" t="s">
        <v>18</v>
      </c>
      <c r="H10" s="32">
        <v>4750</v>
      </c>
      <c r="I10" s="33">
        <v>42222</v>
      </c>
      <c r="J10" s="4" t="s">
        <v>85</v>
      </c>
      <c r="K10" s="4"/>
      <c r="L10" s="4"/>
      <c r="M10" s="4"/>
      <c r="N10" s="4"/>
      <c r="O10" s="4"/>
    </row>
    <row r="11" spans="1:15" ht="15.75" x14ac:dyDescent="0.25">
      <c r="A11" s="4">
        <f t="shared" si="0"/>
        <v>10</v>
      </c>
      <c r="B11" s="32" t="s">
        <v>15</v>
      </c>
      <c r="C11" s="32">
        <v>20636</v>
      </c>
      <c r="D11" s="32">
        <v>2015</v>
      </c>
      <c r="E11" s="4"/>
      <c r="F11" s="32" t="s">
        <v>17</v>
      </c>
      <c r="G11" s="32" t="s">
        <v>18</v>
      </c>
      <c r="H11" s="32">
        <v>1250</v>
      </c>
      <c r="I11" s="33">
        <v>42808</v>
      </c>
      <c r="J11" s="4" t="s">
        <v>85</v>
      </c>
      <c r="K11" s="4"/>
      <c r="L11" s="4"/>
      <c r="M11" s="4"/>
      <c r="N11" s="4"/>
      <c r="O11" s="4"/>
    </row>
    <row r="12" spans="1:15" ht="15.75" x14ac:dyDescent="0.25">
      <c r="A12" s="4">
        <f t="shared" si="0"/>
        <v>11</v>
      </c>
      <c r="B12" s="32" t="s">
        <v>15</v>
      </c>
      <c r="C12" s="32">
        <v>22044</v>
      </c>
      <c r="D12" s="32">
        <v>2015</v>
      </c>
      <c r="E12" s="4"/>
      <c r="F12" s="32" t="s">
        <v>26</v>
      </c>
      <c r="G12" s="32" t="s">
        <v>18</v>
      </c>
      <c r="H12" s="32">
        <v>12000</v>
      </c>
      <c r="I12" s="33">
        <v>43728</v>
      </c>
      <c r="J12" s="38" t="s">
        <v>87</v>
      </c>
      <c r="K12" s="4">
        <v>21</v>
      </c>
      <c r="L12" s="5">
        <v>43790</v>
      </c>
      <c r="M12" s="38">
        <v>12000</v>
      </c>
      <c r="N12" s="4"/>
      <c r="O12" s="4"/>
    </row>
    <row r="13" spans="1:15" ht="15.75" x14ac:dyDescent="0.25">
      <c r="A13" s="4">
        <f t="shared" si="0"/>
        <v>12</v>
      </c>
      <c r="B13" s="34" t="s">
        <v>15</v>
      </c>
      <c r="C13" s="34">
        <v>30753</v>
      </c>
      <c r="D13" s="36">
        <v>2015</v>
      </c>
      <c r="E13" s="4"/>
      <c r="F13" s="34" t="s">
        <v>17</v>
      </c>
      <c r="G13" s="34" t="s">
        <v>18</v>
      </c>
      <c r="H13" s="32">
        <v>1250</v>
      </c>
      <c r="I13" s="33">
        <v>42283</v>
      </c>
      <c r="J13" s="4" t="s">
        <v>85</v>
      </c>
      <c r="K13" s="4"/>
      <c r="L13" s="4"/>
      <c r="M13" s="4"/>
      <c r="N13" s="4"/>
      <c r="O13" s="4"/>
    </row>
    <row r="14" spans="1:15" ht="15.75" x14ac:dyDescent="0.25">
      <c r="A14" s="4">
        <f t="shared" si="0"/>
        <v>13</v>
      </c>
      <c r="B14" s="34" t="s">
        <v>24</v>
      </c>
      <c r="C14" s="34">
        <v>1596</v>
      </c>
      <c r="D14" s="34">
        <v>2015</v>
      </c>
      <c r="E14" s="4"/>
      <c r="F14" s="32" t="s">
        <v>17</v>
      </c>
      <c r="G14" s="32" t="s">
        <v>18</v>
      </c>
      <c r="H14" s="32">
        <v>1250</v>
      </c>
      <c r="I14" s="33">
        <v>42777</v>
      </c>
      <c r="J14" s="4" t="s">
        <v>85</v>
      </c>
      <c r="K14" s="4"/>
      <c r="L14" s="4"/>
      <c r="M14" s="4"/>
      <c r="N14" s="4"/>
      <c r="O14" s="4"/>
    </row>
    <row r="15" spans="1:15" ht="15.75" x14ac:dyDescent="0.25">
      <c r="A15" s="4">
        <f t="shared" si="0"/>
        <v>14</v>
      </c>
      <c r="B15" s="34" t="s">
        <v>24</v>
      </c>
      <c r="C15" s="34">
        <v>2150</v>
      </c>
      <c r="D15" s="36">
        <v>2015</v>
      </c>
      <c r="E15" s="4"/>
      <c r="F15" s="32" t="s">
        <v>22</v>
      </c>
      <c r="G15" s="32" t="s">
        <v>18</v>
      </c>
      <c r="H15" s="32">
        <v>4000</v>
      </c>
      <c r="I15" s="33">
        <v>42777</v>
      </c>
      <c r="J15" s="4" t="s">
        <v>85</v>
      </c>
      <c r="K15" s="4"/>
      <c r="L15" s="4"/>
      <c r="M15" s="4"/>
      <c r="N15" s="4"/>
      <c r="O15" s="4"/>
    </row>
    <row r="16" spans="1:15" ht="15.75" x14ac:dyDescent="0.25">
      <c r="A16" s="4">
        <f t="shared" si="0"/>
        <v>15</v>
      </c>
      <c r="B16" s="32" t="s">
        <v>15</v>
      </c>
      <c r="C16" s="32">
        <v>14486</v>
      </c>
      <c r="D16" s="32">
        <v>2015</v>
      </c>
      <c r="E16" s="4"/>
      <c r="F16" s="32" t="s">
        <v>17</v>
      </c>
      <c r="G16" s="32" t="s">
        <v>18</v>
      </c>
      <c r="H16" s="32">
        <v>5000</v>
      </c>
      <c r="I16" s="33">
        <v>43931</v>
      </c>
      <c r="J16" s="4" t="s">
        <v>85</v>
      </c>
      <c r="K16" s="4"/>
      <c r="L16" s="4"/>
      <c r="M16" s="4"/>
      <c r="N16" s="4"/>
      <c r="O16" s="4"/>
    </row>
    <row r="17" spans="1:15" ht="15.75" x14ac:dyDescent="0.25">
      <c r="A17" s="4">
        <f t="shared" si="0"/>
        <v>16</v>
      </c>
      <c r="B17" s="32" t="s">
        <v>15</v>
      </c>
      <c r="C17" s="32">
        <v>14486</v>
      </c>
      <c r="D17" s="32">
        <v>2015</v>
      </c>
      <c r="E17" s="4"/>
      <c r="F17" s="32" t="s">
        <v>26</v>
      </c>
      <c r="G17" s="32" t="s">
        <v>18</v>
      </c>
      <c r="H17" s="32">
        <v>4750</v>
      </c>
      <c r="I17" s="33">
        <v>42398</v>
      </c>
      <c r="J17" s="38" t="s">
        <v>87</v>
      </c>
      <c r="K17" s="4">
        <v>1</v>
      </c>
      <c r="L17" s="5">
        <v>42471</v>
      </c>
      <c r="M17" s="4">
        <v>4750</v>
      </c>
      <c r="N17" s="4"/>
      <c r="O17" s="4"/>
    </row>
    <row r="18" spans="1:15" ht="15.75" x14ac:dyDescent="0.25">
      <c r="A18" s="4">
        <f t="shared" si="0"/>
        <v>17</v>
      </c>
      <c r="B18" s="32" t="s">
        <v>15</v>
      </c>
      <c r="C18" s="32">
        <v>14539</v>
      </c>
      <c r="D18" s="32">
        <v>2015</v>
      </c>
      <c r="E18" s="4"/>
      <c r="F18" s="32" t="s">
        <v>26</v>
      </c>
      <c r="G18" s="32" t="s">
        <v>18</v>
      </c>
      <c r="H18" s="32">
        <v>4750</v>
      </c>
      <c r="I18" s="33">
        <v>42390</v>
      </c>
      <c r="J18" s="38" t="s">
        <v>87</v>
      </c>
      <c r="K18" s="4">
        <v>1</v>
      </c>
      <c r="L18" s="5">
        <v>42471</v>
      </c>
      <c r="M18" s="4">
        <v>4750</v>
      </c>
      <c r="N18" s="4"/>
      <c r="O18" s="4"/>
    </row>
    <row r="19" spans="1:15" ht="15.75" x14ac:dyDescent="0.25">
      <c r="A19" s="4">
        <f t="shared" si="0"/>
        <v>18</v>
      </c>
      <c r="B19" s="34" t="s">
        <v>15</v>
      </c>
      <c r="C19" s="34">
        <v>18208</v>
      </c>
      <c r="D19" s="34">
        <v>2015</v>
      </c>
      <c r="E19" s="4"/>
      <c r="F19" s="34" t="s">
        <v>17</v>
      </c>
      <c r="G19" s="34" t="s">
        <v>18</v>
      </c>
      <c r="H19" s="32">
        <v>1250</v>
      </c>
      <c r="I19" s="33">
        <v>42777</v>
      </c>
      <c r="J19" s="4" t="s">
        <v>85</v>
      </c>
      <c r="K19" s="4"/>
      <c r="L19" s="4"/>
      <c r="M19" s="4"/>
      <c r="N19" s="4"/>
      <c r="O19" s="4"/>
    </row>
    <row r="20" spans="1:15" ht="15.75" x14ac:dyDescent="0.25">
      <c r="A20" s="4">
        <f t="shared" si="0"/>
        <v>19</v>
      </c>
      <c r="B20" s="34" t="s">
        <v>15</v>
      </c>
      <c r="C20" s="34">
        <v>19673</v>
      </c>
      <c r="D20" s="34">
        <v>2015</v>
      </c>
      <c r="E20" s="4"/>
      <c r="F20" s="34" t="s">
        <v>17</v>
      </c>
      <c r="G20" s="34" t="s">
        <v>18</v>
      </c>
      <c r="H20" s="32">
        <v>1250</v>
      </c>
      <c r="I20" s="33">
        <v>42777</v>
      </c>
      <c r="J20" s="4" t="s">
        <v>85</v>
      </c>
      <c r="K20" s="4"/>
      <c r="L20" s="4"/>
      <c r="M20" s="4"/>
      <c r="N20" s="4"/>
      <c r="O20" s="4"/>
    </row>
    <row r="21" spans="1:15" ht="15.75" x14ac:dyDescent="0.25">
      <c r="A21" s="4">
        <f t="shared" si="0"/>
        <v>20</v>
      </c>
      <c r="B21" s="32" t="s">
        <v>15</v>
      </c>
      <c r="C21" s="32">
        <v>19963</v>
      </c>
      <c r="D21" s="32">
        <v>2015</v>
      </c>
      <c r="E21" s="4"/>
      <c r="F21" s="32" t="s">
        <v>22</v>
      </c>
      <c r="G21" s="32" t="s">
        <v>18</v>
      </c>
      <c r="H21" s="32">
        <v>2750</v>
      </c>
      <c r="I21" s="33">
        <v>42777</v>
      </c>
      <c r="J21" s="4" t="s">
        <v>85</v>
      </c>
      <c r="K21" s="4"/>
      <c r="L21" s="4"/>
      <c r="M21" s="4"/>
      <c r="N21" s="4"/>
      <c r="O21" s="4"/>
    </row>
    <row r="22" spans="1:15" ht="15.75" x14ac:dyDescent="0.25">
      <c r="A22" s="4">
        <f t="shared" si="0"/>
        <v>21</v>
      </c>
      <c r="B22" s="32" t="s">
        <v>15</v>
      </c>
      <c r="C22" s="32">
        <v>22805</v>
      </c>
      <c r="D22" s="32">
        <v>2015</v>
      </c>
      <c r="E22" s="4"/>
      <c r="F22" s="32" t="s">
        <v>26</v>
      </c>
      <c r="G22" s="32" t="s">
        <v>18</v>
      </c>
      <c r="H22" s="32">
        <v>4750</v>
      </c>
      <c r="I22" s="33">
        <v>42445</v>
      </c>
      <c r="J22" s="38" t="s">
        <v>87</v>
      </c>
      <c r="K22" s="4">
        <v>3</v>
      </c>
      <c r="L22" s="5">
        <v>42471</v>
      </c>
      <c r="M22" s="4">
        <v>4750</v>
      </c>
      <c r="N22" s="4"/>
      <c r="O22" s="4"/>
    </row>
    <row r="23" spans="1:15" ht="15.75" x14ac:dyDescent="0.25">
      <c r="A23" s="4">
        <f t="shared" si="0"/>
        <v>22</v>
      </c>
      <c r="B23" s="32" t="s">
        <v>15</v>
      </c>
      <c r="C23" s="32">
        <v>22855</v>
      </c>
      <c r="D23" s="32">
        <v>2015</v>
      </c>
      <c r="E23" s="4"/>
      <c r="F23" s="32" t="s">
        <v>26</v>
      </c>
      <c r="G23" s="32" t="s">
        <v>18</v>
      </c>
      <c r="H23" s="32">
        <v>4750</v>
      </c>
      <c r="I23" s="33">
        <v>42445</v>
      </c>
      <c r="J23" s="38" t="s">
        <v>87</v>
      </c>
      <c r="K23" s="4">
        <v>3</v>
      </c>
      <c r="L23" s="5">
        <v>42471</v>
      </c>
      <c r="M23" s="4">
        <v>4750</v>
      </c>
      <c r="N23" s="4"/>
      <c r="O23" s="4"/>
    </row>
    <row r="24" spans="1:15" ht="15.75" x14ac:dyDescent="0.25">
      <c r="A24" s="4">
        <f t="shared" si="0"/>
        <v>23</v>
      </c>
      <c r="B24" s="34" t="s">
        <v>15</v>
      </c>
      <c r="C24" s="34">
        <v>30750</v>
      </c>
      <c r="D24" s="36">
        <v>2015</v>
      </c>
      <c r="E24" s="4"/>
      <c r="F24" s="34" t="s">
        <v>17</v>
      </c>
      <c r="G24" s="34" t="s">
        <v>18</v>
      </c>
      <c r="H24" s="32">
        <v>1250</v>
      </c>
      <c r="I24" s="33">
        <v>42777</v>
      </c>
      <c r="J24" s="4" t="s">
        <v>85</v>
      </c>
      <c r="K24" s="4"/>
      <c r="L24" s="4"/>
      <c r="M24" s="4"/>
      <c r="N24" s="4"/>
      <c r="O24" s="4"/>
    </row>
    <row r="25" spans="1:15" ht="15.75" x14ac:dyDescent="0.25">
      <c r="A25" s="4">
        <f t="shared" si="0"/>
        <v>24</v>
      </c>
      <c r="B25" s="34" t="s">
        <v>15</v>
      </c>
      <c r="C25" s="34">
        <v>33622</v>
      </c>
      <c r="D25" s="34">
        <v>2015</v>
      </c>
      <c r="E25" s="4"/>
      <c r="F25" s="34" t="s">
        <v>26</v>
      </c>
      <c r="G25" s="34" t="s">
        <v>18</v>
      </c>
      <c r="H25" s="32">
        <v>4750</v>
      </c>
      <c r="I25" s="35">
        <v>42362</v>
      </c>
      <c r="J25" s="38" t="s">
        <v>87</v>
      </c>
      <c r="K25" s="4">
        <v>9</v>
      </c>
      <c r="L25" s="5">
        <v>42418</v>
      </c>
      <c r="M25" s="4">
        <v>4750</v>
      </c>
      <c r="N25" s="4"/>
      <c r="O25" s="4"/>
    </row>
    <row r="26" spans="1:15" ht="15.75" x14ac:dyDescent="0.25">
      <c r="A26" s="4">
        <f t="shared" si="0"/>
        <v>25</v>
      </c>
      <c r="B26" s="34" t="s">
        <v>15</v>
      </c>
      <c r="C26" s="34">
        <v>33622</v>
      </c>
      <c r="D26" s="34">
        <v>2015</v>
      </c>
      <c r="E26" s="4"/>
      <c r="F26" s="34" t="s">
        <v>17</v>
      </c>
      <c r="G26" s="34" t="s">
        <v>18</v>
      </c>
      <c r="H26" s="32">
        <v>1250</v>
      </c>
      <c r="I26" s="33">
        <v>42777</v>
      </c>
      <c r="J26" s="4" t="s">
        <v>85</v>
      </c>
      <c r="K26" s="4"/>
      <c r="L26" s="4"/>
      <c r="M26" s="4"/>
      <c r="N26" s="4"/>
      <c r="O26" s="4"/>
    </row>
  </sheetData>
  <conditionalFormatting sqref="C1">
    <cfRule type="duplicateValues" dxfId="1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Sudhakar  Rao Nimmana</cp:lastModifiedBy>
  <dcterms:created xsi:type="dcterms:W3CDTF">2015-06-05T18:17:20Z</dcterms:created>
  <dcterms:modified xsi:type="dcterms:W3CDTF">2023-11-01T07:13:43Z</dcterms:modified>
</cp:coreProperties>
</file>