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2" r:id="rId1"/>
    <sheet name="MAR 2023" sheetId="1" r:id="rId2"/>
  </sheets>
  <externalReferences>
    <externalReference r:id="rId3"/>
  </externalReferences>
  <definedNames>
    <definedName name="_xlnm.Print_Area" localSheetId="0">'JAN-FEB 2023'!$A$1:$K$5</definedName>
  </definedNames>
  <calcPr calcId="144525"/>
</workbook>
</file>

<file path=xl/calcChain.xml><?xml version="1.0" encoding="utf-8"?>
<calcChain xmlns="http://schemas.openxmlformats.org/spreadsheetml/2006/main">
  <c r="H5" i="2" l="1"/>
  <c r="H3" i="1"/>
</calcChain>
</file>

<file path=xl/sharedStrings.xml><?xml version="1.0" encoding="utf-8"?>
<sst xmlns="http://schemas.openxmlformats.org/spreadsheetml/2006/main" count="40" uniqueCount="17">
  <si>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</si>
  <si>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</si>
  <si>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</si>
  <si>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</si>
  <si>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</si>
  <si>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</si>
  <si>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</si>
  <si>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</si>
  <si>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</si>
  <si>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</si>
  <si>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</si>
  <si>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</si>
  <si>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MAR</t>
  </si>
  <si>
    <t>DISPOSED</t>
  </si>
  <si>
    <t>VIKARABAD</t>
  </si>
  <si>
    <t>TOTAL AMOUNT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</si>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</sst>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</cellXfs>
  <cellStyles count="3">
    <cellStyle name="Normal" xfId="0" builtinId="0"/>
    <cellStyle name="Normal 3" xfId="1"/>
    <cellStyle name="Normal 9" xfId="2"/>
  </cellStyles>
  <dxfs count="3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DATA/SUDHAKAR/FINAL%20BILLS%20AND%20CONSOL%20FILES%201991-2023/2023-BILLS%20&amp;%20STATEMENT/CONSOL-MAR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-MAR"/>
      <sheetName val="BANJARAHILLS"/>
      <sheetName val="CGM-IPC"/>
      <sheetName val="CGM RAC"/>
      <sheetName val="CGM COMMERCIAL"/>
      <sheetName val="CYBERCITY"/>
      <sheetName val="GADWAL"/>
      <sheetName val="HABSIGUDA"/>
      <sheetName val="HYDERABAD CENTRAL"/>
      <sheetName val="HYDERABAD SOUTH"/>
      <sheetName val="MEDAK"/>
      <sheetName val="MEDCHAL"/>
      <sheetName val="NAGARKURNOOL"/>
      <sheetName val="NALGONDA"/>
      <sheetName val="RAJENDRANAGAR"/>
      <sheetName val="SANGAREDDY"/>
      <sheetName val="SAROORNAGAR"/>
      <sheetName val="SECUNDERABAD"/>
      <sheetName val="SIDDIPET"/>
      <sheetName val="SURYAPET"/>
      <sheetName val="VIKARABAD"/>
      <sheetName val="YADADRI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id="2" name="Table213" displayName="Table213" ref="A1:K4" totalsRowShown="0" headerRowDxfId="15" dataDxfId="14" headerRowBorderDxfId="12" tableBorderDxfId="13" totalsRowBorderDxfId="11">
  <sortState ref="A2:K4">
    <sortCondition ref="D2:D4"/>
    <sortCondition ref="C2:C4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21" displayName="Table21" ref="A1:K2" totalsRowShown="0" headerRowDxfId="31" dataDxfId="30" headerRowBorderDxfId="28" tableBorderDxfId="29" totalsRowBorderDxfId="27"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tabSelected="1" workbookViewId="0">
      <selection activeCell="A5" sqref="A5:K5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14.710937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14">
        <v>1</v>
      </c>
      <c r="B2" s="15" t="s">
        <v>11</v>
      </c>
      <c r="C2" s="15">
        <v>25726</v>
      </c>
      <c r="D2" s="15">
        <v>2019</v>
      </c>
      <c r="E2" s="15" t="s">
        <v>16</v>
      </c>
      <c r="F2" s="15" t="s">
        <v>13</v>
      </c>
      <c r="G2" s="15" t="s">
        <v>14</v>
      </c>
      <c r="H2" s="15">
        <v>5000</v>
      </c>
      <c r="I2" s="16">
        <v>44957</v>
      </c>
      <c r="J2" s="15"/>
      <c r="K2" s="17"/>
    </row>
    <row r="3" spans="1:11" x14ac:dyDescent="0.25">
      <c r="A3" s="14">
        <v>2</v>
      </c>
      <c r="B3" s="15" t="s">
        <v>11</v>
      </c>
      <c r="C3" s="15">
        <v>20816</v>
      </c>
      <c r="D3" s="15">
        <v>2020</v>
      </c>
      <c r="E3" s="15" t="s">
        <v>16</v>
      </c>
      <c r="F3" s="15" t="s">
        <v>13</v>
      </c>
      <c r="G3" s="15" t="s">
        <v>14</v>
      </c>
      <c r="H3" s="15">
        <v>5000</v>
      </c>
      <c r="I3" s="16">
        <v>44957</v>
      </c>
      <c r="J3" s="15"/>
      <c r="K3" s="17"/>
    </row>
    <row r="4" spans="1:11" x14ac:dyDescent="0.25">
      <c r="A4" s="4">
        <v>3</v>
      </c>
      <c r="B4" s="5" t="s">
        <v>11</v>
      </c>
      <c r="C4" s="5">
        <v>24570</v>
      </c>
      <c r="D4" s="5">
        <v>2021</v>
      </c>
      <c r="E4" s="5" t="s">
        <v>16</v>
      </c>
      <c r="F4" s="5" t="s">
        <v>13</v>
      </c>
      <c r="G4" s="5" t="s">
        <v>14</v>
      </c>
      <c r="H4" s="5">
        <v>5000</v>
      </c>
      <c r="I4" s="6">
        <v>44957</v>
      </c>
      <c r="J4" s="5"/>
      <c r="K4" s="7"/>
    </row>
    <row r="5" spans="1:11" ht="15.75" thickBot="1" x14ac:dyDescent="0.3">
      <c r="A5" s="18" t="s">
        <v>15</v>
      </c>
      <c r="B5" s="19"/>
      <c r="C5" s="19"/>
      <c r="D5" s="19"/>
      <c r="E5" s="19"/>
      <c r="F5" s="19"/>
      <c r="G5" s="19"/>
      <c r="H5" s="20">
        <f>SUBTOTAL(109,Table213[AMOUNT])</f>
        <v>15000</v>
      </c>
      <c r="I5" s="21"/>
      <c r="J5" s="21"/>
      <c r="K5" s="22"/>
    </row>
  </sheetData>
  <mergeCells count="1">
    <mergeCell ref="A5:G5"/>
  </mergeCells>
  <pageMargins left="0.7" right="0.7" top="0.75" bottom="0.75" header="0.3" footer="0.3"/>
  <pageSetup paperSize="9" scale="7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7087</v>
      </c>
      <c r="D2" s="5">
        <v>2021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45016</v>
      </c>
      <c r="J2" s="5"/>
      <c r="K2" s="7"/>
    </row>
    <row r="3" spans="1:11" ht="15.75" thickBot="1" x14ac:dyDescent="0.3">
      <c r="A3" s="8" t="s">
        <v>15</v>
      </c>
      <c r="B3" s="9"/>
      <c r="C3" s="9"/>
      <c r="D3" s="9"/>
      <c r="E3" s="9"/>
      <c r="F3" s="9"/>
      <c r="G3" s="10"/>
      <c r="H3" s="11">
        <f>SUBTOTAL(109,[1]!Table20[AMOUNT])</f>
        <v>15000</v>
      </c>
      <c r="I3" s="12"/>
      <c r="J3" s="12"/>
      <c r="K3" s="13"/>
    </row>
  </sheetData>
  <mergeCells count="1">
    <mergeCell ref="A3:G3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JAN-FEB 2023</vt:lpstr>
      <vt:lpstr>MAR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2023-08-04T10:45:37Z</dcterms:created>
  <dcterms:modified xsi:type="dcterms:W3CDTF">2023-08-04T10:46:28Z</dcterms:modified>
</cp:coreProperties>
</file>