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2023\TRANSCO\"/>
    </mc:Choice>
  </mc:AlternateContent>
  <xr:revisionPtr revIDLastSave="0" documentId="13_ncr:1_{C53607B9-142E-493E-B738-C71E6D49DA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 SM " sheetId="2" r:id="rId1"/>
    <sheet name="D CM SM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2" i="3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" i="2"/>
</calcChain>
</file>

<file path=xl/sharedStrings.xml><?xml version="1.0" encoding="utf-8"?>
<sst xmlns="http://schemas.openxmlformats.org/spreadsheetml/2006/main" count="1248" uniqueCount="409">
  <si>
    <t>WP</t>
  </si>
  <si>
    <t>W.</t>
  </si>
  <si>
    <t>CC</t>
  </si>
  <si>
    <t>WA</t>
  </si>
  <si>
    <t>34804</t>
  </si>
  <si>
    <t>14308</t>
  </si>
  <si>
    <t>18466</t>
  </si>
  <si>
    <t>29437</t>
  </si>
  <si>
    <t>29494</t>
  </si>
  <si>
    <t>29986</t>
  </si>
  <si>
    <t>30270</t>
  </si>
  <si>
    <t>30950</t>
  </si>
  <si>
    <t>32288</t>
  </si>
  <si>
    <t>34805</t>
  </si>
  <si>
    <t>34806</t>
  </si>
  <si>
    <t>34807</t>
  </si>
  <si>
    <t>10040</t>
  </si>
  <si>
    <t>10153</t>
  </si>
  <si>
    <t>10194</t>
  </si>
  <si>
    <t>10202</t>
  </si>
  <si>
    <t>11003</t>
  </si>
  <si>
    <t>11090</t>
  </si>
  <si>
    <t>12069</t>
  </si>
  <si>
    <t>13182</t>
  </si>
  <si>
    <t>16733</t>
  </si>
  <si>
    <t>17918</t>
  </si>
  <si>
    <t>19432</t>
  </si>
  <si>
    <t>19825</t>
  </si>
  <si>
    <t>22040</t>
  </si>
  <si>
    <t>25005</t>
  </si>
  <si>
    <t>28014</t>
  </si>
  <si>
    <t>41111</t>
  </si>
  <si>
    <t>42729</t>
  </si>
  <si>
    <t xml:space="preserve"> 4153</t>
  </si>
  <si>
    <t>10836</t>
  </si>
  <si>
    <t>16343</t>
  </si>
  <si>
    <t>16549</t>
  </si>
  <si>
    <t>17896</t>
  </si>
  <si>
    <t>17926</t>
  </si>
  <si>
    <t>18185</t>
  </si>
  <si>
    <t>18339</t>
  </si>
  <si>
    <t>19268</t>
  </si>
  <si>
    <t>19294</t>
  </si>
  <si>
    <t>19690</t>
  </si>
  <si>
    <t>22751</t>
  </si>
  <si>
    <t>24173</t>
  </si>
  <si>
    <t>31700</t>
  </si>
  <si>
    <t>36872</t>
  </si>
  <si>
    <t>39227</t>
  </si>
  <si>
    <t>44399</t>
  </si>
  <si>
    <t>46406</t>
  </si>
  <si>
    <t>46559</t>
  </si>
  <si>
    <t>12816</t>
  </si>
  <si>
    <t>25061</t>
  </si>
  <si>
    <t>28712</t>
  </si>
  <si>
    <t>29780</t>
  </si>
  <si>
    <t>31677</t>
  </si>
  <si>
    <t>31826</t>
  </si>
  <si>
    <t>32921</t>
  </si>
  <si>
    <t>12149</t>
  </si>
  <si>
    <t>16063</t>
  </si>
  <si>
    <t>19843</t>
  </si>
  <si>
    <t>23986</t>
  </si>
  <si>
    <t>25160</t>
  </si>
  <si>
    <t>33632</t>
  </si>
  <si>
    <t>36605</t>
  </si>
  <si>
    <t>37043</t>
  </si>
  <si>
    <t>37052</t>
  </si>
  <si>
    <t>37851</t>
  </si>
  <si>
    <t>38750</t>
  </si>
  <si>
    <t>39405</t>
  </si>
  <si>
    <t>40629</t>
  </si>
  <si>
    <t>42577</t>
  </si>
  <si>
    <t>43116</t>
  </si>
  <si>
    <t>13637</t>
  </si>
  <si>
    <t>13456</t>
  </si>
  <si>
    <t>13664</t>
  </si>
  <si>
    <t>13643</t>
  </si>
  <si>
    <t>13645</t>
  </si>
  <si>
    <t>17503</t>
  </si>
  <si>
    <t>18179</t>
  </si>
  <si>
    <t>19218</t>
  </si>
  <si>
    <t>22324</t>
  </si>
  <si>
    <t>23482</t>
  </si>
  <si>
    <t xml:space="preserve"> 1531</t>
  </si>
  <si>
    <t>10032</t>
  </si>
  <si>
    <t>12993</t>
  </si>
  <si>
    <t>16124</t>
  </si>
  <si>
    <t>18002</t>
  </si>
  <si>
    <t>23103</t>
  </si>
  <si>
    <t>23457</t>
  </si>
  <si>
    <t>23861</t>
  </si>
  <si>
    <t>24178</t>
  </si>
  <si>
    <t>24339</t>
  </si>
  <si>
    <t>12693</t>
  </si>
  <si>
    <t>13604</t>
  </si>
  <si>
    <t>18965</t>
  </si>
  <si>
    <t>23688</t>
  </si>
  <si>
    <t>25824</t>
  </si>
  <si>
    <t>26677</t>
  </si>
  <si>
    <t>28533</t>
  </si>
  <si>
    <t>31264</t>
  </si>
  <si>
    <t>32157</t>
  </si>
  <si>
    <t>33921</t>
  </si>
  <si>
    <t>35243</t>
  </si>
  <si>
    <t>36473</t>
  </si>
  <si>
    <t>10923</t>
  </si>
  <si>
    <t>19631</t>
  </si>
  <si>
    <t>21219</t>
  </si>
  <si>
    <t>23993</t>
  </si>
  <si>
    <t>23718</t>
  </si>
  <si>
    <t>25240</t>
  </si>
  <si>
    <t>25788</t>
  </si>
  <si>
    <t>27072</t>
  </si>
  <si>
    <t>27367</t>
  </si>
  <si>
    <t>28942</t>
  </si>
  <si>
    <t>29989</t>
  </si>
  <si>
    <t>30214</t>
  </si>
  <si>
    <t>32503</t>
  </si>
  <si>
    <t>32730</t>
  </si>
  <si>
    <t>34824</t>
  </si>
  <si>
    <t>36591</t>
  </si>
  <si>
    <t>37599</t>
  </si>
  <si>
    <t>37789</t>
  </si>
  <si>
    <t>37765</t>
  </si>
  <si>
    <t>38267</t>
  </si>
  <si>
    <t>39149</t>
  </si>
  <si>
    <t>39864</t>
  </si>
  <si>
    <t>40053</t>
  </si>
  <si>
    <t>40413</t>
  </si>
  <si>
    <t>41525</t>
  </si>
  <si>
    <t>41553</t>
  </si>
  <si>
    <t>42879</t>
  </si>
  <si>
    <t>46531</t>
  </si>
  <si>
    <t>46293</t>
  </si>
  <si>
    <t>11171</t>
  </si>
  <si>
    <t>11269</t>
  </si>
  <si>
    <t>16161</t>
  </si>
  <si>
    <t>34591</t>
  </si>
  <si>
    <t xml:space="preserve"> 5322</t>
  </si>
  <si>
    <t xml:space="preserve"> 8260</t>
  </si>
  <si>
    <t>15142</t>
  </si>
  <si>
    <t>17810</t>
  </si>
  <si>
    <t>24832</t>
  </si>
  <si>
    <t>25446</t>
  </si>
  <si>
    <t>33955</t>
  </si>
  <si>
    <t>38353</t>
  </si>
  <si>
    <t>39282</t>
  </si>
  <si>
    <t xml:space="preserve">1446 </t>
  </si>
  <si>
    <t xml:space="preserve">1447 </t>
  </si>
  <si>
    <t xml:space="preserve"> 8575</t>
  </si>
  <si>
    <t>10223</t>
  </si>
  <si>
    <t>31366</t>
  </si>
  <si>
    <t>14639</t>
  </si>
  <si>
    <t>16133</t>
  </si>
  <si>
    <t>19565</t>
  </si>
  <si>
    <t>20174</t>
  </si>
  <si>
    <t>20430</t>
  </si>
  <si>
    <t>21212</t>
  </si>
  <si>
    <t>22546</t>
  </si>
  <si>
    <t>26537</t>
  </si>
  <si>
    <t>27250</t>
  </si>
  <si>
    <t>32716</t>
  </si>
  <si>
    <t>36023</t>
  </si>
  <si>
    <t>42636</t>
  </si>
  <si>
    <t>43188</t>
  </si>
  <si>
    <t>13874</t>
  </si>
  <si>
    <t>14951</t>
  </si>
  <si>
    <t xml:space="preserve">CASE </t>
  </si>
  <si>
    <t>19312</t>
  </si>
  <si>
    <t>25258</t>
  </si>
  <si>
    <t>31756</t>
  </si>
  <si>
    <t>32679</t>
  </si>
  <si>
    <t>35250</t>
  </si>
  <si>
    <t>37839</t>
  </si>
  <si>
    <t>39311</t>
  </si>
  <si>
    <t>44420</t>
  </si>
  <si>
    <t>11452</t>
  </si>
  <si>
    <t>14354</t>
  </si>
  <si>
    <t>22693</t>
  </si>
  <si>
    <t>23026</t>
  </si>
  <si>
    <t>24414</t>
  </si>
  <si>
    <t>26621</t>
  </si>
  <si>
    <t>28422</t>
  </si>
  <si>
    <t>20523</t>
  </si>
  <si>
    <t>17547</t>
  </si>
  <si>
    <t>20313</t>
  </si>
  <si>
    <t>24078</t>
  </si>
  <si>
    <t>24629</t>
  </si>
  <si>
    <t>24712</t>
  </si>
  <si>
    <t>24961</t>
  </si>
  <si>
    <t>25115</t>
  </si>
  <si>
    <t>25117</t>
  </si>
  <si>
    <t>25118</t>
  </si>
  <si>
    <t>25158</t>
  </si>
  <si>
    <t>25490</t>
  </si>
  <si>
    <t>25567</t>
  </si>
  <si>
    <t>25812</t>
  </si>
  <si>
    <t>25823</t>
  </si>
  <si>
    <t>25847</t>
  </si>
  <si>
    <t>26353</t>
  </si>
  <si>
    <t>26494</t>
  </si>
  <si>
    <t>26662</t>
  </si>
  <si>
    <t>27187</t>
  </si>
  <si>
    <t>28804</t>
  </si>
  <si>
    <t>29129</t>
  </si>
  <si>
    <t>32312</t>
  </si>
  <si>
    <t xml:space="preserve"> 6921</t>
  </si>
  <si>
    <t>13165</t>
  </si>
  <si>
    <t>35647</t>
  </si>
  <si>
    <t>36786</t>
  </si>
  <si>
    <t>39012</t>
  </si>
  <si>
    <t>40577</t>
  </si>
  <si>
    <t>42090</t>
  </si>
  <si>
    <t>46254</t>
  </si>
  <si>
    <t>13520</t>
  </si>
  <si>
    <t>2290</t>
  </si>
  <si>
    <t>3685</t>
  </si>
  <si>
    <t>6663</t>
  </si>
  <si>
    <t>8755</t>
  </si>
  <si>
    <t>2160</t>
  </si>
  <si>
    <t>2717</t>
  </si>
  <si>
    <t>5930</t>
  </si>
  <si>
    <t>6791</t>
  </si>
  <si>
    <t>7523</t>
  </si>
  <si>
    <t>7808</t>
  </si>
  <si>
    <t>8370</t>
  </si>
  <si>
    <t>8384</t>
  </si>
  <si>
    <t>8392</t>
  </si>
  <si>
    <t>9610</t>
  </si>
  <si>
    <t>9918</t>
  </si>
  <si>
    <t>548</t>
  </si>
  <si>
    <t>509</t>
  </si>
  <si>
    <t>2668</t>
  </si>
  <si>
    <t>2839</t>
  </si>
  <si>
    <t>3081</t>
  </si>
  <si>
    <t>5718</t>
  </si>
  <si>
    <t>6327</t>
  </si>
  <si>
    <t>6578</t>
  </si>
  <si>
    <t>6580</t>
  </si>
  <si>
    <t>6608</t>
  </si>
  <si>
    <t>6661</t>
  </si>
  <si>
    <t>7225</t>
  </si>
  <si>
    <t>7509</t>
  </si>
  <si>
    <t>8102</t>
  </si>
  <si>
    <t>8144</t>
  </si>
  <si>
    <t>9809</t>
  </si>
  <si>
    <t>830</t>
  </si>
  <si>
    <t>2148</t>
  </si>
  <si>
    <t>4767</t>
  </si>
  <si>
    <t>5107</t>
  </si>
  <si>
    <t>7995</t>
  </si>
  <si>
    <t>9007</t>
  </si>
  <si>
    <t>9524</t>
  </si>
  <si>
    <t>33</t>
  </si>
  <si>
    <t>180</t>
  </si>
  <si>
    <t>85</t>
  </si>
  <si>
    <t>770</t>
  </si>
  <si>
    <t>3597</t>
  </si>
  <si>
    <t>7217</t>
  </si>
  <si>
    <t>1679</t>
  </si>
  <si>
    <t>125</t>
  </si>
  <si>
    <t>200</t>
  </si>
  <si>
    <t>5220</t>
  </si>
  <si>
    <t>9459</t>
  </si>
  <si>
    <t>9870</t>
  </si>
  <si>
    <t>659</t>
  </si>
  <si>
    <t>1692</t>
  </si>
  <si>
    <t>960</t>
  </si>
  <si>
    <t>4244</t>
  </si>
  <si>
    <t>5857</t>
  </si>
  <si>
    <t>7658</t>
  </si>
  <si>
    <t>8330</t>
  </si>
  <si>
    <t>197</t>
  </si>
  <si>
    <t>206</t>
  </si>
  <si>
    <t>398</t>
  </si>
  <si>
    <t>259</t>
  </si>
  <si>
    <t>262</t>
  </si>
  <si>
    <t>291</t>
  </si>
  <si>
    <t>438</t>
  </si>
  <si>
    <t>1258</t>
  </si>
  <si>
    <t>4667</t>
  </si>
  <si>
    <t>6606</t>
  </si>
  <si>
    <t>6599</t>
  </si>
  <si>
    <t>4619</t>
  </si>
  <si>
    <t>9742</t>
  </si>
  <si>
    <t>1463</t>
  </si>
  <si>
    <t>2025</t>
  </si>
  <si>
    <t>2440</t>
  </si>
  <si>
    <t>2366</t>
  </si>
  <si>
    <t>3106</t>
  </si>
  <si>
    <t>3534</t>
  </si>
  <si>
    <t>3999</t>
  </si>
  <si>
    <t>4002</t>
  </si>
  <si>
    <t>5245</t>
  </si>
  <si>
    <t>6840</t>
  </si>
  <si>
    <t>9677</t>
  </si>
  <si>
    <t>1907</t>
  </si>
  <si>
    <t>1791</t>
  </si>
  <si>
    <t>2828</t>
  </si>
  <si>
    <t>3097</t>
  </si>
  <si>
    <t>4245</t>
  </si>
  <si>
    <t>7355</t>
  </si>
  <si>
    <t>9748</t>
  </si>
  <si>
    <t>1209</t>
  </si>
  <si>
    <t>6906</t>
  </si>
  <si>
    <t>7049</t>
  </si>
  <si>
    <t>9142</t>
  </si>
  <si>
    <t>4308</t>
  </si>
  <si>
    <t>4956</t>
  </si>
  <si>
    <t>343</t>
  </si>
  <si>
    <t>2283</t>
  </si>
  <si>
    <t>2772</t>
  </si>
  <si>
    <t>3189</t>
  </si>
  <si>
    <t>3387</t>
  </si>
  <si>
    <t>6664</t>
  </si>
  <si>
    <t>50</t>
  </si>
  <si>
    <t>57</t>
  </si>
  <si>
    <t>58</t>
  </si>
  <si>
    <t>158</t>
  </si>
  <si>
    <t>168</t>
  </si>
  <si>
    <t>196</t>
  </si>
  <si>
    <t>97</t>
  </si>
  <si>
    <t>1159</t>
  </si>
  <si>
    <t>2387</t>
  </si>
  <si>
    <t>wp</t>
  </si>
  <si>
    <t>AP</t>
  </si>
  <si>
    <t>15848</t>
  </si>
  <si>
    <t>25615</t>
  </si>
  <si>
    <t>31816</t>
  </si>
  <si>
    <t>32467</t>
  </si>
  <si>
    <t>20843</t>
  </si>
  <si>
    <t>30441</t>
  </si>
  <si>
    <t>20544</t>
  </si>
  <si>
    <t>24568</t>
  </si>
  <si>
    <t>37417</t>
  </si>
  <si>
    <t>17527</t>
  </si>
  <si>
    <t>26974</t>
  </si>
  <si>
    <t>29976</t>
  </si>
  <si>
    <t>36621</t>
  </si>
  <si>
    <t>33983</t>
  </si>
  <si>
    <t>25461</t>
  </si>
  <si>
    <t>20443</t>
  </si>
  <si>
    <t>11786</t>
  </si>
  <si>
    <t>7259</t>
  </si>
  <si>
    <t>18317</t>
  </si>
  <si>
    <t>26531</t>
  </si>
  <si>
    <t>47125</t>
  </si>
  <si>
    <t>33305</t>
  </si>
  <si>
    <t>23433</t>
  </si>
  <si>
    <t>14304</t>
  </si>
  <si>
    <t>19785</t>
  </si>
  <si>
    <t>19947</t>
  </si>
  <si>
    <t>13557</t>
  </si>
  <si>
    <t>26095</t>
  </si>
  <si>
    <t>15969</t>
  </si>
  <si>
    <t>29208</t>
  </si>
  <si>
    <t>31856</t>
  </si>
  <si>
    <t>27151</t>
  </si>
  <si>
    <t>27760</t>
  </si>
  <si>
    <t>11721</t>
  </si>
  <si>
    <t>12373</t>
  </si>
  <si>
    <t>14323</t>
  </si>
  <si>
    <t xml:space="preserve"> 8196</t>
  </si>
  <si>
    <t>10941</t>
  </si>
  <si>
    <t>19798</t>
  </si>
  <si>
    <t>14254</t>
  </si>
  <si>
    <t>22850</t>
  </si>
  <si>
    <t>37819</t>
  </si>
  <si>
    <t>38137</t>
  </si>
  <si>
    <t>10333</t>
  </si>
  <si>
    <t>12719</t>
  </si>
  <si>
    <t>15754</t>
  </si>
  <si>
    <t>18112</t>
  </si>
  <si>
    <t>19560</t>
  </si>
  <si>
    <t>19562</t>
  </si>
  <si>
    <t>28933</t>
  </si>
  <si>
    <t>29669</t>
  </si>
  <si>
    <t>33595</t>
  </si>
  <si>
    <t>36730</t>
  </si>
  <si>
    <t>40102</t>
  </si>
  <si>
    <t>44929</t>
  </si>
  <si>
    <t>12500</t>
  </si>
  <si>
    <t>16669</t>
  </si>
  <si>
    <t>23081</t>
  </si>
  <si>
    <t>20055</t>
  </si>
  <si>
    <t>20824</t>
  </si>
  <si>
    <t>22269</t>
  </si>
  <si>
    <t>22915</t>
  </si>
  <si>
    <t>23008</t>
  </si>
  <si>
    <t>21638</t>
  </si>
  <si>
    <t>15221</t>
  </si>
  <si>
    <t>40614</t>
  </si>
  <si>
    <t>WP(PIL)</t>
  </si>
  <si>
    <t>WPUSR</t>
  </si>
  <si>
    <t>?</t>
  </si>
  <si>
    <t>S.NO</t>
  </si>
  <si>
    <t>CASE NO</t>
  </si>
  <si>
    <t>YEAR</t>
  </si>
  <si>
    <t>CASE TYPE</t>
  </si>
  <si>
    <t>SECTION</t>
  </si>
  <si>
    <t>TRANSCO</t>
  </si>
  <si>
    <t>PETITIONER NAME</t>
  </si>
  <si>
    <t>DISPOSED</t>
  </si>
  <si>
    <t>DISPOSED DATE</t>
  </si>
  <si>
    <t xml:space="preserve">C/V </t>
  </si>
  <si>
    <t>CV DATE</t>
  </si>
  <si>
    <t>CCSR</t>
  </si>
  <si>
    <t>CCUSR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</si>
</sst>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  <font>
      <sz val="12"/>
      <name val="Arial"/>
      <family val="2"/>
    </font>
    <font>
      <sz val="14"/>
      <name val="Arial"/>
      <family val="2"/>
      <charset val="1"/>
    </font>
    <font>
      <sz val="12"/>
      <name val="Arial"/>
      <family val="2"/>
      <charset val="1"/>
    </font>
    <font>
      <b/>
      <sz val="10"/>
      <color indexed="10"/>
      <name val="Arial"/>
      <family val="2"/>
    </font>
    <font>
      <b/>
      <sz val="12"/>
      <color indexed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5F5F5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3" fillId="3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/>
    </xf>
    <xf numFmtId="0" fontId="10" fillId="6" borderId="1" xfId="2" applyFont="1" applyFill="1" applyBorder="1" applyAlignment="1">
      <alignment horizontal="center"/>
    </xf>
    <xf numFmtId="0" fontId="10" fillId="6" borderId="2" xfId="2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 xr:uid="{B163829E-245D-4AA7-9F91-86630366F22A}"/>
    <cellStyle name="Normal 3" xfId="2" xr:uid="{8E08A21F-8F46-49AE-973D-A43DE629EB7A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7058-65E5-407B-9F2C-4B5218E4CDFA}">
  <dimension ref="A1:L341"/>
  <sheetViews>
    <sheetView tabSelected="1" workbookViewId="0">
      <selection sqref="A1:F341"/>
    </sheetView>
  </sheetViews>
  <sheetFormatPr defaultRowHeight="15" x14ac:dyDescent="0.25"/>
  <cols>
    <col min="7" max="7" width="19.42578125" bestFit="1" customWidth="1"/>
    <col min="8" max="8" width="10.7109375" bestFit="1" customWidth="1"/>
  </cols>
  <sheetData>
    <row r="1" spans="1:12" ht="15.75" x14ac:dyDescent="0.25">
      <c r="A1" s="14" t="s">
        <v>396</v>
      </c>
      <c r="B1" s="14" t="s">
        <v>168</v>
      </c>
      <c r="C1" s="14" t="s">
        <v>397</v>
      </c>
      <c r="D1" s="14" t="s">
        <v>398</v>
      </c>
      <c r="E1" s="14" t="s">
        <v>399</v>
      </c>
      <c r="F1" s="14" t="s">
        <v>400</v>
      </c>
      <c r="G1" s="16" t="s">
        <v>402</v>
      </c>
      <c r="H1" s="15" t="s">
        <v>403</v>
      </c>
      <c r="I1" s="15" t="s">
        <v>404</v>
      </c>
      <c r="J1" s="15" t="s">
        <v>405</v>
      </c>
      <c r="K1" s="15" t="s">
        <v>406</v>
      </c>
      <c r="L1" s="15"/>
    </row>
    <row r="2" spans="1:12" x14ac:dyDescent="0.25">
      <c r="A2" s="18">
        <v>1</v>
      </c>
      <c r="B2" s="18" t="s">
        <v>0</v>
      </c>
      <c r="C2" s="18" t="s">
        <v>216</v>
      </c>
      <c r="D2" s="18">
        <v>2014</v>
      </c>
      <c r="E2" s="18"/>
      <c r="F2" s="18" t="s">
        <v>401</v>
      </c>
    </row>
    <row r="3" spans="1:12" x14ac:dyDescent="0.25">
      <c r="A3" s="18">
        <f>A2+1</f>
        <v>2</v>
      </c>
      <c r="B3" s="18" t="s">
        <v>0</v>
      </c>
      <c r="C3" s="18" t="s">
        <v>4</v>
      </c>
      <c r="D3" s="18">
        <v>2014</v>
      </c>
      <c r="E3" s="18"/>
      <c r="F3" s="18" t="s">
        <v>401</v>
      </c>
    </row>
    <row r="4" spans="1:12" x14ac:dyDescent="0.25">
      <c r="A4" s="18">
        <f t="shared" ref="A4:A67" si="0">A3+1</f>
        <v>3</v>
      </c>
      <c r="B4" s="18" t="s">
        <v>0</v>
      </c>
      <c r="C4" s="18" t="s">
        <v>217</v>
      </c>
      <c r="D4" s="18">
        <v>2014</v>
      </c>
      <c r="E4" s="18"/>
      <c r="F4" s="18" t="s">
        <v>401</v>
      </c>
    </row>
    <row r="5" spans="1:12" x14ac:dyDescent="0.25">
      <c r="A5" s="18">
        <f t="shared" si="0"/>
        <v>4</v>
      </c>
      <c r="B5" s="18" t="s">
        <v>0</v>
      </c>
      <c r="C5" s="18" t="s">
        <v>218</v>
      </c>
      <c r="D5" s="18">
        <v>2014</v>
      </c>
      <c r="E5" s="18"/>
      <c r="F5" s="18" t="s">
        <v>401</v>
      </c>
    </row>
    <row r="6" spans="1:12" x14ac:dyDescent="0.25">
      <c r="A6" s="18">
        <f t="shared" si="0"/>
        <v>5</v>
      </c>
      <c r="B6" s="18" t="s">
        <v>0</v>
      </c>
      <c r="C6" s="18" t="s">
        <v>219</v>
      </c>
      <c r="D6" s="18">
        <v>2014</v>
      </c>
      <c r="E6" s="18"/>
      <c r="F6" s="18" t="s">
        <v>401</v>
      </c>
    </row>
    <row r="7" spans="1:12" x14ac:dyDescent="0.25">
      <c r="A7" s="18">
        <f t="shared" si="0"/>
        <v>6</v>
      </c>
      <c r="B7" s="18" t="s">
        <v>0</v>
      </c>
      <c r="C7" s="18" t="s">
        <v>5</v>
      </c>
      <c r="D7" s="18">
        <v>2014</v>
      </c>
      <c r="E7" s="18"/>
      <c r="F7" s="18" t="s">
        <v>401</v>
      </c>
    </row>
    <row r="8" spans="1:12" x14ac:dyDescent="0.25">
      <c r="A8" s="18">
        <f t="shared" si="0"/>
        <v>7</v>
      </c>
      <c r="B8" s="18" t="s">
        <v>0</v>
      </c>
      <c r="C8" s="18" t="s">
        <v>6</v>
      </c>
      <c r="D8" s="18">
        <v>2014</v>
      </c>
      <c r="E8" s="18"/>
      <c r="F8" s="18" t="s">
        <v>401</v>
      </c>
    </row>
    <row r="9" spans="1:12" x14ac:dyDescent="0.25">
      <c r="A9" s="18">
        <f t="shared" si="0"/>
        <v>8</v>
      </c>
      <c r="B9" s="18" t="s">
        <v>0</v>
      </c>
      <c r="C9" s="18" t="s">
        <v>7</v>
      </c>
      <c r="D9" s="18">
        <v>2014</v>
      </c>
      <c r="E9" s="18"/>
      <c r="F9" s="18" t="s">
        <v>401</v>
      </c>
    </row>
    <row r="10" spans="1:12" x14ac:dyDescent="0.25">
      <c r="A10" s="18">
        <f t="shared" si="0"/>
        <v>9</v>
      </c>
      <c r="B10" s="18" t="s">
        <v>0</v>
      </c>
      <c r="C10" s="18" t="s">
        <v>8</v>
      </c>
      <c r="D10" s="18">
        <v>2014</v>
      </c>
      <c r="E10" s="18"/>
      <c r="F10" s="18" t="s">
        <v>401</v>
      </c>
    </row>
    <row r="11" spans="1:12" x14ac:dyDescent="0.25">
      <c r="A11" s="18">
        <f t="shared" si="0"/>
        <v>10</v>
      </c>
      <c r="B11" s="18" t="s">
        <v>0</v>
      </c>
      <c r="C11" s="18" t="s">
        <v>9</v>
      </c>
      <c r="D11" s="18">
        <v>2014</v>
      </c>
      <c r="E11" s="18"/>
      <c r="F11" s="18" t="s">
        <v>401</v>
      </c>
    </row>
    <row r="12" spans="1:12" x14ac:dyDescent="0.25">
      <c r="A12" s="18">
        <f t="shared" si="0"/>
        <v>11</v>
      </c>
      <c r="B12" s="18" t="s">
        <v>0</v>
      </c>
      <c r="C12" s="18" t="s">
        <v>10</v>
      </c>
      <c r="D12" s="18">
        <v>2014</v>
      </c>
      <c r="E12" s="18"/>
      <c r="F12" s="18" t="s">
        <v>401</v>
      </c>
    </row>
    <row r="13" spans="1:12" x14ac:dyDescent="0.25">
      <c r="A13" s="18">
        <f t="shared" si="0"/>
        <v>12</v>
      </c>
      <c r="B13" s="18" t="s">
        <v>0</v>
      </c>
      <c r="C13" s="18" t="s">
        <v>11</v>
      </c>
      <c r="D13" s="18">
        <v>2014</v>
      </c>
      <c r="E13" s="18"/>
      <c r="F13" s="18" t="s">
        <v>401</v>
      </c>
    </row>
    <row r="14" spans="1:12" x14ac:dyDescent="0.25">
      <c r="A14" s="18">
        <f t="shared" si="0"/>
        <v>13</v>
      </c>
      <c r="B14" s="18" t="s">
        <v>0</v>
      </c>
      <c r="C14" s="18" t="s">
        <v>12</v>
      </c>
      <c r="D14" s="18">
        <v>2014</v>
      </c>
      <c r="E14" s="18"/>
      <c r="F14" s="18" t="s">
        <v>401</v>
      </c>
    </row>
    <row r="15" spans="1:12" x14ac:dyDescent="0.25">
      <c r="A15" s="18">
        <f t="shared" si="0"/>
        <v>14</v>
      </c>
      <c r="B15" s="18" t="s">
        <v>0</v>
      </c>
      <c r="C15" s="18" t="s">
        <v>13</v>
      </c>
      <c r="D15" s="18">
        <v>2014</v>
      </c>
      <c r="E15" s="18"/>
      <c r="F15" s="18" t="s">
        <v>401</v>
      </c>
    </row>
    <row r="16" spans="1:12" x14ac:dyDescent="0.25">
      <c r="A16" s="18">
        <f t="shared" si="0"/>
        <v>15</v>
      </c>
      <c r="B16" s="18" t="s">
        <v>0</v>
      </c>
      <c r="C16" s="18" t="s">
        <v>14</v>
      </c>
      <c r="D16" s="18">
        <v>2014</v>
      </c>
      <c r="E16" s="18"/>
      <c r="F16" s="18" t="s">
        <v>401</v>
      </c>
    </row>
    <row r="17" spans="1:6" x14ac:dyDescent="0.25">
      <c r="A17" s="18">
        <f t="shared" si="0"/>
        <v>16</v>
      </c>
      <c r="B17" s="18" t="s">
        <v>0</v>
      </c>
      <c r="C17" s="18" t="s">
        <v>15</v>
      </c>
      <c r="D17" s="18">
        <v>2014</v>
      </c>
      <c r="E17" s="18"/>
      <c r="F17" s="18" t="s">
        <v>401</v>
      </c>
    </row>
    <row r="18" spans="1:6" x14ac:dyDescent="0.25">
      <c r="A18" s="18">
        <f t="shared" si="0"/>
        <v>17</v>
      </c>
      <c r="B18" s="18" t="s">
        <v>0</v>
      </c>
      <c r="C18" s="18" t="s">
        <v>220</v>
      </c>
      <c r="D18" s="18">
        <v>2015</v>
      </c>
      <c r="E18" s="18"/>
      <c r="F18" s="18" t="s">
        <v>401</v>
      </c>
    </row>
    <row r="19" spans="1:6" x14ac:dyDescent="0.25">
      <c r="A19" s="18">
        <f t="shared" si="0"/>
        <v>18</v>
      </c>
      <c r="B19" s="18" t="s">
        <v>0</v>
      </c>
      <c r="C19" s="18" t="s">
        <v>221</v>
      </c>
      <c r="D19" s="18">
        <v>2015</v>
      </c>
      <c r="E19" s="18"/>
      <c r="F19" s="18" t="s">
        <v>401</v>
      </c>
    </row>
    <row r="20" spans="1:6" x14ac:dyDescent="0.25">
      <c r="A20" s="18">
        <f t="shared" si="0"/>
        <v>19</v>
      </c>
      <c r="B20" s="18" t="s">
        <v>0</v>
      </c>
      <c r="C20" s="18" t="s">
        <v>222</v>
      </c>
      <c r="D20" s="18">
        <v>2015</v>
      </c>
      <c r="E20" s="18"/>
      <c r="F20" s="18" t="s">
        <v>401</v>
      </c>
    </row>
    <row r="21" spans="1:6" x14ac:dyDescent="0.25">
      <c r="A21" s="18">
        <f t="shared" si="0"/>
        <v>20</v>
      </c>
      <c r="B21" s="18" t="s">
        <v>0</v>
      </c>
      <c r="C21" s="18" t="s">
        <v>223</v>
      </c>
      <c r="D21" s="18">
        <v>2015</v>
      </c>
      <c r="E21" s="18"/>
      <c r="F21" s="18" t="s">
        <v>401</v>
      </c>
    </row>
    <row r="22" spans="1:6" x14ac:dyDescent="0.25">
      <c r="A22" s="18">
        <f t="shared" si="0"/>
        <v>21</v>
      </c>
      <c r="B22" s="18" t="s">
        <v>0</v>
      </c>
      <c r="C22" s="18" t="s">
        <v>224</v>
      </c>
      <c r="D22" s="18">
        <v>2015</v>
      </c>
      <c r="E22" s="18"/>
      <c r="F22" s="18" t="s">
        <v>401</v>
      </c>
    </row>
    <row r="23" spans="1:6" x14ac:dyDescent="0.25">
      <c r="A23" s="18">
        <f t="shared" si="0"/>
        <v>22</v>
      </c>
      <c r="B23" s="18" t="s">
        <v>0</v>
      </c>
      <c r="C23" s="18" t="s">
        <v>225</v>
      </c>
      <c r="D23" s="18">
        <v>2015</v>
      </c>
      <c r="E23" s="18"/>
      <c r="F23" s="18" t="s">
        <v>401</v>
      </c>
    </row>
    <row r="24" spans="1:6" x14ac:dyDescent="0.25">
      <c r="A24" s="18">
        <f t="shared" si="0"/>
        <v>23</v>
      </c>
      <c r="B24" s="18" t="s">
        <v>0</v>
      </c>
      <c r="C24" s="18" t="s">
        <v>226</v>
      </c>
      <c r="D24" s="18">
        <v>2015</v>
      </c>
      <c r="E24" s="18"/>
      <c r="F24" s="18" t="s">
        <v>401</v>
      </c>
    </row>
    <row r="25" spans="1:6" x14ac:dyDescent="0.25">
      <c r="A25" s="18">
        <f t="shared" si="0"/>
        <v>24</v>
      </c>
      <c r="B25" s="18" t="s">
        <v>0</v>
      </c>
      <c r="C25" s="18" t="s">
        <v>227</v>
      </c>
      <c r="D25" s="18">
        <v>2015</v>
      </c>
      <c r="E25" s="18"/>
      <c r="F25" s="18" t="s">
        <v>401</v>
      </c>
    </row>
    <row r="26" spans="1:6" x14ac:dyDescent="0.25">
      <c r="A26" s="18">
        <f t="shared" si="0"/>
        <v>25</v>
      </c>
      <c r="B26" s="18" t="s">
        <v>0</v>
      </c>
      <c r="C26" s="18" t="s">
        <v>228</v>
      </c>
      <c r="D26" s="18">
        <v>2015</v>
      </c>
      <c r="E26" s="18"/>
      <c r="F26" s="18" t="s">
        <v>401</v>
      </c>
    </row>
    <row r="27" spans="1:6" x14ac:dyDescent="0.25">
      <c r="A27" s="18">
        <f t="shared" si="0"/>
        <v>26</v>
      </c>
      <c r="B27" s="18" t="s">
        <v>0</v>
      </c>
      <c r="C27" s="18" t="s">
        <v>229</v>
      </c>
      <c r="D27" s="18">
        <v>2015</v>
      </c>
      <c r="E27" s="18"/>
      <c r="F27" s="18" t="s">
        <v>401</v>
      </c>
    </row>
    <row r="28" spans="1:6" x14ac:dyDescent="0.25">
      <c r="A28" s="18">
        <f t="shared" si="0"/>
        <v>27</v>
      </c>
      <c r="B28" s="18" t="s">
        <v>0</v>
      </c>
      <c r="C28" s="18" t="s">
        <v>230</v>
      </c>
      <c r="D28" s="18">
        <v>2015</v>
      </c>
      <c r="E28" s="18"/>
      <c r="F28" s="18" t="s">
        <v>401</v>
      </c>
    </row>
    <row r="29" spans="1:6" x14ac:dyDescent="0.25">
      <c r="A29" s="18">
        <f t="shared" si="0"/>
        <v>28</v>
      </c>
      <c r="B29" s="18" t="s">
        <v>0</v>
      </c>
      <c r="C29" s="18" t="s">
        <v>16</v>
      </c>
      <c r="D29" s="18">
        <v>2015</v>
      </c>
      <c r="E29" s="18"/>
      <c r="F29" s="18" t="s">
        <v>401</v>
      </c>
    </row>
    <row r="30" spans="1:6" x14ac:dyDescent="0.25">
      <c r="A30" s="18">
        <f t="shared" si="0"/>
        <v>29</v>
      </c>
      <c r="B30" s="18" t="s">
        <v>0</v>
      </c>
      <c r="C30" s="18" t="s">
        <v>17</v>
      </c>
      <c r="D30" s="18">
        <v>2015</v>
      </c>
      <c r="E30" s="18"/>
      <c r="F30" s="18" t="s">
        <v>401</v>
      </c>
    </row>
    <row r="31" spans="1:6" x14ac:dyDescent="0.25">
      <c r="A31" s="18">
        <f t="shared" si="0"/>
        <v>30</v>
      </c>
      <c r="B31" s="18" t="s">
        <v>0</v>
      </c>
      <c r="C31" s="18" t="s">
        <v>18</v>
      </c>
      <c r="D31" s="18">
        <v>2015</v>
      </c>
      <c r="E31" s="18"/>
      <c r="F31" s="18" t="s">
        <v>401</v>
      </c>
    </row>
    <row r="32" spans="1:6" x14ac:dyDescent="0.25">
      <c r="A32" s="18">
        <f t="shared" si="0"/>
        <v>31</v>
      </c>
      <c r="B32" s="18" t="s">
        <v>0</v>
      </c>
      <c r="C32" s="18" t="s">
        <v>19</v>
      </c>
      <c r="D32" s="18">
        <v>2015</v>
      </c>
      <c r="E32" s="18"/>
      <c r="F32" s="18" t="s">
        <v>401</v>
      </c>
    </row>
    <row r="33" spans="1:6" x14ac:dyDescent="0.25">
      <c r="A33" s="18">
        <f t="shared" si="0"/>
        <v>32</v>
      </c>
      <c r="B33" s="18" t="s">
        <v>0</v>
      </c>
      <c r="C33" s="18" t="s">
        <v>20</v>
      </c>
      <c r="D33" s="18">
        <v>2015</v>
      </c>
      <c r="E33" s="18"/>
      <c r="F33" s="18" t="s">
        <v>401</v>
      </c>
    </row>
    <row r="34" spans="1:6" x14ac:dyDescent="0.25">
      <c r="A34" s="18">
        <f t="shared" si="0"/>
        <v>33</v>
      </c>
      <c r="B34" s="18" t="s">
        <v>0</v>
      </c>
      <c r="C34" s="18" t="s">
        <v>21</v>
      </c>
      <c r="D34" s="18">
        <v>2015</v>
      </c>
      <c r="E34" s="18"/>
      <c r="F34" s="18" t="s">
        <v>401</v>
      </c>
    </row>
    <row r="35" spans="1:6" x14ac:dyDescent="0.25">
      <c r="A35" s="18">
        <f t="shared" si="0"/>
        <v>34</v>
      </c>
      <c r="B35" s="18" t="s">
        <v>0</v>
      </c>
      <c r="C35" s="18" t="s">
        <v>22</v>
      </c>
      <c r="D35" s="18">
        <v>2015</v>
      </c>
      <c r="E35" s="18"/>
      <c r="F35" s="18" t="s">
        <v>401</v>
      </c>
    </row>
    <row r="36" spans="1:6" x14ac:dyDescent="0.25">
      <c r="A36" s="18">
        <f t="shared" si="0"/>
        <v>35</v>
      </c>
      <c r="B36" s="18" t="s">
        <v>0</v>
      </c>
      <c r="C36" s="18" t="s">
        <v>23</v>
      </c>
      <c r="D36" s="18">
        <v>2015</v>
      </c>
      <c r="E36" s="18"/>
      <c r="F36" s="18" t="s">
        <v>401</v>
      </c>
    </row>
    <row r="37" spans="1:6" x14ac:dyDescent="0.25">
      <c r="A37" s="18">
        <f t="shared" si="0"/>
        <v>36</v>
      </c>
      <c r="B37" s="18" t="s">
        <v>0</v>
      </c>
      <c r="C37" s="18" t="s">
        <v>24</v>
      </c>
      <c r="D37" s="18">
        <v>2015</v>
      </c>
      <c r="E37" s="18"/>
      <c r="F37" s="18" t="s">
        <v>401</v>
      </c>
    </row>
    <row r="38" spans="1:6" x14ac:dyDescent="0.25">
      <c r="A38" s="18">
        <f t="shared" si="0"/>
        <v>37</v>
      </c>
      <c r="B38" s="18" t="s">
        <v>0</v>
      </c>
      <c r="C38" s="18" t="s">
        <v>25</v>
      </c>
      <c r="D38" s="18">
        <v>2015</v>
      </c>
      <c r="E38" s="18"/>
      <c r="F38" s="18" t="s">
        <v>401</v>
      </c>
    </row>
    <row r="39" spans="1:6" x14ac:dyDescent="0.25">
      <c r="A39" s="18">
        <f t="shared" si="0"/>
        <v>38</v>
      </c>
      <c r="B39" s="18" t="s">
        <v>0</v>
      </c>
      <c r="C39" s="18" t="s">
        <v>26</v>
      </c>
      <c r="D39" s="18">
        <v>2015</v>
      </c>
      <c r="E39" s="18"/>
      <c r="F39" s="18" t="s">
        <v>401</v>
      </c>
    </row>
    <row r="40" spans="1:6" x14ac:dyDescent="0.25">
      <c r="A40" s="18">
        <f t="shared" si="0"/>
        <v>39</v>
      </c>
      <c r="B40" s="18" t="s">
        <v>0</v>
      </c>
      <c r="C40" s="18" t="s">
        <v>27</v>
      </c>
      <c r="D40" s="18">
        <v>2015</v>
      </c>
      <c r="E40" s="18"/>
      <c r="F40" s="18" t="s">
        <v>401</v>
      </c>
    </row>
    <row r="41" spans="1:6" x14ac:dyDescent="0.25">
      <c r="A41" s="18">
        <f t="shared" si="0"/>
        <v>40</v>
      </c>
      <c r="B41" s="18" t="s">
        <v>0</v>
      </c>
      <c r="C41" s="18" t="s">
        <v>28</v>
      </c>
      <c r="D41" s="18">
        <v>2015</v>
      </c>
      <c r="E41" s="18"/>
      <c r="F41" s="18" t="s">
        <v>401</v>
      </c>
    </row>
    <row r="42" spans="1:6" x14ac:dyDescent="0.25">
      <c r="A42" s="18">
        <f t="shared" si="0"/>
        <v>41</v>
      </c>
      <c r="B42" s="18" t="s">
        <v>0</v>
      </c>
      <c r="C42" s="18" t="s">
        <v>29</v>
      </c>
      <c r="D42" s="18">
        <v>2015</v>
      </c>
      <c r="E42" s="18"/>
      <c r="F42" s="18" t="s">
        <v>401</v>
      </c>
    </row>
    <row r="43" spans="1:6" x14ac:dyDescent="0.25">
      <c r="A43" s="18">
        <f t="shared" si="0"/>
        <v>42</v>
      </c>
      <c r="B43" s="18" t="s">
        <v>0</v>
      </c>
      <c r="C43" s="18" t="s">
        <v>30</v>
      </c>
      <c r="D43" s="18">
        <v>2015</v>
      </c>
      <c r="E43" s="18"/>
      <c r="F43" s="18" t="s">
        <v>401</v>
      </c>
    </row>
    <row r="44" spans="1:6" x14ac:dyDescent="0.25">
      <c r="A44" s="18">
        <f t="shared" si="0"/>
        <v>43</v>
      </c>
      <c r="B44" s="18" t="s">
        <v>0</v>
      </c>
      <c r="C44" s="18" t="s">
        <v>31</v>
      </c>
      <c r="D44" s="18">
        <v>2015</v>
      </c>
      <c r="E44" s="18"/>
      <c r="F44" s="18" t="s">
        <v>401</v>
      </c>
    </row>
    <row r="45" spans="1:6" x14ac:dyDescent="0.25">
      <c r="A45" s="18">
        <f t="shared" si="0"/>
        <v>44</v>
      </c>
      <c r="B45" s="18" t="s">
        <v>0</v>
      </c>
      <c r="C45" s="18" t="s">
        <v>32</v>
      </c>
      <c r="D45" s="18">
        <v>2015</v>
      </c>
      <c r="E45" s="18"/>
      <c r="F45" s="18" t="s">
        <v>401</v>
      </c>
    </row>
    <row r="46" spans="1:6" x14ac:dyDescent="0.25">
      <c r="A46" s="18">
        <f t="shared" si="0"/>
        <v>45</v>
      </c>
      <c r="B46" s="18" t="s">
        <v>2</v>
      </c>
      <c r="C46" s="18" t="s">
        <v>231</v>
      </c>
      <c r="D46" s="18">
        <v>2015</v>
      </c>
      <c r="E46" s="18"/>
      <c r="F46" s="18" t="s">
        <v>401</v>
      </c>
    </row>
    <row r="47" spans="1:6" x14ac:dyDescent="0.25">
      <c r="A47" s="18">
        <f t="shared" si="0"/>
        <v>46</v>
      </c>
      <c r="B47" s="18" t="s">
        <v>0</v>
      </c>
      <c r="C47" s="18" t="s">
        <v>232</v>
      </c>
      <c r="D47" s="18">
        <v>2016</v>
      </c>
      <c r="E47" s="18"/>
      <c r="F47" s="18" t="s">
        <v>401</v>
      </c>
    </row>
    <row r="48" spans="1:6" x14ac:dyDescent="0.25">
      <c r="A48" s="18">
        <f t="shared" si="0"/>
        <v>47</v>
      </c>
      <c r="B48" s="18" t="s">
        <v>0</v>
      </c>
      <c r="C48" s="18" t="s">
        <v>233</v>
      </c>
      <c r="D48" s="18">
        <v>2016</v>
      </c>
      <c r="E48" s="18"/>
      <c r="F48" s="18" t="s">
        <v>401</v>
      </c>
    </row>
    <row r="49" spans="1:6" x14ac:dyDescent="0.25">
      <c r="A49" s="18">
        <f t="shared" si="0"/>
        <v>48</v>
      </c>
      <c r="B49" s="18" t="s">
        <v>0</v>
      </c>
      <c r="C49" s="18" t="s">
        <v>234</v>
      </c>
      <c r="D49" s="18">
        <v>2016</v>
      </c>
      <c r="E49" s="18"/>
      <c r="F49" s="18" t="s">
        <v>401</v>
      </c>
    </row>
    <row r="50" spans="1:6" x14ac:dyDescent="0.25">
      <c r="A50" s="18">
        <f t="shared" si="0"/>
        <v>49</v>
      </c>
      <c r="B50" s="18" t="s">
        <v>0</v>
      </c>
      <c r="C50" s="18" t="s">
        <v>235</v>
      </c>
      <c r="D50" s="18">
        <v>2016</v>
      </c>
      <c r="E50" s="18"/>
      <c r="F50" s="18" t="s">
        <v>401</v>
      </c>
    </row>
    <row r="51" spans="1:6" x14ac:dyDescent="0.25">
      <c r="A51" s="18">
        <f t="shared" si="0"/>
        <v>50</v>
      </c>
      <c r="B51" s="18" t="s">
        <v>0</v>
      </c>
      <c r="C51" s="18" t="s">
        <v>33</v>
      </c>
      <c r="D51" s="18">
        <v>2016</v>
      </c>
      <c r="E51" s="18"/>
      <c r="F51" s="18" t="s">
        <v>401</v>
      </c>
    </row>
    <row r="52" spans="1:6" x14ac:dyDescent="0.25">
      <c r="A52" s="18">
        <f t="shared" si="0"/>
        <v>51</v>
      </c>
      <c r="B52" s="18" t="s">
        <v>0</v>
      </c>
      <c r="C52" s="18" t="s">
        <v>236</v>
      </c>
      <c r="D52" s="18">
        <v>2016</v>
      </c>
      <c r="E52" s="18"/>
      <c r="F52" s="18" t="s">
        <v>401</v>
      </c>
    </row>
    <row r="53" spans="1:6" x14ac:dyDescent="0.25">
      <c r="A53" s="18">
        <f t="shared" si="0"/>
        <v>52</v>
      </c>
      <c r="B53" s="18" t="s">
        <v>0</v>
      </c>
      <c r="C53" s="18" t="s">
        <v>237</v>
      </c>
      <c r="D53" s="18">
        <v>2016</v>
      </c>
      <c r="E53" s="18"/>
      <c r="F53" s="18" t="s">
        <v>401</v>
      </c>
    </row>
    <row r="54" spans="1:6" x14ac:dyDescent="0.25">
      <c r="A54" s="18">
        <f t="shared" si="0"/>
        <v>53</v>
      </c>
      <c r="B54" s="18" t="s">
        <v>0</v>
      </c>
      <c r="C54" s="18" t="s">
        <v>238</v>
      </c>
      <c r="D54" s="18">
        <v>2016</v>
      </c>
      <c r="E54" s="18"/>
      <c r="F54" s="18" t="s">
        <v>401</v>
      </c>
    </row>
    <row r="55" spans="1:6" x14ac:dyDescent="0.25">
      <c r="A55" s="18">
        <f t="shared" si="0"/>
        <v>54</v>
      </c>
      <c r="B55" s="18" t="s">
        <v>0</v>
      </c>
      <c r="C55" s="18" t="s">
        <v>239</v>
      </c>
      <c r="D55" s="18">
        <v>2016</v>
      </c>
      <c r="E55" s="18"/>
      <c r="F55" s="18" t="s">
        <v>401</v>
      </c>
    </row>
    <row r="56" spans="1:6" x14ac:dyDescent="0.25">
      <c r="A56" s="18">
        <f t="shared" si="0"/>
        <v>55</v>
      </c>
      <c r="B56" s="18" t="s">
        <v>0</v>
      </c>
      <c r="C56" s="18" t="s">
        <v>240</v>
      </c>
      <c r="D56" s="18">
        <v>2016</v>
      </c>
      <c r="E56" s="18"/>
      <c r="F56" s="18" t="s">
        <v>401</v>
      </c>
    </row>
    <row r="57" spans="1:6" x14ac:dyDescent="0.25">
      <c r="A57" s="18">
        <f t="shared" si="0"/>
        <v>56</v>
      </c>
      <c r="B57" s="18" t="s">
        <v>0</v>
      </c>
      <c r="C57" s="18" t="s">
        <v>241</v>
      </c>
      <c r="D57" s="18">
        <v>2016</v>
      </c>
      <c r="E57" s="18"/>
      <c r="F57" s="18" t="s">
        <v>401</v>
      </c>
    </row>
    <row r="58" spans="1:6" x14ac:dyDescent="0.25">
      <c r="A58" s="18">
        <f t="shared" si="0"/>
        <v>57</v>
      </c>
      <c r="B58" s="18" t="s">
        <v>0</v>
      </c>
      <c r="C58" s="18" t="s">
        <v>242</v>
      </c>
      <c r="D58" s="18">
        <v>2016</v>
      </c>
      <c r="E58" s="18"/>
      <c r="F58" s="18" t="s">
        <v>401</v>
      </c>
    </row>
    <row r="59" spans="1:6" x14ac:dyDescent="0.25">
      <c r="A59" s="18">
        <f t="shared" si="0"/>
        <v>58</v>
      </c>
      <c r="B59" s="18" t="s">
        <v>0</v>
      </c>
      <c r="C59" s="18" t="s">
        <v>243</v>
      </c>
      <c r="D59" s="18">
        <v>2016</v>
      </c>
      <c r="E59" s="18"/>
      <c r="F59" s="18" t="s">
        <v>401</v>
      </c>
    </row>
    <row r="60" spans="1:6" x14ac:dyDescent="0.25">
      <c r="A60" s="18">
        <f t="shared" si="0"/>
        <v>59</v>
      </c>
      <c r="B60" s="18" t="s">
        <v>0</v>
      </c>
      <c r="C60" s="18" t="s">
        <v>244</v>
      </c>
      <c r="D60" s="18">
        <v>2016</v>
      </c>
      <c r="E60" s="18"/>
      <c r="F60" s="18" t="s">
        <v>401</v>
      </c>
    </row>
    <row r="61" spans="1:6" x14ac:dyDescent="0.25">
      <c r="A61" s="18">
        <f t="shared" si="0"/>
        <v>60</v>
      </c>
      <c r="B61" s="18" t="s">
        <v>0</v>
      </c>
      <c r="C61" s="18" t="s">
        <v>245</v>
      </c>
      <c r="D61" s="18">
        <v>2016</v>
      </c>
      <c r="E61" s="18"/>
      <c r="F61" s="18" t="s">
        <v>401</v>
      </c>
    </row>
    <row r="62" spans="1:6" x14ac:dyDescent="0.25">
      <c r="A62" s="18">
        <f t="shared" si="0"/>
        <v>61</v>
      </c>
      <c r="B62" s="18" t="s">
        <v>0</v>
      </c>
      <c r="C62" s="18" t="s">
        <v>246</v>
      </c>
      <c r="D62" s="18">
        <v>2016</v>
      </c>
      <c r="E62" s="18"/>
      <c r="F62" s="18" t="s">
        <v>401</v>
      </c>
    </row>
    <row r="63" spans="1:6" x14ac:dyDescent="0.25">
      <c r="A63" s="18">
        <f t="shared" si="0"/>
        <v>62</v>
      </c>
      <c r="B63" s="18" t="s">
        <v>0</v>
      </c>
      <c r="C63" s="18" t="s">
        <v>34</v>
      </c>
      <c r="D63" s="18">
        <v>2016</v>
      </c>
      <c r="E63" s="18"/>
      <c r="F63" s="18" t="s">
        <v>401</v>
      </c>
    </row>
    <row r="64" spans="1:6" x14ac:dyDescent="0.25">
      <c r="A64" s="18">
        <f t="shared" si="0"/>
        <v>63</v>
      </c>
      <c r="B64" s="18" t="s">
        <v>0</v>
      </c>
      <c r="C64" s="18" t="s">
        <v>35</v>
      </c>
      <c r="D64" s="18">
        <v>2016</v>
      </c>
      <c r="E64" s="18"/>
      <c r="F64" s="18" t="s">
        <v>401</v>
      </c>
    </row>
    <row r="65" spans="1:6" x14ac:dyDescent="0.25">
      <c r="A65" s="18">
        <f t="shared" si="0"/>
        <v>64</v>
      </c>
      <c r="B65" s="18" t="s">
        <v>0</v>
      </c>
      <c r="C65" s="18" t="s">
        <v>36</v>
      </c>
      <c r="D65" s="18">
        <v>2016</v>
      </c>
      <c r="E65" s="18"/>
      <c r="F65" s="18" t="s">
        <v>401</v>
      </c>
    </row>
    <row r="66" spans="1:6" x14ac:dyDescent="0.25">
      <c r="A66" s="18">
        <f t="shared" si="0"/>
        <v>65</v>
      </c>
      <c r="B66" s="18" t="s">
        <v>0</v>
      </c>
      <c r="C66" s="18" t="s">
        <v>37</v>
      </c>
      <c r="D66" s="18">
        <v>2016</v>
      </c>
      <c r="E66" s="18"/>
      <c r="F66" s="18" t="s">
        <v>401</v>
      </c>
    </row>
    <row r="67" spans="1:6" x14ac:dyDescent="0.25">
      <c r="A67" s="18">
        <f t="shared" si="0"/>
        <v>66</v>
      </c>
      <c r="B67" s="18" t="s">
        <v>0</v>
      </c>
      <c r="C67" s="18" t="s">
        <v>38</v>
      </c>
      <c r="D67" s="18">
        <v>2016</v>
      </c>
      <c r="E67" s="18"/>
      <c r="F67" s="18" t="s">
        <v>401</v>
      </c>
    </row>
    <row r="68" spans="1:6" x14ac:dyDescent="0.25">
      <c r="A68" s="18">
        <f t="shared" ref="A68:A131" si="1">A67+1</f>
        <v>67</v>
      </c>
      <c r="B68" s="18" t="s">
        <v>0</v>
      </c>
      <c r="C68" s="18" t="s">
        <v>39</v>
      </c>
      <c r="D68" s="18">
        <v>2016</v>
      </c>
      <c r="E68" s="18"/>
      <c r="F68" s="18" t="s">
        <v>401</v>
      </c>
    </row>
    <row r="69" spans="1:6" x14ac:dyDescent="0.25">
      <c r="A69" s="18">
        <f t="shared" si="1"/>
        <v>68</v>
      </c>
      <c r="B69" s="18" t="s">
        <v>0</v>
      </c>
      <c r="C69" s="18" t="s">
        <v>40</v>
      </c>
      <c r="D69" s="18">
        <v>2016</v>
      </c>
      <c r="E69" s="18"/>
      <c r="F69" s="18" t="s">
        <v>401</v>
      </c>
    </row>
    <row r="70" spans="1:6" x14ac:dyDescent="0.25">
      <c r="A70" s="18">
        <f t="shared" si="1"/>
        <v>69</v>
      </c>
      <c r="B70" s="18" t="s">
        <v>0</v>
      </c>
      <c r="C70" s="18" t="s">
        <v>41</v>
      </c>
      <c r="D70" s="18">
        <v>2016</v>
      </c>
      <c r="E70" s="18"/>
      <c r="F70" s="18" t="s">
        <v>401</v>
      </c>
    </row>
    <row r="71" spans="1:6" x14ac:dyDescent="0.25">
      <c r="A71" s="18">
        <f t="shared" si="1"/>
        <v>70</v>
      </c>
      <c r="B71" s="18" t="s">
        <v>0</v>
      </c>
      <c r="C71" s="18" t="s">
        <v>42</v>
      </c>
      <c r="D71" s="18">
        <v>2016</v>
      </c>
      <c r="E71" s="18"/>
      <c r="F71" s="18" t="s">
        <v>401</v>
      </c>
    </row>
    <row r="72" spans="1:6" x14ac:dyDescent="0.25">
      <c r="A72" s="18">
        <f t="shared" si="1"/>
        <v>71</v>
      </c>
      <c r="B72" s="18" t="s">
        <v>0</v>
      </c>
      <c r="C72" s="18" t="s">
        <v>43</v>
      </c>
      <c r="D72" s="18">
        <v>2016</v>
      </c>
      <c r="E72" s="18"/>
      <c r="F72" s="18" t="s">
        <v>401</v>
      </c>
    </row>
    <row r="73" spans="1:6" x14ac:dyDescent="0.25">
      <c r="A73" s="18">
        <f t="shared" si="1"/>
        <v>72</v>
      </c>
      <c r="B73" s="18" t="s">
        <v>0</v>
      </c>
      <c r="C73" s="18" t="s">
        <v>44</v>
      </c>
      <c r="D73" s="18">
        <v>2016</v>
      </c>
      <c r="E73" s="18"/>
      <c r="F73" s="18" t="s">
        <v>401</v>
      </c>
    </row>
    <row r="74" spans="1:6" x14ac:dyDescent="0.25">
      <c r="A74" s="18">
        <f t="shared" si="1"/>
        <v>73</v>
      </c>
      <c r="B74" s="18" t="s">
        <v>0</v>
      </c>
      <c r="C74" s="18" t="s">
        <v>45</v>
      </c>
      <c r="D74" s="18">
        <v>2016</v>
      </c>
      <c r="E74" s="18"/>
      <c r="F74" s="18" t="s">
        <v>401</v>
      </c>
    </row>
    <row r="75" spans="1:6" x14ac:dyDescent="0.25">
      <c r="A75" s="18">
        <f t="shared" si="1"/>
        <v>74</v>
      </c>
      <c r="B75" s="18" t="s">
        <v>0</v>
      </c>
      <c r="C75" s="18" t="s">
        <v>46</v>
      </c>
      <c r="D75" s="18">
        <v>2016</v>
      </c>
      <c r="E75" s="18"/>
      <c r="F75" s="18" t="s">
        <v>401</v>
      </c>
    </row>
    <row r="76" spans="1:6" x14ac:dyDescent="0.25">
      <c r="A76" s="18">
        <f t="shared" si="1"/>
        <v>75</v>
      </c>
      <c r="B76" s="18" t="s">
        <v>0</v>
      </c>
      <c r="C76" s="18" t="s">
        <v>47</v>
      </c>
      <c r="D76" s="18">
        <v>2016</v>
      </c>
      <c r="E76" s="18"/>
      <c r="F76" s="18" t="s">
        <v>401</v>
      </c>
    </row>
    <row r="77" spans="1:6" x14ac:dyDescent="0.25">
      <c r="A77" s="18">
        <f t="shared" si="1"/>
        <v>76</v>
      </c>
      <c r="B77" s="18" t="s">
        <v>0</v>
      </c>
      <c r="C77" s="18" t="s">
        <v>48</v>
      </c>
      <c r="D77" s="18">
        <v>2016</v>
      </c>
      <c r="E77" s="18"/>
      <c r="F77" s="18" t="s">
        <v>401</v>
      </c>
    </row>
    <row r="78" spans="1:6" x14ac:dyDescent="0.25">
      <c r="A78" s="18">
        <f t="shared" si="1"/>
        <v>77</v>
      </c>
      <c r="B78" s="18" t="s">
        <v>0</v>
      </c>
      <c r="C78" s="18">
        <v>41015</v>
      </c>
      <c r="D78" s="18">
        <v>2016</v>
      </c>
      <c r="E78" s="18"/>
      <c r="F78" s="18" t="s">
        <v>401</v>
      </c>
    </row>
    <row r="79" spans="1:6" x14ac:dyDescent="0.25">
      <c r="A79" s="18">
        <f t="shared" si="1"/>
        <v>78</v>
      </c>
      <c r="B79" s="18" t="s">
        <v>0</v>
      </c>
      <c r="C79" s="18" t="s">
        <v>49</v>
      </c>
      <c r="D79" s="18">
        <v>2016</v>
      </c>
      <c r="E79" s="18"/>
      <c r="F79" s="18" t="s">
        <v>401</v>
      </c>
    </row>
    <row r="80" spans="1:6" x14ac:dyDescent="0.25">
      <c r="A80" s="18">
        <f t="shared" si="1"/>
        <v>79</v>
      </c>
      <c r="B80" s="18" t="s">
        <v>0</v>
      </c>
      <c r="C80" s="18" t="s">
        <v>50</v>
      </c>
      <c r="D80" s="18">
        <v>2016</v>
      </c>
      <c r="E80" s="18"/>
      <c r="F80" s="18" t="s">
        <v>401</v>
      </c>
    </row>
    <row r="81" spans="1:6" x14ac:dyDescent="0.25">
      <c r="A81" s="18">
        <f t="shared" si="1"/>
        <v>80</v>
      </c>
      <c r="B81" s="18" t="s">
        <v>0</v>
      </c>
      <c r="C81" s="18" t="s">
        <v>51</v>
      </c>
      <c r="D81" s="18">
        <v>2016</v>
      </c>
      <c r="E81" s="18"/>
      <c r="F81" s="18" t="s">
        <v>401</v>
      </c>
    </row>
    <row r="82" spans="1:6" x14ac:dyDescent="0.25">
      <c r="A82" s="18">
        <f t="shared" si="1"/>
        <v>81</v>
      </c>
      <c r="B82" s="18" t="s">
        <v>393</v>
      </c>
      <c r="C82" s="18">
        <v>196</v>
      </c>
      <c r="D82" s="18">
        <v>2016</v>
      </c>
      <c r="E82" s="18"/>
      <c r="F82" s="18" t="s">
        <v>401</v>
      </c>
    </row>
    <row r="83" spans="1:6" x14ac:dyDescent="0.25">
      <c r="A83" s="18">
        <f t="shared" si="1"/>
        <v>82</v>
      </c>
      <c r="B83" s="18" t="s">
        <v>0</v>
      </c>
      <c r="C83" s="18" t="s">
        <v>247</v>
      </c>
      <c r="D83" s="18">
        <v>2017</v>
      </c>
      <c r="E83" s="18"/>
      <c r="F83" s="18" t="s">
        <v>401</v>
      </c>
    </row>
    <row r="84" spans="1:6" x14ac:dyDescent="0.25">
      <c r="A84" s="18">
        <f t="shared" si="1"/>
        <v>83</v>
      </c>
      <c r="B84" s="18" t="s">
        <v>0</v>
      </c>
      <c r="C84" s="18" t="s">
        <v>248</v>
      </c>
      <c r="D84" s="18">
        <v>2017</v>
      </c>
      <c r="E84" s="18"/>
      <c r="F84" s="18" t="s">
        <v>401</v>
      </c>
    </row>
    <row r="85" spans="1:6" x14ac:dyDescent="0.25">
      <c r="A85" s="18">
        <f t="shared" si="1"/>
        <v>84</v>
      </c>
      <c r="B85" s="18" t="s">
        <v>0</v>
      </c>
      <c r="C85" s="18" t="s">
        <v>249</v>
      </c>
      <c r="D85" s="18">
        <v>2017</v>
      </c>
      <c r="E85" s="18"/>
      <c r="F85" s="18" t="s">
        <v>401</v>
      </c>
    </row>
    <row r="86" spans="1:6" x14ac:dyDescent="0.25">
      <c r="A86" s="18">
        <f t="shared" si="1"/>
        <v>85</v>
      </c>
      <c r="B86" s="18" t="s">
        <v>0</v>
      </c>
      <c r="C86" s="18" t="s">
        <v>250</v>
      </c>
      <c r="D86" s="18">
        <v>2017</v>
      </c>
      <c r="E86" s="18"/>
      <c r="F86" s="18" t="s">
        <v>401</v>
      </c>
    </row>
    <row r="87" spans="1:6" x14ac:dyDescent="0.25">
      <c r="A87" s="18">
        <f t="shared" si="1"/>
        <v>86</v>
      </c>
      <c r="B87" s="18" t="s">
        <v>0</v>
      </c>
      <c r="C87" s="18" t="s">
        <v>251</v>
      </c>
      <c r="D87" s="18">
        <v>2017</v>
      </c>
      <c r="E87" s="18"/>
      <c r="F87" s="18" t="s">
        <v>401</v>
      </c>
    </row>
    <row r="88" spans="1:6" x14ac:dyDescent="0.25">
      <c r="A88" s="18">
        <f t="shared" si="1"/>
        <v>87</v>
      </c>
      <c r="B88" s="18" t="s">
        <v>0</v>
      </c>
      <c r="C88" s="18" t="s">
        <v>252</v>
      </c>
      <c r="D88" s="18">
        <v>2017</v>
      </c>
      <c r="E88" s="18"/>
      <c r="F88" s="18" t="s">
        <v>401</v>
      </c>
    </row>
    <row r="89" spans="1:6" x14ac:dyDescent="0.25">
      <c r="A89" s="18">
        <f t="shared" si="1"/>
        <v>88</v>
      </c>
      <c r="B89" s="18" t="s">
        <v>0</v>
      </c>
      <c r="C89" s="18" t="s">
        <v>253</v>
      </c>
      <c r="D89" s="18">
        <v>2017</v>
      </c>
      <c r="E89" s="18"/>
      <c r="F89" s="18" t="s">
        <v>401</v>
      </c>
    </row>
    <row r="90" spans="1:6" x14ac:dyDescent="0.25">
      <c r="A90" s="18">
        <f t="shared" si="1"/>
        <v>89</v>
      </c>
      <c r="B90" s="18" t="s">
        <v>0</v>
      </c>
      <c r="C90" s="18" t="s">
        <v>52</v>
      </c>
      <c r="D90" s="18">
        <v>2017</v>
      </c>
      <c r="E90" s="18"/>
      <c r="F90" s="18" t="s">
        <v>401</v>
      </c>
    </row>
    <row r="91" spans="1:6" x14ac:dyDescent="0.25">
      <c r="A91" s="18">
        <f t="shared" si="1"/>
        <v>90</v>
      </c>
      <c r="B91" s="18" t="s">
        <v>0</v>
      </c>
      <c r="C91" s="18" t="s">
        <v>53</v>
      </c>
      <c r="D91" s="18">
        <v>2017</v>
      </c>
      <c r="E91" s="18"/>
      <c r="F91" s="18" t="s">
        <v>401</v>
      </c>
    </row>
    <row r="92" spans="1:6" x14ac:dyDescent="0.25">
      <c r="A92" s="18">
        <f t="shared" si="1"/>
        <v>91</v>
      </c>
      <c r="B92" s="18" t="s">
        <v>0</v>
      </c>
      <c r="C92" s="18" t="s">
        <v>54</v>
      </c>
      <c r="D92" s="18">
        <v>2017</v>
      </c>
      <c r="E92" s="18"/>
      <c r="F92" s="18" t="s">
        <v>401</v>
      </c>
    </row>
    <row r="93" spans="1:6" x14ac:dyDescent="0.25">
      <c r="A93" s="18">
        <f t="shared" si="1"/>
        <v>92</v>
      </c>
      <c r="B93" s="18" t="s">
        <v>0</v>
      </c>
      <c r="C93" s="18" t="s">
        <v>55</v>
      </c>
      <c r="D93" s="18">
        <v>2017</v>
      </c>
      <c r="E93" s="18"/>
      <c r="F93" s="18" t="s">
        <v>401</v>
      </c>
    </row>
    <row r="94" spans="1:6" x14ac:dyDescent="0.25">
      <c r="A94" s="18">
        <f t="shared" si="1"/>
        <v>93</v>
      </c>
      <c r="B94" s="18" t="s">
        <v>0</v>
      </c>
      <c r="C94" s="18" t="s">
        <v>56</v>
      </c>
      <c r="D94" s="18">
        <v>2017</v>
      </c>
      <c r="E94" s="18"/>
      <c r="F94" s="18" t="s">
        <v>401</v>
      </c>
    </row>
    <row r="95" spans="1:6" x14ac:dyDescent="0.25">
      <c r="A95" s="18">
        <f t="shared" si="1"/>
        <v>94</v>
      </c>
      <c r="B95" s="18" t="s">
        <v>0</v>
      </c>
      <c r="C95" s="18" t="s">
        <v>57</v>
      </c>
      <c r="D95" s="18">
        <v>2017</v>
      </c>
      <c r="E95" s="18"/>
      <c r="F95" s="18" t="s">
        <v>401</v>
      </c>
    </row>
    <row r="96" spans="1:6" x14ac:dyDescent="0.25">
      <c r="A96" s="18">
        <f t="shared" si="1"/>
        <v>95</v>
      </c>
      <c r="B96" s="18" t="s">
        <v>0</v>
      </c>
      <c r="C96" s="18" t="s">
        <v>58</v>
      </c>
      <c r="D96" s="18">
        <v>2017</v>
      </c>
      <c r="E96" s="18"/>
      <c r="F96" s="18" t="s">
        <v>401</v>
      </c>
    </row>
    <row r="97" spans="1:6" x14ac:dyDescent="0.25">
      <c r="A97" s="18">
        <f t="shared" si="1"/>
        <v>96</v>
      </c>
      <c r="B97" s="18" t="s">
        <v>393</v>
      </c>
      <c r="C97" s="18" t="s">
        <v>254</v>
      </c>
      <c r="D97" s="18">
        <v>2017</v>
      </c>
      <c r="E97" s="18"/>
      <c r="F97" s="18" t="s">
        <v>401</v>
      </c>
    </row>
    <row r="98" spans="1:6" x14ac:dyDescent="0.25">
      <c r="A98" s="18">
        <f t="shared" si="1"/>
        <v>97</v>
      </c>
      <c r="B98" s="18" t="s">
        <v>0</v>
      </c>
      <c r="C98" s="18" t="s">
        <v>255</v>
      </c>
      <c r="D98" s="18">
        <v>2017</v>
      </c>
      <c r="E98" s="18"/>
      <c r="F98" s="18" t="s">
        <v>401</v>
      </c>
    </row>
    <row r="99" spans="1:6" x14ac:dyDescent="0.25">
      <c r="A99" s="18">
        <f t="shared" si="1"/>
        <v>98</v>
      </c>
      <c r="B99" s="18" t="s">
        <v>2</v>
      </c>
      <c r="C99" s="18" t="s">
        <v>256</v>
      </c>
      <c r="D99" s="18">
        <v>2017</v>
      </c>
      <c r="E99" s="18"/>
      <c r="F99" s="18" t="s">
        <v>401</v>
      </c>
    </row>
    <row r="100" spans="1:6" x14ac:dyDescent="0.25">
      <c r="A100" s="18">
        <f t="shared" si="1"/>
        <v>99</v>
      </c>
      <c r="B100" s="18" t="s">
        <v>0</v>
      </c>
      <c r="C100" s="18" t="s">
        <v>257</v>
      </c>
      <c r="D100" s="18">
        <v>2018</v>
      </c>
      <c r="E100" s="18"/>
      <c r="F100" s="18" t="s">
        <v>401</v>
      </c>
    </row>
    <row r="101" spans="1:6" x14ac:dyDescent="0.25">
      <c r="A101" s="18">
        <f t="shared" si="1"/>
        <v>100</v>
      </c>
      <c r="B101" s="18" t="s">
        <v>0</v>
      </c>
      <c r="C101" s="18" t="s">
        <v>258</v>
      </c>
      <c r="D101" s="18">
        <v>2018</v>
      </c>
      <c r="E101" s="18"/>
      <c r="F101" s="18" t="s">
        <v>401</v>
      </c>
    </row>
    <row r="102" spans="1:6" x14ac:dyDescent="0.25">
      <c r="A102" s="18">
        <f t="shared" si="1"/>
        <v>101</v>
      </c>
      <c r="B102" s="18" t="s">
        <v>0</v>
      </c>
      <c r="C102" s="18" t="s">
        <v>259</v>
      </c>
      <c r="D102" s="18">
        <v>2018</v>
      </c>
      <c r="E102" s="18"/>
      <c r="F102" s="18" t="s">
        <v>401</v>
      </c>
    </row>
    <row r="103" spans="1:6" x14ac:dyDescent="0.25">
      <c r="A103" s="18">
        <f t="shared" si="1"/>
        <v>102</v>
      </c>
      <c r="B103" s="18" t="s">
        <v>0</v>
      </c>
      <c r="C103" s="18" t="s">
        <v>59</v>
      </c>
      <c r="D103" s="18">
        <v>2018</v>
      </c>
      <c r="E103" s="18"/>
      <c r="F103" s="18" t="s">
        <v>401</v>
      </c>
    </row>
    <row r="104" spans="1:6" x14ac:dyDescent="0.25">
      <c r="A104" s="18">
        <f t="shared" si="1"/>
        <v>103</v>
      </c>
      <c r="B104" s="18" t="s">
        <v>0</v>
      </c>
      <c r="C104" s="18" t="s">
        <v>60</v>
      </c>
      <c r="D104" s="18">
        <v>2018</v>
      </c>
      <c r="E104" s="18"/>
      <c r="F104" s="18" t="s">
        <v>401</v>
      </c>
    </row>
    <row r="105" spans="1:6" x14ac:dyDescent="0.25">
      <c r="A105" s="18">
        <f t="shared" si="1"/>
        <v>104</v>
      </c>
      <c r="B105" s="18" t="s">
        <v>0</v>
      </c>
      <c r="C105" s="18" t="s">
        <v>61</v>
      </c>
      <c r="D105" s="18">
        <v>2018</v>
      </c>
      <c r="E105" s="18"/>
      <c r="F105" s="18" t="s">
        <v>401</v>
      </c>
    </row>
    <row r="106" spans="1:6" x14ac:dyDescent="0.25">
      <c r="A106" s="18">
        <f t="shared" si="1"/>
        <v>105</v>
      </c>
      <c r="B106" s="18" t="s">
        <v>0</v>
      </c>
      <c r="C106" s="18" t="s">
        <v>62</v>
      </c>
      <c r="D106" s="18">
        <v>2018</v>
      </c>
      <c r="E106" s="18"/>
      <c r="F106" s="18" t="s">
        <v>401</v>
      </c>
    </row>
    <row r="107" spans="1:6" x14ac:dyDescent="0.25">
      <c r="A107" s="18">
        <f t="shared" si="1"/>
        <v>106</v>
      </c>
      <c r="B107" s="18" t="s">
        <v>0</v>
      </c>
      <c r="C107" s="18" t="s">
        <v>63</v>
      </c>
      <c r="D107" s="18">
        <v>2018</v>
      </c>
      <c r="E107" s="18"/>
      <c r="F107" s="18" t="s">
        <v>401</v>
      </c>
    </row>
    <row r="108" spans="1:6" x14ac:dyDescent="0.25">
      <c r="A108" s="18">
        <f t="shared" si="1"/>
        <v>107</v>
      </c>
      <c r="B108" s="18" t="s">
        <v>0</v>
      </c>
      <c r="C108" s="18" t="s">
        <v>64</v>
      </c>
      <c r="D108" s="18">
        <v>2018</v>
      </c>
      <c r="E108" s="18"/>
      <c r="F108" s="18" t="s">
        <v>401</v>
      </c>
    </row>
    <row r="109" spans="1:6" x14ac:dyDescent="0.25">
      <c r="A109" s="18">
        <f t="shared" si="1"/>
        <v>108</v>
      </c>
      <c r="B109" s="18" t="s">
        <v>0</v>
      </c>
      <c r="C109" s="18" t="s">
        <v>65</v>
      </c>
      <c r="D109" s="18">
        <v>2018</v>
      </c>
      <c r="E109" s="18"/>
      <c r="F109" s="18" t="s">
        <v>401</v>
      </c>
    </row>
    <row r="110" spans="1:6" x14ac:dyDescent="0.25">
      <c r="A110" s="18">
        <f t="shared" si="1"/>
        <v>109</v>
      </c>
      <c r="B110" s="18" t="s">
        <v>0</v>
      </c>
      <c r="C110" s="18" t="s">
        <v>66</v>
      </c>
      <c r="D110" s="18">
        <v>2018</v>
      </c>
      <c r="E110" s="18"/>
      <c r="F110" s="18" t="s">
        <v>401</v>
      </c>
    </row>
    <row r="111" spans="1:6" x14ac:dyDescent="0.25">
      <c r="A111" s="18">
        <f t="shared" si="1"/>
        <v>110</v>
      </c>
      <c r="B111" s="18" t="s">
        <v>0</v>
      </c>
      <c r="C111" s="18" t="s">
        <v>67</v>
      </c>
      <c r="D111" s="18">
        <v>2018</v>
      </c>
      <c r="E111" s="18"/>
      <c r="F111" s="18" t="s">
        <v>401</v>
      </c>
    </row>
    <row r="112" spans="1:6" x14ac:dyDescent="0.25">
      <c r="A112" s="18">
        <f t="shared" si="1"/>
        <v>111</v>
      </c>
      <c r="B112" s="18" t="s">
        <v>0</v>
      </c>
      <c r="C112" s="18" t="s">
        <v>68</v>
      </c>
      <c r="D112" s="18">
        <v>2018</v>
      </c>
      <c r="E112" s="18"/>
      <c r="F112" s="18" t="s">
        <v>401</v>
      </c>
    </row>
    <row r="113" spans="1:6" x14ac:dyDescent="0.25">
      <c r="A113" s="18">
        <f t="shared" si="1"/>
        <v>112</v>
      </c>
      <c r="B113" s="18" t="s">
        <v>0</v>
      </c>
      <c r="C113" s="18" t="s">
        <v>69</v>
      </c>
      <c r="D113" s="18">
        <v>2018</v>
      </c>
      <c r="E113" s="18"/>
      <c r="F113" s="18" t="s">
        <v>401</v>
      </c>
    </row>
    <row r="114" spans="1:6" x14ac:dyDescent="0.25">
      <c r="A114" s="18">
        <f t="shared" si="1"/>
        <v>113</v>
      </c>
      <c r="B114" s="18" t="s">
        <v>0</v>
      </c>
      <c r="C114" s="18" t="s">
        <v>70</v>
      </c>
      <c r="D114" s="18">
        <v>2018</v>
      </c>
      <c r="E114" s="18"/>
      <c r="F114" s="18" t="s">
        <v>401</v>
      </c>
    </row>
    <row r="115" spans="1:6" x14ac:dyDescent="0.25">
      <c r="A115" s="18">
        <f t="shared" si="1"/>
        <v>114</v>
      </c>
      <c r="B115" s="18" t="s">
        <v>0</v>
      </c>
      <c r="C115" s="18" t="s">
        <v>71</v>
      </c>
      <c r="D115" s="18">
        <v>2018</v>
      </c>
      <c r="E115" s="18"/>
      <c r="F115" s="18" t="s">
        <v>401</v>
      </c>
    </row>
    <row r="116" spans="1:6" x14ac:dyDescent="0.25">
      <c r="A116" s="18">
        <f t="shared" si="1"/>
        <v>115</v>
      </c>
      <c r="B116" s="18" t="s">
        <v>0</v>
      </c>
      <c r="C116" s="18" t="s">
        <v>72</v>
      </c>
      <c r="D116" s="18">
        <v>2018</v>
      </c>
      <c r="E116" s="18"/>
      <c r="F116" s="18" t="s">
        <v>401</v>
      </c>
    </row>
    <row r="117" spans="1:6" x14ac:dyDescent="0.25">
      <c r="A117" s="18">
        <f t="shared" si="1"/>
        <v>116</v>
      </c>
      <c r="B117" s="18" t="s">
        <v>0</v>
      </c>
      <c r="C117" s="18" t="s">
        <v>73</v>
      </c>
      <c r="D117" s="18">
        <v>2018</v>
      </c>
      <c r="E117" s="18"/>
      <c r="F117" s="18" t="s">
        <v>401</v>
      </c>
    </row>
    <row r="118" spans="1:6" x14ac:dyDescent="0.25">
      <c r="A118" s="18">
        <f t="shared" si="1"/>
        <v>117</v>
      </c>
      <c r="B118" s="18" t="s">
        <v>3</v>
      </c>
      <c r="C118" s="18" t="s">
        <v>260</v>
      </c>
      <c r="D118" s="18">
        <v>2018</v>
      </c>
      <c r="E118" s="18"/>
      <c r="F118" s="18" t="s">
        <v>401</v>
      </c>
    </row>
    <row r="119" spans="1:6" x14ac:dyDescent="0.25">
      <c r="A119" s="18">
        <f t="shared" si="1"/>
        <v>118</v>
      </c>
      <c r="B119" s="18" t="s">
        <v>2</v>
      </c>
      <c r="C119" s="18">
        <v>1262</v>
      </c>
      <c r="D119" s="18">
        <v>2018</v>
      </c>
      <c r="E119" s="18"/>
      <c r="F119" s="18" t="s">
        <v>401</v>
      </c>
    </row>
    <row r="120" spans="1:6" x14ac:dyDescent="0.25">
      <c r="A120" s="18">
        <f t="shared" si="1"/>
        <v>119</v>
      </c>
      <c r="B120" s="18" t="s">
        <v>0</v>
      </c>
      <c r="C120" s="18">
        <v>12478</v>
      </c>
      <c r="D120" s="18">
        <v>2017</v>
      </c>
      <c r="E120" s="18"/>
      <c r="F120" s="18" t="s">
        <v>401</v>
      </c>
    </row>
    <row r="121" spans="1:6" x14ac:dyDescent="0.25">
      <c r="A121" s="18">
        <f t="shared" si="1"/>
        <v>120</v>
      </c>
      <c r="B121" s="18" t="s">
        <v>0</v>
      </c>
      <c r="C121" s="18" t="s">
        <v>261</v>
      </c>
      <c r="D121" s="18">
        <v>2019</v>
      </c>
      <c r="E121" s="18"/>
      <c r="F121" s="18" t="s">
        <v>401</v>
      </c>
    </row>
    <row r="122" spans="1:6" x14ac:dyDescent="0.25">
      <c r="A122" s="18">
        <f t="shared" si="1"/>
        <v>121</v>
      </c>
      <c r="B122" s="18" t="s">
        <v>0</v>
      </c>
      <c r="C122" s="18" t="s">
        <v>262</v>
      </c>
      <c r="D122" s="18">
        <v>2019</v>
      </c>
      <c r="E122" s="18"/>
      <c r="F122" s="18" t="s">
        <v>401</v>
      </c>
    </row>
    <row r="123" spans="1:6" x14ac:dyDescent="0.25">
      <c r="A123" s="18">
        <f t="shared" si="1"/>
        <v>122</v>
      </c>
      <c r="B123" s="18" t="s">
        <v>0</v>
      </c>
      <c r="C123" s="18" t="s">
        <v>263</v>
      </c>
      <c r="D123" s="18">
        <v>2019</v>
      </c>
      <c r="E123" s="18"/>
      <c r="F123" s="18" t="s">
        <v>401</v>
      </c>
    </row>
    <row r="124" spans="1:6" x14ac:dyDescent="0.25">
      <c r="A124" s="18">
        <f t="shared" si="1"/>
        <v>123</v>
      </c>
      <c r="B124" s="18" t="s">
        <v>0</v>
      </c>
      <c r="C124" s="18" t="s">
        <v>264</v>
      </c>
      <c r="D124" s="18">
        <v>2019</v>
      </c>
      <c r="E124" s="18"/>
      <c r="F124" s="18" t="s">
        <v>401</v>
      </c>
    </row>
    <row r="125" spans="1:6" x14ac:dyDescent="0.25">
      <c r="A125" s="18">
        <f t="shared" si="1"/>
        <v>124</v>
      </c>
      <c r="B125" s="18" t="s">
        <v>0</v>
      </c>
      <c r="C125" s="18" t="s">
        <v>265</v>
      </c>
      <c r="D125" s="18">
        <v>2019</v>
      </c>
      <c r="E125" s="18"/>
      <c r="F125" s="18" t="s">
        <v>401</v>
      </c>
    </row>
    <row r="126" spans="1:6" x14ac:dyDescent="0.25">
      <c r="A126" s="18">
        <f t="shared" si="1"/>
        <v>125</v>
      </c>
      <c r="B126" s="18" t="s">
        <v>0</v>
      </c>
      <c r="C126" s="18" t="s">
        <v>74</v>
      </c>
      <c r="D126" s="18">
        <v>2019</v>
      </c>
      <c r="E126" s="18"/>
      <c r="F126" s="18" t="s">
        <v>401</v>
      </c>
    </row>
    <row r="127" spans="1:6" x14ac:dyDescent="0.25">
      <c r="A127" s="18">
        <f t="shared" si="1"/>
        <v>126</v>
      </c>
      <c r="B127" s="18" t="s">
        <v>0</v>
      </c>
      <c r="C127" s="18" t="s">
        <v>75</v>
      </c>
      <c r="D127" s="18">
        <v>2019</v>
      </c>
      <c r="E127" s="18"/>
      <c r="F127" s="18" t="s">
        <v>401</v>
      </c>
    </row>
    <row r="128" spans="1:6" x14ac:dyDescent="0.25">
      <c r="A128" s="18">
        <f t="shared" si="1"/>
        <v>127</v>
      </c>
      <c r="B128" s="18" t="s">
        <v>0</v>
      </c>
      <c r="C128" s="18" t="s">
        <v>76</v>
      </c>
      <c r="D128" s="18">
        <v>2019</v>
      </c>
      <c r="E128" s="18"/>
      <c r="F128" s="18" t="s">
        <v>401</v>
      </c>
    </row>
    <row r="129" spans="1:6" x14ac:dyDescent="0.25">
      <c r="A129" s="18">
        <f t="shared" si="1"/>
        <v>128</v>
      </c>
      <c r="B129" s="18" t="s">
        <v>0</v>
      </c>
      <c r="C129" s="18" t="s">
        <v>77</v>
      </c>
      <c r="D129" s="18">
        <v>2019</v>
      </c>
      <c r="E129" s="18"/>
      <c r="F129" s="18" t="s">
        <v>401</v>
      </c>
    </row>
    <row r="130" spans="1:6" x14ac:dyDescent="0.25">
      <c r="A130" s="18">
        <f t="shared" si="1"/>
        <v>129</v>
      </c>
      <c r="B130" s="18" t="s">
        <v>0</v>
      </c>
      <c r="C130" s="18" t="s">
        <v>78</v>
      </c>
      <c r="D130" s="18">
        <v>2019</v>
      </c>
      <c r="E130" s="18"/>
      <c r="F130" s="18" t="s">
        <v>401</v>
      </c>
    </row>
    <row r="131" spans="1:6" x14ac:dyDescent="0.25">
      <c r="A131" s="18">
        <f t="shared" si="1"/>
        <v>130</v>
      </c>
      <c r="B131" s="18" t="s">
        <v>0</v>
      </c>
      <c r="C131" s="18" t="s">
        <v>79</v>
      </c>
      <c r="D131" s="18">
        <v>2019</v>
      </c>
      <c r="E131" s="18"/>
      <c r="F131" s="18" t="s">
        <v>401</v>
      </c>
    </row>
    <row r="132" spans="1:6" x14ac:dyDescent="0.25">
      <c r="A132" s="18">
        <f t="shared" ref="A132:A195" si="2">A131+1</f>
        <v>131</v>
      </c>
      <c r="B132" s="18" t="s">
        <v>0</v>
      </c>
      <c r="C132" s="18" t="s">
        <v>80</v>
      </c>
      <c r="D132" s="18">
        <v>2019</v>
      </c>
      <c r="E132" s="18"/>
      <c r="F132" s="18" t="s">
        <v>401</v>
      </c>
    </row>
    <row r="133" spans="1:6" x14ac:dyDescent="0.25">
      <c r="A133" s="18">
        <f t="shared" si="2"/>
        <v>132</v>
      </c>
      <c r="B133" s="18" t="s">
        <v>0</v>
      </c>
      <c r="C133" s="18" t="s">
        <v>81</v>
      </c>
      <c r="D133" s="18">
        <v>2019</v>
      </c>
      <c r="E133" s="18"/>
      <c r="F133" s="18" t="s">
        <v>401</v>
      </c>
    </row>
    <row r="134" spans="1:6" x14ac:dyDescent="0.25">
      <c r="A134" s="18">
        <f t="shared" si="2"/>
        <v>133</v>
      </c>
      <c r="B134" s="18" t="s">
        <v>0</v>
      </c>
      <c r="C134" s="18" t="s">
        <v>82</v>
      </c>
      <c r="D134" s="18">
        <v>2019</v>
      </c>
      <c r="E134" s="18"/>
      <c r="F134" s="18" t="s">
        <v>401</v>
      </c>
    </row>
    <row r="135" spans="1:6" x14ac:dyDescent="0.25">
      <c r="A135" s="18">
        <f t="shared" si="2"/>
        <v>134</v>
      </c>
      <c r="B135" s="18" t="s">
        <v>0</v>
      </c>
      <c r="C135" s="18" t="s">
        <v>83</v>
      </c>
      <c r="D135" s="18">
        <v>2019</v>
      </c>
      <c r="E135" s="18"/>
      <c r="F135" s="18" t="s">
        <v>401</v>
      </c>
    </row>
    <row r="136" spans="1:6" x14ac:dyDescent="0.25">
      <c r="A136" s="18">
        <f t="shared" si="2"/>
        <v>135</v>
      </c>
      <c r="B136" s="18" t="s">
        <v>3</v>
      </c>
      <c r="C136" s="18" t="s">
        <v>266</v>
      </c>
      <c r="D136" s="18">
        <v>2019</v>
      </c>
      <c r="E136" s="18"/>
      <c r="F136" s="18" t="s">
        <v>401</v>
      </c>
    </row>
    <row r="137" spans="1:6" x14ac:dyDescent="0.25">
      <c r="A137" s="18">
        <f t="shared" si="2"/>
        <v>136</v>
      </c>
      <c r="B137" s="18" t="s">
        <v>2</v>
      </c>
      <c r="C137" s="18" t="s">
        <v>267</v>
      </c>
      <c r="D137" s="18">
        <v>2019</v>
      </c>
      <c r="E137" s="18"/>
      <c r="F137" s="18" t="s">
        <v>401</v>
      </c>
    </row>
    <row r="138" spans="1:6" x14ac:dyDescent="0.25">
      <c r="A138" s="18">
        <f t="shared" si="2"/>
        <v>137</v>
      </c>
      <c r="B138" s="18" t="s">
        <v>0</v>
      </c>
      <c r="C138" s="18" t="s">
        <v>268</v>
      </c>
      <c r="D138" s="18">
        <v>2020</v>
      </c>
      <c r="E138" s="18"/>
      <c r="F138" s="18" t="s">
        <v>401</v>
      </c>
    </row>
    <row r="139" spans="1:6" x14ac:dyDescent="0.25">
      <c r="A139" s="18">
        <f t="shared" si="2"/>
        <v>138</v>
      </c>
      <c r="B139" s="18" t="s">
        <v>0</v>
      </c>
      <c r="C139" s="18" t="s">
        <v>84</v>
      </c>
      <c r="D139" s="18">
        <v>2020</v>
      </c>
      <c r="E139" s="18"/>
      <c r="F139" s="18" t="s">
        <v>401</v>
      </c>
    </row>
    <row r="140" spans="1:6" x14ac:dyDescent="0.25">
      <c r="A140" s="18">
        <f t="shared" si="2"/>
        <v>139</v>
      </c>
      <c r="B140" s="18" t="s">
        <v>0</v>
      </c>
      <c r="C140" s="18" t="s">
        <v>269</v>
      </c>
      <c r="D140" s="18">
        <v>2020</v>
      </c>
      <c r="E140" s="18"/>
      <c r="F140" s="18" t="s">
        <v>401</v>
      </c>
    </row>
    <row r="141" spans="1:6" x14ac:dyDescent="0.25">
      <c r="A141" s="18">
        <f t="shared" si="2"/>
        <v>140</v>
      </c>
      <c r="B141" s="18" t="s">
        <v>0</v>
      </c>
      <c r="C141" s="18" t="s">
        <v>270</v>
      </c>
      <c r="D141" s="18">
        <v>2020</v>
      </c>
      <c r="E141" s="18"/>
      <c r="F141" s="18" t="s">
        <v>401</v>
      </c>
    </row>
    <row r="142" spans="1:6" x14ac:dyDescent="0.25">
      <c r="A142" s="18">
        <f t="shared" si="2"/>
        <v>141</v>
      </c>
      <c r="B142" s="18" t="s">
        <v>0</v>
      </c>
      <c r="C142" s="18" t="s">
        <v>271</v>
      </c>
      <c r="D142" s="18">
        <v>2020</v>
      </c>
      <c r="E142" s="18"/>
      <c r="F142" s="18" t="s">
        <v>401</v>
      </c>
    </row>
    <row r="143" spans="1:6" x14ac:dyDescent="0.25">
      <c r="A143" s="18">
        <f t="shared" si="2"/>
        <v>142</v>
      </c>
      <c r="B143" s="18" t="s">
        <v>0</v>
      </c>
      <c r="C143" s="18" t="s">
        <v>272</v>
      </c>
      <c r="D143" s="18">
        <v>2020</v>
      </c>
      <c r="E143" s="18"/>
      <c r="F143" s="18" t="s">
        <v>401</v>
      </c>
    </row>
    <row r="144" spans="1:6" x14ac:dyDescent="0.25">
      <c r="A144" s="18">
        <f t="shared" si="2"/>
        <v>143</v>
      </c>
      <c r="B144" s="18" t="s">
        <v>0</v>
      </c>
      <c r="C144" s="18" t="s">
        <v>85</v>
      </c>
      <c r="D144" s="18">
        <v>2020</v>
      </c>
      <c r="E144" s="18"/>
      <c r="F144" s="18" t="s">
        <v>401</v>
      </c>
    </row>
    <row r="145" spans="1:6" x14ac:dyDescent="0.25">
      <c r="A145" s="18">
        <f t="shared" si="2"/>
        <v>144</v>
      </c>
      <c r="B145" s="18" t="s">
        <v>0</v>
      </c>
      <c r="C145" s="18" t="s">
        <v>86</v>
      </c>
      <c r="D145" s="18">
        <v>2020</v>
      </c>
      <c r="E145" s="18"/>
      <c r="F145" s="18" t="s">
        <v>401</v>
      </c>
    </row>
    <row r="146" spans="1:6" x14ac:dyDescent="0.25">
      <c r="A146" s="18">
        <f t="shared" si="2"/>
        <v>145</v>
      </c>
      <c r="B146" s="18" t="s">
        <v>0</v>
      </c>
      <c r="C146" s="18" t="s">
        <v>87</v>
      </c>
      <c r="D146" s="18">
        <v>2020</v>
      </c>
      <c r="E146" s="18"/>
      <c r="F146" s="18" t="s">
        <v>401</v>
      </c>
    </row>
    <row r="147" spans="1:6" x14ac:dyDescent="0.25">
      <c r="A147" s="18">
        <f t="shared" si="2"/>
        <v>146</v>
      </c>
      <c r="B147" s="18" t="s">
        <v>0</v>
      </c>
      <c r="C147" s="18" t="s">
        <v>88</v>
      </c>
      <c r="D147" s="18">
        <v>2020</v>
      </c>
      <c r="E147" s="18"/>
      <c r="F147" s="18" t="s">
        <v>401</v>
      </c>
    </row>
    <row r="148" spans="1:6" x14ac:dyDescent="0.25">
      <c r="A148" s="18">
        <f t="shared" si="2"/>
        <v>147</v>
      </c>
      <c r="B148" s="18" t="s">
        <v>0</v>
      </c>
      <c r="C148" s="18" t="s">
        <v>89</v>
      </c>
      <c r="D148" s="18">
        <v>2020</v>
      </c>
      <c r="E148" s="18"/>
      <c r="F148" s="18" t="s">
        <v>401</v>
      </c>
    </row>
    <row r="149" spans="1:6" x14ac:dyDescent="0.25">
      <c r="A149" s="18">
        <f t="shared" si="2"/>
        <v>148</v>
      </c>
      <c r="B149" s="18" t="s">
        <v>0</v>
      </c>
      <c r="C149" s="18" t="s">
        <v>90</v>
      </c>
      <c r="D149" s="18">
        <v>2020</v>
      </c>
      <c r="E149" s="18"/>
      <c r="F149" s="18" t="s">
        <v>401</v>
      </c>
    </row>
    <row r="150" spans="1:6" x14ac:dyDescent="0.25">
      <c r="A150" s="18">
        <f t="shared" si="2"/>
        <v>149</v>
      </c>
      <c r="B150" s="18" t="s">
        <v>0</v>
      </c>
      <c r="C150" s="18" t="s">
        <v>91</v>
      </c>
      <c r="D150" s="18">
        <v>2020</v>
      </c>
      <c r="E150" s="18"/>
      <c r="F150" s="18" t="s">
        <v>401</v>
      </c>
    </row>
    <row r="151" spans="1:6" x14ac:dyDescent="0.25">
      <c r="A151" s="18">
        <f t="shared" si="2"/>
        <v>150</v>
      </c>
      <c r="B151" s="18" t="s">
        <v>0</v>
      </c>
      <c r="C151" s="18" t="s">
        <v>92</v>
      </c>
      <c r="D151" s="18">
        <v>2020</v>
      </c>
      <c r="E151" s="18"/>
      <c r="F151" s="18" t="s">
        <v>401</v>
      </c>
    </row>
    <row r="152" spans="1:6" x14ac:dyDescent="0.25">
      <c r="A152" s="18">
        <f t="shared" si="2"/>
        <v>151</v>
      </c>
      <c r="B152" s="18" t="s">
        <v>0</v>
      </c>
      <c r="C152" s="18" t="s">
        <v>93</v>
      </c>
      <c r="D152" s="18">
        <v>2020</v>
      </c>
      <c r="E152" s="18"/>
      <c r="F152" s="18" t="s">
        <v>401</v>
      </c>
    </row>
    <row r="153" spans="1:6" x14ac:dyDescent="0.25">
      <c r="A153" s="18">
        <f t="shared" si="2"/>
        <v>152</v>
      </c>
      <c r="B153" s="18" t="s">
        <v>3</v>
      </c>
      <c r="C153" s="18" t="s">
        <v>273</v>
      </c>
      <c r="D153" s="18">
        <v>2020</v>
      </c>
      <c r="E153" s="18"/>
      <c r="F153" s="18" t="s">
        <v>401</v>
      </c>
    </row>
    <row r="154" spans="1:6" x14ac:dyDescent="0.25">
      <c r="A154" s="18">
        <f t="shared" si="2"/>
        <v>153</v>
      </c>
      <c r="B154" s="18" t="s">
        <v>3</v>
      </c>
      <c r="C154" s="18" t="s">
        <v>274</v>
      </c>
      <c r="D154" s="18">
        <v>2020</v>
      </c>
      <c r="E154" s="18"/>
      <c r="F154" s="18" t="s">
        <v>401</v>
      </c>
    </row>
    <row r="155" spans="1:6" x14ac:dyDescent="0.25">
      <c r="A155" s="18">
        <f t="shared" si="2"/>
        <v>154</v>
      </c>
      <c r="B155" s="18" t="s">
        <v>3</v>
      </c>
      <c r="C155" s="18" t="s">
        <v>275</v>
      </c>
      <c r="D155" s="18">
        <v>2020</v>
      </c>
      <c r="E155" s="18"/>
      <c r="F155" s="18" t="s">
        <v>401</v>
      </c>
    </row>
    <row r="156" spans="1:6" x14ac:dyDescent="0.25">
      <c r="A156" s="18">
        <f t="shared" si="2"/>
        <v>155</v>
      </c>
      <c r="B156" s="18" t="s">
        <v>2</v>
      </c>
      <c r="C156" s="18" t="s">
        <v>276</v>
      </c>
      <c r="D156" s="18">
        <v>2020</v>
      </c>
      <c r="E156" s="18"/>
      <c r="F156" s="18" t="s">
        <v>401</v>
      </c>
    </row>
    <row r="157" spans="1:6" x14ac:dyDescent="0.25">
      <c r="A157" s="18">
        <f t="shared" si="2"/>
        <v>156</v>
      </c>
      <c r="B157" s="18" t="s">
        <v>0</v>
      </c>
      <c r="C157" s="18" t="s">
        <v>277</v>
      </c>
      <c r="D157" s="18">
        <v>2021</v>
      </c>
      <c r="E157" s="18"/>
      <c r="F157" s="18" t="s">
        <v>401</v>
      </c>
    </row>
    <row r="158" spans="1:6" x14ac:dyDescent="0.25">
      <c r="A158" s="18">
        <f t="shared" si="2"/>
        <v>157</v>
      </c>
      <c r="B158" s="18" t="s">
        <v>0</v>
      </c>
      <c r="C158" s="18" t="s">
        <v>278</v>
      </c>
      <c r="D158" s="18">
        <v>2021</v>
      </c>
      <c r="E158" s="18"/>
      <c r="F158" s="18" t="s">
        <v>401</v>
      </c>
    </row>
    <row r="159" spans="1:6" x14ac:dyDescent="0.25">
      <c r="A159" s="18">
        <f t="shared" si="2"/>
        <v>158</v>
      </c>
      <c r="B159" s="18" t="s">
        <v>0</v>
      </c>
      <c r="C159" s="18" t="s">
        <v>279</v>
      </c>
      <c r="D159" s="18">
        <v>2021</v>
      </c>
      <c r="E159" s="18"/>
      <c r="F159" s="18" t="s">
        <v>401</v>
      </c>
    </row>
    <row r="160" spans="1:6" x14ac:dyDescent="0.25">
      <c r="A160" s="18">
        <f t="shared" si="2"/>
        <v>159</v>
      </c>
      <c r="B160" s="18" t="s">
        <v>0</v>
      </c>
      <c r="C160" s="18" t="s">
        <v>280</v>
      </c>
      <c r="D160" s="18">
        <v>2021</v>
      </c>
      <c r="E160" s="18"/>
      <c r="F160" s="18" t="s">
        <v>401</v>
      </c>
    </row>
    <row r="161" spans="1:6" x14ac:dyDescent="0.25">
      <c r="A161" s="18">
        <f t="shared" si="2"/>
        <v>160</v>
      </c>
      <c r="B161" s="18" t="s">
        <v>0</v>
      </c>
      <c r="C161" s="18" t="s">
        <v>281</v>
      </c>
      <c r="D161" s="18">
        <v>2021</v>
      </c>
      <c r="E161" s="18"/>
      <c r="F161" s="18" t="s">
        <v>401</v>
      </c>
    </row>
    <row r="162" spans="1:6" x14ac:dyDescent="0.25">
      <c r="A162" s="18">
        <f t="shared" si="2"/>
        <v>161</v>
      </c>
      <c r="B162" s="18" t="s">
        <v>0</v>
      </c>
      <c r="C162" s="18" t="s">
        <v>282</v>
      </c>
      <c r="D162" s="18">
        <v>2021</v>
      </c>
      <c r="E162" s="18"/>
      <c r="F162" s="18" t="s">
        <v>401</v>
      </c>
    </row>
    <row r="163" spans="1:6" x14ac:dyDescent="0.25">
      <c r="A163" s="18">
        <f t="shared" si="2"/>
        <v>162</v>
      </c>
      <c r="B163" s="18" t="s">
        <v>0</v>
      </c>
      <c r="C163" s="18" t="s">
        <v>283</v>
      </c>
      <c r="D163" s="18">
        <v>2021</v>
      </c>
      <c r="E163" s="18"/>
      <c r="F163" s="18" t="s">
        <v>401</v>
      </c>
    </row>
    <row r="164" spans="1:6" x14ac:dyDescent="0.25">
      <c r="A164" s="18">
        <f t="shared" si="2"/>
        <v>163</v>
      </c>
      <c r="B164" s="18" t="s">
        <v>0</v>
      </c>
      <c r="C164" s="18" t="s">
        <v>94</v>
      </c>
      <c r="D164" s="18">
        <v>2021</v>
      </c>
      <c r="E164" s="18"/>
      <c r="F164" s="18" t="s">
        <v>401</v>
      </c>
    </row>
    <row r="165" spans="1:6" x14ac:dyDescent="0.25">
      <c r="A165" s="18">
        <f t="shared" si="2"/>
        <v>164</v>
      </c>
      <c r="B165" s="18" t="s">
        <v>0</v>
      </c>
      <c r="C165" s="18" t="s">
        <v>95</v>
      </c>
      <c r="D165" s="18">
        <v>2021</v>
      </c>
      <c r="E165" s="18"/>
      <c r="F165" s="18" t="s">
        <v>401</v>
      </c>
    </row>
    <row r="166" spans="1:6" x14ac:dyDescent="0.25">
      <c r="A166" s="18">
        <f t="shared" si="2"/>
        <v>165</v>
      </c>
      <c r="B166" s="18" t="s">
        <v>0</v>
      </c>
      <c r="C166" s="18" t="s">
        <v>96</v>
      </c>
      <c r="D166" s="18">
        <v>2021</v>
      </c>
      <c r="E166" s="18"/>
      <c r="F166" s="18" t="s">
        <v>401</v>
      </c>
    </row>
    <row r="167" spans="1:6" x14ac:dyDescent="0.25">
      <c r="A167" s="18">
        <f t="shared" si="2"/>
        <v>166</v>
      </c>
      <c r="B167" s="18" t="s">
        <v>0</v>
      </c>
      <c r="C167" s="18" t="s">
        <v>97</v>
      </c>
      <c r="D167" s="18">
        <v>2021</v>
      </c>
      <c r="E167" s="18"/>
      <c r="F167" s="18" t="s">
        <v>401</v>
      </c>
    </row>
    <row r="168" spans="1:6" x14ac:dyDescent="0.25">
      <c r="A168" s="18">
        <f t="shared" si="2"/>
        <v>167</v>
      </c>
      <c r="B168" s="18" t="s">
        <v>0</v>
      </c>
      <c r="C168" s="18" t="s">
        <v>98</v>
      </c>
      <c r="D168" s="18">
        <v>2021</v>
      </c>
      <c r="E168" s="18"/>
      <c r="F168" s="18" t="s">
        <v>401</v>
      </c>
    </row>
    <row r="169" spans="1:6" x14ac:dyDescent="0.25">
      <c r="A169" s="18">
        <f t="shared" si="2"/>
        <v>168</v>
      </c>
      <c r="B169" s="18" t="s">
        <v>0</v>
      </c>
      <c r="C169" s="18" t="s">
        <v>99</v>
      </c>
      <c r="D169" s="18">
        <v>2021</v>
      </c>
      <c r="E169" s="18"/>
      <c r="F169" s="18" t="s">
        <v>401</v>
      </c>
    </row>
    <row r="170" spans="1:6" x14ac:dyDescent="0.25">
      <c r="A170" s="18">
        <f t="shared" si="2"/>
        <v>169</v>
      </c>
      <c r="B170" s="18" t="s">
        <v>0</v>
      </c>
      <c r="C170" s="18" t="s">
        <v>100</v>
      </c>
      <c r="D170" s="18">
        <v>2021</v>
      </c>
      <c r="E170" s="18"/>
      <c r="F170" s="18" t="s">
        <v>401</v>
      </c>
    </row>
    <row r="171" spans="1:6" x14ac:dyDescent="0.25">
      <c r="A171" s="18">
        <f t="shared" si="2"/>
        <v>170</v>
      </c>
      <c r="B171" s="18" t="s">
        <v>0</v>
      </c>
      <c r="C171" s="18" t="s">
        <v>101</v>
      </c>
      <c r="D171" s="18">
        <v>2021</v>
      </c>
      <c r="E171" s="18"/>
      <c r="F171" s="18" t="s">
        <v>401</v>
      </c>
    </row>
    <row r="172" spans="1:6" x14ac:dyDescent="0.25">
      <c r="A172" s="18">
        <f t="shared" si="2"/>
        <v>171</v>
      </c>
      <c r="B172" s="18" t="s">
        <v>0</v>
      </c>
      <c r="C172" s="18" t="s">
        <v>102</v>
      </c>
      <c r="D172" s="18">
        <v>2021</v>
      </c>
      <c r="E172" s="18"/>
      <c r="F172" s="18" t="s">
        <v>401</v>
      </c>
    </row>
    <row r="173" spans="1:6" x14ac:dyDescent="0.25">
      <c r="A173" s="18">
        <f t="shared" si="2"/>
        <v>172</v>
      </c>
      <c r="B173" s="18" t="s">
        <v>0</v>
      </c>
      <c r="C173" s="18" t="s">
        <v>103</v>
      </c>
      <c r="D173" s="18">
        <v>2021</v>
      </c>
      <c r="E173" s="18"/>
      <c r="F173" s="18" t="s">
        <v>401</v>
      </c>
    </row>
    <row r="174" spans="1:6" x14ac:dyDescent="0.25">
      <c r="A174" s="18">
        <f t="shared" si="2"/>
        <v>173</v>
      </c>
      <c r="B174" s="18" t="s">
        <v>0</v>
      </c>
      <c r="C174" s="18" t="s">
        <v>104</v>
      </c>
      <c r="D174" s="18">
        <v>2021</v>
      </c>
      <c r="E174" s="18"/>
      <c r="F174" s="18" t="s">
        <v>401</v>
      </c>
    </row>
    <row r="175" spans="1:6" x14ac:dyDescent="0.25">
      <c r="A175" s="18">
        <f t="shared" si="2"/>
        <v>174</v>
      </c>
      <c r="B175" s="18" t="s">
        <v>0</v>
      </c>
      <c r="C175" s="18" t="s">
        <v>105</v>
      </c>
      <c r="D175" s="18">
        <v>2021</v>
      </c>
      <c r="E175" s="18"/>
      <c r="F175" s="18" t="s">
        <v>401</v>
      </c>
    </row>
    <row r="176" spans="1:6" x14ac:dyDescent="0.25">
      <c r="A176" s="18">
        <f t="shared" si="2"/>
        <v>175</v>
      </c>
      <c r="B176" s="18" t="s">
        <v>0</v>
      </c>
      <c r="C176" s="18" t="s">
        <v>284</v>
      </c>
      <c r="D176" s="18">
        <v>2022</v>
      </c>
      <c r="E176" s="18"/>
      <c r="F176" s="18" t="s">
        <v>401</v>
      </c>
    </row>
    <row r="177" spans="1:6" x14ac:dyDescent="0.25">
      <c r="A177" s="18">
        <f t="shared" si="2"/>
        <v>176</v>
      </c>
      <c r="B177" s="18" t="s">
        <v>0</v>
      </c>
      <c r="C177" s="18" t="s">
        <v>285</v>
      </c>
      <c r="D177" s="18">
        <v>2022</v>
      </c>
      <c r="E177" s="18"/>
      <c r="F177" s="18" t="s">
        <v>401</v>
      </c>
    </row>
    <row r="178" spans="1:6" x14ac:dyDescent="0.25">
      <c r="A178" s="18">
        <f t="shared" si="2"/>
        <v>177</v>
      </c>
      <c r="B178" s="18" t="s">
        <v>0</v>
      </c>
      <c r="C178" s="18" t="s">
        <v>106</v>
      </c>
      <c r="D178" s="18">
        <v>2022</v>
      </c>
      <c r="E178" s="18"/>
      <c r="F178" s="18" t="s">
        <v>401</v>
      </c>
    </row>
    <row r="179" spans="1:6" x14ac:dyDescent="0.25">
      <c r="A179" s="18">
        <f t="shared" si="2"/>
        <v>178</v>
      </c>
      <c r="B179" s="18" t="s">
        <v>0</v>
      </c>
      <c r="C179" s="18" t="s">
        <v>107</v>
      </c>
      <c r="D179" s="18">
        <v>2022</v>
      </c>
      <c r="E179" s="18"/>
      <c r="F179" s="18" t="s">
        <v>401</v>
      </c>
    </row>
    <row r="180" spans="1:6" x14ac:dyDescent="0.25">
      <c r="A180" s="18">
        <f t="shared" si="2"/>
        <v>179</v>
      </c>
      <c r="B180" s="18" t="s">
        <v>0</v>
      </c>
      <c r="C180" s="18" t="s">
        <v>108</v>
      </c>
      <c r="D180" s="18">
        <v>2022</v>
      </c>
      <c r="E180" s="18"/>
      <c r="F180" s="18" t="s">
        <v>401</v>
      </c>
    </row>
    <row r="181" spans="1:6" x14ac:dyDescent="0.25">
      <c r="A181" s="18">
        <f t="shared" si="2"/>
        <v>180</v>
      </c>
      <c r="B181" s="18" t="s">
        <v>0</v>
      </c>
      <c r="C181" s="18" t="s">
        <v>109</v>
      </c>
      <c r="D181" s="18">
        <v>2022</v>
      </c>
      <c r="E181" s="18"/>
      <c r="F181" s="18" t="s">
        <v>401</v>
      </c>
    </row>
    <row r="182" spans="1:6" x14ac:dyDescent="0.25">
      <c r="A182" s="18">
        <f t="shared" si="2"/>
        <v>181</v>
      </c>
      <c r="B182" s="18" t="s">
        <v>0</v>
      </c>
      <c r="C182" s="18" t="s">
        <v>110</v>
      </c>
      <c r="D182" s="18">
        <v>2022</v>
      </c>
      <c r="E182" s="18"/>
      <c r="F182" s="18" t="s">
        <v>401</v>
      </c>
    </row>
    <row r="183" spans="1:6" x14ac:dyDescent="0.25">
      <c r="A183" s="18">
        <f t="shared" si="2"/>
        <v>182</v>
      </c>
      <c r="B183" s="18" t="s">
        <v>0</v>
      </c>
      <c r="C183" s="18" t="s">
        <v>111</v>
      </c>
      <c r="D183" s="18">
        <v>2022</v>
      </c>
      <c r="E183" s="18"/>
      <c r="F183" s="18" t="s">
        <v>401</v>
      </c>
    </row>
    <row r="184" spans="1:6" x14ac:dyDescent="0.25">
      <c r="A184" s="18">
        <f t="shared" si="2"/>
        <v>183</v>
      </c>
      <c r="B184" s="18" t="s">
        <v>0</v>
      </c>
      <c r="C184" s="18" t="s">
        <v>112</v>
      </c>
      <c r="D184" s="18">
        <v>2022</v>
      </c>
      <c r="E184" s="18"/>
      <c r="F184" s="18" t="s">
        <v>401</v>
      </c>
    </row>
    <row r="185" spans="1:6" x14ac:dyDescent="0.25">
      <c r="A185" s="18">
        <f t="shared" si="2"/>
        <v>184</v>
      </c>
      <c r="B185" s="18" t="s">
        <v>0</v>
      </c>
      <c r="C185" s="18" t="s">
        <v>113</v>
      </c>
      <c r="D185" s="18">
        <v>2022</v>
      </c>
      <c r="E185" s="18"/>
      <c r="F185" s="18" t="s">
        <v>401</v>
      </c>
    </row>
    <row r="186" spans="1:6" x14ac:dyDescent="0.25">
      <c r="A186" s="18">
        <f t="shared" si="2"/>
        <v>185</v>
      </c>
      <c r="B186" s="18" t="s">
        <v>0</v>
      </c>
      <c r="C186" s="18" t="s">
        <v>114</v>
      </c>
      <c r="D186" s="18">
        <v>2022</v>
      </c>
      <c r="E186" s="18"/>
      <c r="F186" s="18" t="s">
        <v>401</v>
      </c>
    </row>
    <row r="187" spans="1:6" x14ac:dyDescent="0.25">
      <c r="A187" s="18">
        <f t="shared" si="2"/>
        <v>186</v>
      </c>
      <c r="B187" s="18" t="s">
        <v>0</v>
      </c>
      <c r="C187" s="18" t="s">
        <v>115</v>
      </c>
      <c r="D187" s="18">
        <v>2022</v>
      </c>
      <c r="E187" s="18"/>
      <c r="F187" s="18" t="s">
        <v>401</v>
      </c>
    </row>
    <row r="188" spans="1:6" x14ac:dyDescent="0.25">
      <c r="A188" s="18">
        <f t="shared" si="2"/>
        <v>187</v>
      </c>
      <c r="B188" s="18" t="s">
        <v>0</v>
      </c>
      <c r="C188" s="18" t="s">
        <v>116</v>
      </c>
      <c r="D188" s="18">
        <v>2022</v>
      </c>
      <c r="E188" s="18"/>
      <c r="F188" s="18" t="s">
        <v>401</v>
      </c>
    </row>
    <row r="189" spans="1:6" x14ac:dyDescent="0.25">
      <c r="A189" s="18">
        <f t="shared" si="2"/>
        <v>188</v>
      </c>
      <c r="B189" s="18" t="s">
        <v>0</v>
      </c>
      <c r="C189" s="18" t="s">
        <v>117</v>
      </c>
      <c r="D189" s="18">
        <v>2022</v>
      </c>
      <c r="E189" s="18"/>
      <c r="F189" s="18" t="s">
        <v>401</v>
      </c>
    </row>
    <row r="190" spans="1:6" x14ac:dyDescent="0.25">
      <c r="A190" s="18">
        <f t="shared" si="2"/>
        <v>189</v>
      </c>
      <c r="B190" s="18" t="s">
        <v>0</v>
      </c>
      <c r="C190" s="18" t="s">
        <v>118</v>
      </c>
      <c r="D190" s="18">
        <v>2022</v>
      </c>
      <c r="E190" s="18"/>
      <c r="F190" s="18" t="s">
        <v>401</v>
      </c>
    </row>
    <row r="191" spans="1:6" x14ac:dyDescent="0.25">
      <c r="A191" s="18">
        <f t="shared" si="2"/>
        <v>190</v>
      </c>
      <c r="B191" s="18" t="s">
        <v>0</v>
      </c>
      <c r="C191" s="18" t="s">
        <v>119</v>
      </c>
      <c r="D191" s="18">
        <v>2022</v>
      </c>
      <c r="E191" s="18"/>
      <c r="F191" s="18" t="s">
        <v>401</v>
      </c>
    </row>
    <row r="192" spans="1:6" x14ac:dyDescent="0.25">
      <c r="A192" s="18">
        <f t="shared" si="2"/>
        <v>191</v>
      </c>
      <c r="B192" s="18" t="s">
        <v>0</v>
      </c>
      <c r="C192" s="18" t="s">
        <v>120</v>
      </c>
      <c r="D192" s="18">
        <v>2022</v>
      </c>
      <c r="E192" s="18"/>
      <c r="F192" s="18" t="s">
        <v>401</v>
      </c>
    </row>
    <row r="193" spans="1:6" x14ac:dyDescent="0.25">
      <c r="A193" s="18">
        <f t="shared" si="2"/>
        <v>192</v>
      </c>
      <c r="B193" s="18" t="s">
        <v>0</v>
      </c>
      <c r="C193" s="18" t="s">
        <v>121</v>
      </c>
      <c r="D193" s="18">
        <v>2022</v>
      </c>
      <c r="E193" s="18"/>
      <c r="F193" s="18" t="s">
        <v>401</v>
      </c>
    </row>
    <row r="194" spans="1:6" x14ac:dyDescent="0.25">
      <c r="A194" s="18">
        <f t="shared" si="2"/>
        <v>193</v>
      </c>
      <c r="B194" s="18" t="s">
        <v>0</v>
      </c>
      <c r="C194" s="18" t="s">
        <v>122</v>
      </c>
      <c r="D194" s="18">
        <v>2022</v>
      </c>
      <c r="E194" s="18"/>
      <c r="F194" s="18" t="s">
        <v>401</v>
      </c>
    </row>
    <row r="195" spans="1:6" x14ac:dyDescent="0.25">
      <c r="A195" s="18">
        <f t="shared" si="2"/>
        <v>194</v>
      </c>
      <c r="B195" s="18" t="s">
        <v>0</v>
      </c>
      <c r="C195" s="18">
        <v>37555</v>
      </c>
      <c r="D195" s="18">
        <v>2022</v>
      </c>
      <c r="E195" s="18"/>
      <c r="F195" s="18" t="s">
        <v>401</v>
      </c>
    </row>
    <row r="196" spans="1:6" x14ac:dyDescent="0.25">
      <c r="A196" s="18">
        <f t="shared" ref="A196:A259" si="3">A195+1</f>
        <v>195</v>
      </c>
      <c r="B196" s="18" t="s">
        <v>0</v>
      </c>
      <c r="C196" s="18">
        <v>37628</v>
      </c>
      <c r="D196" s="18">
        <v>2022</v>
      </c>
      <c r="E196" s="18"/>
      <c r="F196" s="18" t="s">
        <v>401</v>
      </c>
    </row>
    <row r="197" spans="1:6" x14ac:dyDescent="0.25">
      <c r="A197" s="18">
        <f t="shared" si="3"/>
        <v>196</v>
      </c>
      <c r="B197" s="18" t="s">
        <v>0</v>
      </c>
      <c r="C197" s="18">
        <v>37631</v>
      </c>
      <c r="D197" s="18">
        <v>2022</v>
      </c>
      <c r="E197" s="18"/>
      <c r="F197" s="18" t="s">
        <v>401</v>
      </c>
    </row>
    <row r="198" spans="1:6" x14ac:dyDescent="0.25">
      <c r="A198" s="18">
        <f t="shared" si="3"/>
        <v>197</v>
      </c>
      <c r="B198" s="18" t="s">
        <v>0</v>
      </c>
      <c r="C198" s="18">
        <v>37701</v>
      </c>
      <c r="D198" s="18">
        <v>2022</v>
      </c>
      <c r="E198" s="18"/>
      <c r="F198" s="18" t="s">
        <v>401</v>
      </c>
    </row>
    <row r="199" spans="1:6" x14ac:dyDescent="0.25">
      <c r="A199" s="18">
        <f t="shared" si="3"/>
        <v>198</v>
      </c>
      <c r="B199" s="18" t="s">
        <v>0</v>
      </c>
      <c r="C199" s="18" t="s">
        <v>123</v>
      </c>
      <c r="D199" s="18">
        <v>2022</v>
      </c>
      <c r="E199" s="18"/>
      <c r="F199" s="18" t="s">
        <v>401</v>
      </c>
    </row>
    <row r="200" spans="1:6" x14ac:dyDescent="0.25">
      <c r="A200" s="18">
        <f t="shared" si="3"/>
        <v>199</v>
      </c>
      <c r="B200" s="18" t="s">
        <v>0</v>
      </c>
      <c r="C200" s="18" t="s">
        <v>124</v>
      </c>
      <c r="D200" s="18">
        <v>2022</v>
      </c>
      <c r="E200" s="18"/>
      <c r="F200" s="18" t="s">
        <v>401</v>
      </c>
    </row>
    <row r="201" spans="1:6" x14ac:dyDescent="0.25">
      <c r="A201" s="18">
        <f t="shared" si="3"/>
        <v>200</v>
      </c>
      <c r="B201" s="18" t="s">
        <v>0</v>
      </c>
      <c r="C201" s="18" t="s">
        <v>125</v>
      </c>
      <c r="D201" s="18">
        <v>2022</v>
      </c>
      <c r="E201" s="18"/>
      <c r="F201" s="18" t="s">
        <v>401</v>
      </c>
    </row>
    <row r="202" spans="1:6" x14ac:dyDescent="0.25">
      <c r="A202" s="18">
        <f t="shared" si="3"/>
        <v>201</v>
      </c>
      <c r="B202" s="18" t="s">
        <v>0</v>
      </c>
      <c r="C202" s="18" t="s">
        <v>126</v>
      </c>
      <c r="D202" s="18">
        <v>2022</v>
      </c>
      <c r="E202" s="18"/>
      <c r="F202" s="18" t="s">
        <v>401</v>
      </c>
    </row>
    <row r="203" spans="1:6" x14ac:dyDescent="0.25">
      <c r="A203" s="18">
        <f t="shared" si="3"/>
        <v>202</v>
      </c>
      <c r="B203" s="18" t="s">
        <v>0</v>
      </c>
      <c r="C203" s="18" t="s">
        <v>127</v>
      </c>
      <c r="D203" s="18">
        <v>2022</v>
      </c>
      <c r="E203" s="18"/>
      <c r="F203" s="18" t="s">
        <v>401</v>
      </c>
    </row>
    <row r="204" spans="1:6" x14ac:dyDescent="0.25">
      <c r="A204" s="18">
        <f t="shared" si="3"/>
        <v>203</v>
      </c>
      <c r="B204" s="18" t="s">
        <v>0</v>
      </c>
      <c r="C204" s="18" t="s">
        <v>128</v>
      </c>
      <c r="D204" s="18">
        <v>2022</v>
      </c>
      <c r="E204" s="18"/>
      <c r="F204" s="18" t="s">
        <v>401</v>
      </c>
    </row>
    <row r="205" spans="1:6" x14ac:dyDescent="0.25">
      <c r="A205" s="18">
        <f t="shared" si="3"/>
        <v>204</v>
      </c>
      <c r="B205" s="18" t="s">
        <v>0</v>
      </c>
      <c r="C205" s="18" t="s">
        <v>129</v>
      </c>
      <c r="D205" s="18">
        <v>2022</v>
      </c>
      <c r="E205" s="18"/>
      <c r="F205" s="18" t="s">
        <v>401</v>
      </c>
    </row>
    <row r="206" spans="1:6" x14ac:dyDescent="0.25">
      <c r="A206" s="18">
        <f t="shared" si="3"/>
        <v>205</v>
      </c>
      <c r="B206" s="18" t="s">
        <v>0</v>
      </c>
      <c r="C206" s="18" t="s">
        <v>130</v>
      </c>
      <c r="D206" s="18">
        <v>2022</v>
      </c>
      <c r="E206" s="18"/>
      <c r="F206" s="18" t="s">
        <v>401</v>
      </c>
    </row>
    <row r="207" spans="1:6" x14ac:dyDescent="0.25">
      <c r="A207" s="18">
        <f t="shared" si="3"/>
        <v>206</v>
      </c>
      <c r="B207" s="18" t="s">
        <v>0</v>
      </c>
      <c r="C207" s="18" t="s">
        <v>131</v>
      </c>
      <c r="D207" s="18">
        <v>2022</v>
      </c>
      <c r="E207" s="18"/>
      <c r="F207" s="18" t="s">
        <v>401</v>
      </c>
    </row>
    <row r="208" spans="1:6" x14ac:dyDescent="0.25">
      <c r="A208" s="18">
        <f t="shared" si="3"/>
        <v>207</v>
      </c>
      <c r="B208" s="18" t="s">
        <v>0</v>
      </c>
      <c r="C208" s="18" t="s">
        <v>132</v>
      </c>
      <c r="D208" s="18">
        <v>2022</v>
      </c>
      <c r="E208" s="18"/>
      <c r="F208" s="18" t="s">
        <v>401</v>
      </c>
    </row>
    <row r="209" spans="1:6" x14ac:dyDescent="0.25">
      <c r="A209" s="18">
        <f t="shared" si="3"/>
        <v>208</v>
      </c>
      <c r="B209" s="18" t="s">
        <v>0</v>
      </c>
      <c r="C209" s="18" t="s">
        <v>133</v>
      </c>
      <c r="D209" s="18">
        <v>2022</v>
      </c>
      <c r="E209" s="18"/>
      <c r="F209" s="18" t="s">
        <v>401</v>
      </c>
    </row>
    <row r="210" spans="1:6" x14ac:dyDescent="0.25">
      <c r="A210" s="18">
        <f t="shared" si="3"/>
        <v>209</v>
      </c>
      <c r="B210" s="18" t="s">
        <v>0</v>
      </c>
      <c r="C210" s="18" t="s">
        <v>134</v>
      </c>
      <c r="D210" s="18">
        <v>2022</v>
      </c>
      <c r="E210" s="18"/>
      <c r="F210" s="18" t="s">
        <v>401</v>
      </c>
    </row>
    <row r="211" spans="1:6" x14ac:dyDescent="0.25">
      <c r="A211" s="18">
        <f t="shared" si="3"/>
        <v>210</v>
      </c>
      <c r="B211" s="18" t="s">
        <v>393</v>
      </c>
      <c r="C211" s="18">
        <v>44</v>
      </c>
      <c r="D211" s="18">
        <v>2022</v>
      </c>
      <c r="E211" s="18"/>
      <c r="F211" s="18" t="s">
        <v>401</v>
      </c>
    </row>
    <row r="212" spans="1:6" x14ac:dyDescent="0.25">
      <c r="A212" s="18">
        <f t="shared" si="3"/>
        <v>211</v>
      </c>
      <c r="B212" s="18" t="s">
        <v>0</v>
      </c>
      <c r="C212" s="18" t="s">
        <v>286</v>
      </c>
      <c r="D212" s="18">
        <v>2023</v>
      </c>
      <c r="E212" s="18"/>
      <c r="F212" s="18" t="s">
        <v>401</v>
      </c>
    </row>
    <row r="213" spans="1:6" x14ac:dyDescent="0.25">
      <c r="A213" s="18">
        <f t="shared" si="3"/>
        <v>212</v>
      </c>
      <c r="B213" s="18" t="s">
        <v>0</v>
      </c>
      <c r="C213" s="18" t="s">
        <v>287</v>
      </c>
      <c r="D213" s="18">
        <v>2023</v>
      </c>
      <c r="E213" s="18"/>
      <c r="F213" s="18" t="s">
        <v>401</v>
      </c>
    </row>
    <row r="214" spans="1:6" x14ac:dyDescent="0.25">
      <c r="A214" s="18">
        <f t="shared" si="3"/>
        <v>213</v>
      </c>
      <c r="B214" s="18" t="s">
        <v>0</v>
      </c>
      <c r="C214" s="18" t="s">
        <v>288</v>
      </c>
      <c r="D214" s="18">
        <v>2023</v>
      </c>
      <c r="E214" s="18"/>
      <c r="F214" s="18" t="s">
        <v>401</v>
      </c>
    </row>
    <row r="215" spans="1:6" x14ac:dyDescent="0.25">
      <c r="A215" s="18">
        <f t="shared" si="3"/>
        <v>214</v>
      </c>
      <c r="B215" s="18" t="s">
        <v>0</v>
      </c>
      <c r="C215" s="18" t="s">
        <v>289</v>
      </c>
      <c r="D215" s="18">
        <v>2023</v>
      </c>
      <c r="E215" s="18"/>
      <c r="F215" s="18" t="s">
        <v>401</v>
      </c>
    </row>
    <row r="216" spans="1:6" x14ac:dyDescent="0.25">
      <c r="A216" s="18">
        <f t="shared" si="3"/>
        <v>215</v>
      </c>
      <c r="B216" s="18" t="s">
        <v>0</v>
      </c>
      <c r="C216" s="18" t="s">
        <v>290</v>
      </c>
      <c r="D216" s="18">
        <v>2023</v>
      </c>
      <c r="E216" s="18"/>
      <c r="F216" s="18" t="s">
        <v>401</v>
      </c>
    </row>
    <row r="217" spans="1:6" x14ac:dyDescent="0.25">
      <c r="A217" s="18">
        <f t="shared" si="3"/>
        <v>216</v>
      </c>
      <c r="B217" s="18" t="s">
        <v>0</v>
      </c>
      <c r="C217" s="18" t="s">
        <v>291</v>
      </c>
      <c r="D217" s="18">
        <v>2023</v>
      </c>
      <c r="E217" s="18"/>
      <c r="F217" s="18" t="s">
        <v>401</v>
      </c>
    </row>
    <row r="218" spans="1:6" x14ac:dyDescent="0.25">
      <c r="A218" s="18">
        <f t="shared" si="3"/>
        <v>217</v>
      </c>
      <c r="B218" s="18" t="s">
        <v>0</v>
      </c>
      <c r="C218" s="18" t="s">
        <v>292</v>
      </c>
      <c r="D218" s="18">
        <v>2023</v>
      </c>
      <c r="E218" s="18"/>
      <c r="F218" s="18" t="s">
        <v>401</v>
      </c>
    </row>
    <row r="219" spans="1:6" x14ac:dyDescent="0.25">
      <c r="A219" s="18">
        <f t="shared" si="3"/>
        <v>218</v>
      </c>
      <c r="B219" s="18" t="s">
        <v>0</v>
      </c>
      <c r="C219" s="18" t="s">
        <v>293</v>
      </c>
      <c r="D219" s="18">
        <v>2023</v>
      </c>
      <c r="E219" s="18"/>
      <c r="F219" s="18" t="s">
        <v>401</v>
      </c>
    </row>
    <row r="220" spans="1:6" x14ac:dyDescent="0.25">
      <c r="A220" s="18">
        <f t="shared" si="3"/>
        <v>219</v>
      </c>
      <c r="B220" s="18" t="s">
        <v>0</v>
      </c>
      <c r="C220" s="18" t="s">
        <v>294</v>
      </c>
      <c r="D220" s="18">
        <v>2014</v>
      </c>
      <c r="E220" s="18"/>
      <c r="F220" s="18" t="s">
        <v>401</v>
      </c>
    </row>
    <row r="221" spans="1:6" x14ac:dyDescent="0.25">
      <c r="A221" s="18">
        <f t="shared" si="3"/>
        <v>220</v>
      </c>
      <c r="B221" s="18" t="s">
        <v>0</v>
      </c>
      <c r="C221" s="18" t="s">
        <v>135</v>
      </c>
      <c r="D221" s="18">
        <v>2014</v>
      </c>
      <c r="E221" s="18"/>
      <c r="F221" s="18" t="s">
        <v>401</v>
      </c>
    </row>
    <row r="222" spans="1:6" x14ac:dyDescent="0.25">
      <c r="A222" s="18">
        <f t="shared" si="3"/>
        <v>221</v>
      </c>
      <c r="B222" s="18" t="s">
        <v>0</v>
      </c>
      <c r="C222" s="18" t="s">
        <v>136</v>
      </c>
      <c r="D222" s="18">
        <v>2014</v>
      </c>
      <c r="E222" s="18"/>
      <c r="F222" s="18" t="s">
        <v>401</v>
      </c>
    </row>
    <row r="223" spans="1:6" x14ac:dyDescent="0.25">
      <c r="A223" s="18">
        <f t="shared" si="3"/>
        <v>222</v>
      </c>
      <c r="B223" s="18" t="s">
        <v>0</v>
      </c>
      <c r="C223" s="18" t="s">
        <v>137</v>
      </c>
      <c r="D223" s="18">
        <v>2014</v>
      </c>
      <c r="E223" s="18"/>
      <c r="F223" s="18" t="s">
        <v>401</v>
      </c>
    </row>
    <row r="224" spans="1:6" x14ac:dyDescent="0.25">
      <c r="A224" s="18">
        <f t="shared" si="3"/>
        <v>223</v>
      </c>
      <c r="B224" s="18" t="s">
        <v>0</v>
      </c>
      <c r="C224" s="18" t="s">
        <v>138</v>
      </c>
      <c r="D224" s="18">
        <v>2014</v>
      </c>
      <c r="E224" s="18"/>
      <c r="F224" s="18" t="s">
        <v>401</v>
      </c>
    </row>
    <row r="225" spans="1:6" x14ac:dyDescent="0.25">
      <c r="A225" s="18">
        <f t="shared" si="3"/>
        <v>224</v>
      </c>
      <c r="B225" s="18" t="s">
        <v>0</v>
      </c>
      <c r="C225" s="18" t="s">
        <v>139</v>
      </c>
      <c r="D225" s="18">
        <v>2015</v>
      </c>
      <c r="E225" s="18"/>
      <c r="F225" s="18" t="s">
        <v>401</v>
      </c>
    </row>
    <row r="226" spans="1:6" x14ac:dyDescent="0.25">
      <c r="A226" s="18">
        <f t="shared" si="3"/>
        <v>225</v>
      </c>
      <c r="B226" s="18" t="s">
        <v>0</v>
      </c>
      <c r="C226" s="18" t="s">
        <v>140</v>
      </c>
      <c r="D226" s="18">
        <v>2015</v>
      </c>
      <c r="E226" s="18"/>
      <c r="F226" s="18" t="s">
        <v>401</v>
      </c>
    </row>
    <row r="227" spans="1:6" x14ac:dyDescent="0.25">
      <c r="A227" s="18">
        <f t="shared" si="3"/>
        <v>226</v>
      </c>
      <c r="B227" s="18" t="s">
        <v>0</v>
      </c>
      <c r="C227" s="18" t="s">
        <v>141</v>
      </c>
      <c r="D227" s="18">
        <v>2015</v>
      </c>
      <c r="E227" s="18"/>
      <c r="F227" s="18" t="s">
        <v>401</v>
      </c>
    </row>
    <row r="228" spans="1:6" x14ac:dyDescent="0.25">
      <c r="A228" s="18">
        <f t="shared" si="3"/>
        <v>227</v>
      </c>
      <c r="B228" s="18" t="s">
        <v>0</v>
      </c>
      <c r="C228" s="18" t="s">
        <v>142</v>
      </c>
      <c r="D228" s="18">
        <v>2015</v>
      </c>
      <c r="E228" s="18"/>
      <c r="F228" s="18" t="s">
        <v>401</v>
      </c>
    </row>
    <row r="229" spans="1:6" x14ac:dyDescent="0.25">
      <c r="A229" s="18">
        <f t="shared" si="3"/>
        <v>228</v>
      </c>
      <c r="B229" s="18" t="s">
        <v>0</v>
      </c>
      <c r="C229" s="18" t="s">
        <v>143</v>
      </c>
      <c r="D229" s="18">
        <v>2015</v>
      </c>
      <c r="E229" s="18"/>
      <c r="F229" s="18" t="s">
        <v>401</v>
      </c>
    </row>
    <row r="230" spans="1:6" x14ac:dyDescent="0.25">
      <c r="A230" s="18">
        <f t="shared" si="3"/>
        <v>229</v>
      </c>
      <c r="B230" s="18" t="s">
        <v>0</v>
      </c>
      <c r="C230" s="18" t="s">
        <v>144</v>
      </c>
      <c r="D230" s="18">
        <v>2015</v>
      </c>
      <c r="E230" s="18"/>
      <c r="F230" s="18" t="s">
        <v>401</v>
      </c>
    </row>
    <row r="231" spans="1:6" x14ac:dyDescent="0.25">
      <c r="A231" s="18">
        <f t="shared" si="3"/>
        <v>230</v>
      </c>
      <c r="B231" s="18" t="s">
        <v>0</v>
      </c>
      <c r="C231" s="18" t="s">
        <v>145</v>
      </c>
      <c r="D231" s="18">
        <v>2015</v>
      </c>
      <c r="E231" s="18"/>
      <c r="F231" s="18" t="s">
        <v>401</v>
      </c>
    </row>
    <row r="232" spans="1:6" x14ac:dyDescent="0.25">
      <c r="A232" s="18">
        <f t="shared" si="3"/>
        <v>231</v>
      </c>
      <c r="B232" s="18" t="s">
        <v>0</v>
      </c>
      <c r="C232" s="18" t="s">
        <v>146</v>
      </c>
      <c r="D232" s="18">
        <v>2015</v>
      </c>
      <c r="E232" s="18"/>
      <c r="F232" s="18" t="s">
        <v>401</v>
      </c>
    </row>
    <row r="233" spans="1:6" x14ac:dyDescent="0.25">
      <c r="A233" s="18">
        <f t="shared" si="3"/>
        <v>232</v>
      </c>
      <c r="B233" s="18" t="s">
        <v>0</v>
      </c>
      <c r="C233" s="18" t="s">
        <v>147</v>
      </c>
      <c r="D233" s="18">
        <v>2015</v>
      </c>
      <c r="E233" s="18"/>
      <c r="F233" s="18" t="s">
        <v>401</v>
      </c>
    </row>
    <row r="234" spans="1:6" x14ac:dyDescent="0.25">
      <c r="A234" s="18">
        <f t="shared" si="3"/>
        <v>233</v>
      </c>
      <c r="B234" s="18" t="s">
        <v>2</v>
      </c>
      <c r="C234" s="18" t="s">
        <v>148</v>
      </c>
      <c r="D234" s="18">
        <v>2015</v>
      </c>
      <c r="E234" s="18"/>
      <c r="F234" s="18" t="s">
        <v>401</v>
      </c>
    </row>
    <row r="235" spans="1:6" x14ac:dyDescent="0.25">
      <c r="A235" s="18">
        <f t="shared" si="3"/>
        <v>234</v>
      </c>
      <c r="B235" s="18" t="s">
        <v>2</v>
      </c>
      <c r="C235" s="18" t="s">
        <v>149</v>
      </c>
      <c r="D235" s="18">
        <v>2015</v>
      </c>
      <c r="E235" s="18"/>
      <c r="F235" s="18" t="s">
        <v>401</v>
      </c>
    </row>
    <row r="236" spans="1:6" x14ac:dyDescent="0.25">
      <c r="A236" s="18">
        <f t="shared" si="3"/>
        <v>235</v>
      </c>
      <c r="B236" s="18" t="s">
        <v>0</v>
      </c>
      <c r="C236" s="18" t="s">
        <v>295</v>
      </c>
      <c r="D236" s="18">
        <v>2016</v>
      </c>
      <c r="E236" s="18"/>
      <c r="F236" s="18" t="s">
        <v>401</v>
      </c>
    </row>
    <row r="237" spans="1:6" x14ac:dyDescent="0.25">
      <c r="A237" s="18">
        <f t="shared" si="3"/>
        <v>236</v>
      </c>
      <c r="B237" s="18" t="s">
        <v>0</v>
      </c>
      <c r="C237" s="18" t="s">
        <v>150</v>
      </c>
      <c r="D237" s="18">
        <v>2016</v>
      </c>
      <c r="E237" s="18"/>
      <c r="F237" s="18" t="s">
        <v>401</v>
      </c>
    </row>
    <row r="238" spans="1:6" x14ac:dyDescent="0.25">
      <c r="A238" s="18">
        <f t="shared" si="3"/>
        <v>237</v>
      </c>
      <c r="B238" s="18" t="s">
        <v>0</v>
      </c>
      <c r="C238" s="18" t="s">
        <v>151</v>
      </c>
      <c r="D238" s="18">
        <v>2016</v>
      </c>
      <c r="E238" s="18"/>
      <c r="F238" s="18" t="s">
        <v>401</v>
      </c>
    </row>
    <row r="239" spans="1:6" x14ac:dyDescent="0.25">
      <c r="A239" s="18">
        <f t="shared" si="3"/>
        <v>238</v>
      </c>
      <c r="B239" s="18" t="s">
        <v>0</v>
      </c>
      <c r="C239" s="18" t="s">
        <v>152</v>
      </c>
      <c r="D239" s="18">
        <v>2016</v>
      </c>
      <c r="E239" s="18"/>
      <c r="F239" s="18" t="s">
        <v>401</v>
      </c>
    </row>
    <row r="240" spans="1:6" x14ac:dyDescent="0.25">
      <c r="A240" s="18">
        <f t="shared" si="3"/>
        <v>239</v>
      </c>
      <c r="B240" s="18" t="s">
        <v>0</v>
      </c>
      <c r="C240" s="18" t="s">
        <v>296</v>
      </c>
      <c r="D240" s="18">
        <v>2017</v>
      </c>
      <c r="E240" s="18"/>
      <c r="F240" s="18" t="s">
        <v>401</v>
      </c>
    </row>
    <row r="241" spans="1:6" x14ac:dyDescent="0.25">
      <c r="A241" s="18">
        <f t="shared" si="3"/>
        <v>240</v>
      </c>
      <c r="B241" s="18" t="s">
        <v>0</v>
      </c>
      <c r="C241" s="18" t="s">
        <v>153</v>
      </c>
      <c r="D241" s="18">
        <v>2017</v>
      </c>
      <c r="E241" s="18"/>
      <c r="F241" s="18" t="s">
        <v>401</v>
      </c>
    </row>
    <row r="242" spans="1:6" x14ac:dyDescent="0.25">
      <c r="A242" s="18">
        <f t="shared" si="3"/>
        <v>241</v>
      </c>
      <c r="B242" s="18" t="s">
        <v>0</v>
      </c>
      <c r="C242" s="18" t="s">
        <v>154</v>
      </c>
      <c r="D242" s="18">
        <v>2017</v>
      </c>
      <c r="E242" s="18"/>
      <c r="F242" s="18" t="s">
        <v>401</v>
      </c>
    </row>
    <row r="243" spans="1:6" x14ac:dyDescent="0.25">
      <c r="A243" s="18">
        <f t="shared" si="3"/>
        <v>242</v>
      </c>
      <c r="B243" s="18" t="s">
        <v>0</v>
      </c>
      <c r="C243" s="18" t="s">
        <v>155</v>
      </c>
      <c r="D243" s="18">
        <v>2017</v>
      </c>
      <c r="E243" s="18"/>
      <c r="F243" s="18" t="s">
        <v>401</v>
      </c>
    </row>
    <row r="244" spans="1:6" x14ac:dyDescent="0.25">
      <c r="A244" s="18">
        <f t="shared" si="3"/>
        <v>243</v>
      </c>
      <c r="B244" s="18" t="s">
        <v>0</v>
      </c>
      <c r="C244" s="18" t="s">
        <v>156</v>
      </c>
      <c r="D244" s="18">
        <v>2017</v>
      </c>
      <c r="E244" s="18"/>
      <c r="F244" s="18" t="s">
        <v>401</v>
      </c>
    </row>
    <row r="245" spans="1:6" x14ac:dyDescent="0.25">
      <c r="A245" s="18">
        <f t="shared" si="3"/>
        <v>244</v>
      </c>
      <c r="B245" s="18" t="s">
        <v>0</v>
      </c>
      <c r="C245" s="18" t="s">
        <v>157</v>
      </c>
      <c r="D245" s="18">
        <v>2017</v>
      </c>
      <c r="E245" s="18"/>
      <c r="F245" s="18" t="s">
        <v>401</v>
      </c>
    </row>
    <row r="246" spans="1:6" x14ac:dyDescent="0.25">
      <c r="A246" s="18">
        <f t="shared" si="3"/>
        <v>245</v>
      </c>
      <c r="B246" s="18" t="s">
        <v>0</v>
      </c>
      <c r="C246" s="18" t="s">
        <v>158</v>
      </c>
      <c r="D246" s="18">
        <v>2017</v>
      </c>
      <c r="E246" s="18"/>
      <c r="F246" s="18" t="s">
        <v>401</v>
      </c>
    </row>
    <row r="247" spans="1:6" x14ac:dyDescent="0.25">
      <c r="A247" s="18">
        <f t="shared" si="3"/>
        <v>246</v>
      </c>
      <c r="B247" s="18" t="s">
        <v>0</v>
      </c>
      <c r="C247" s="18" t="s">
        <v>159</v>
      </c>
      <c r="D247" s="18">
        <v>2017</v>
      </c>
      <c r="E247" s="18"/>
      <c r="F247" s="18" t="s">
        <v>401</v>
      </c>
    </row>
    <row r="248" spans="1:6" x14ac:dyDescent="0.25">
      <c r="A248" s="18">
        <f t="shared" si="3"/>
        <v>247</v>
      </c>
      <c r="B248" s="18" t="s">
        <v>0</v>
      </c>
      <c r="C248" s="18" t="s">
        <v>160</v>
      </c>
      <c r="D248" s="18">
        <v>2017</v>
      </c>
      <c r="E248" s="18"/>
      <c r="F248" s="18" t="s">
        <v>401</v>
      </c>
    </row>
    <row r="249" spans="1:6" x14ac:dyDescent="0.25">
      <c r="A249" s="18">
        <f t="shared" si="3"/>
        <v>248</v>
      </c>
      <c r="B249" s="18" t="s">
        <v>0</v>
      </c>
      <c r="C249" s="18" t="s">
        <v>161</v>
      </c>
      <c r="D249" s="18">
        <v>2017</v>
      </c>
      <c r="E249" s="18"/>
      <c r="F249" s="18" t="s">
        <v>401</v>
      </c>
    </row>
    <row r="250" spans="1:6" x14ac:dyDescent="0.25">
      <c r="A250" s="18">
        <f t="shared" si="3"/>
        <v>249</v>
      </c>
      <c r="B250" s="18" t="s">
        <v>0</v>
      </c>
      <c r="C250" s="18" t="s">
        <v>162</v>
      </c>
      <c r="D250" s="18">
        <v>2017</v>
      </c>
      <c r="E250" s="18"/>
      <c r="F250" s="18" t="s">
        <v>401</v>
      </c>
    </row>
    <row r="251" spans="1:6" x14ac:dyDescent="0.25">
      <c r="A251" s="18">
        <f t="shared" si="3"/>
        <v>250</v>
      </c>
      <c r="B251" s="18" t="s">
        <v>0</v>
      </c>
      <c r="C251" s="18" t="s">
        <v>163</v>
      </c>
      <c r="D251" s="18">
        <v>2017</v>
      </c>
      <c r="E251" s="18"/>
      <c r="F251" s="18" t="s">
        <v>401</v>
      </c>
    </row>
    <row r="252" spans="1:6" x14ac:dyDescent="0.25">
      <c r="A252" s="18">
        <f t="shared" si="3"/>
        <v>251</v>
      </c>
      <c r="B252" s="18" t="s">
        <v>0</v>
      </c>
      <c r="C252" s="18" t="s">
        <v>164</v>
      </c>
      <c r="D252" s="18">
        <v>2017</v>
      </c>
      <c r="E252" s="18"/>
      <c r="F252" s="18" t="s">
        <v>401</v>
      </c>
    </row>
    <row r="253" spans="1:6" x14ac:dyDescent="0.25">
      <c r="A253" s="18">
        <f t="shared" si="3"/>
        <v>252</v>
      </c>
      <c r="B253" s="18" t="s">
        <v>0</v>
      </c>
      <c r="C253" s="18" t="s">
        <v>165</v>
      </c>
      <c r="D253" s="18">
        <v>2017</v>
      </c>
      <c r="E253" s="18"/>
      <c r="F253" s="18" t="s">
        <v>401</v>
      </c>
    </row>
    <row r="254" spans="1:6" x14ac:dyDescent="0.25">
      <c r="A254" s="18">
        <f t="shared" si="3"/>
        <v>253</v>
      </c>
      <c r="B254" s="18" t="s">
        <v>2</v>
      </c>
      <c r="C254" s="18">
        <v>1419</v>
      </c>
      <c r="D254" s="18">
        <v>2017</v>
      </c>
      <c r="E254" s="18"/>
      <c r="F254" s="18" t="s">
        <v>401</v>
      </c>
    </row>
    <row r="255" spans="1:6" x14ac:dyDescent="0.25">
      <c r="A255" s="18">
        <f t="shared" si="3"/>
        <v>254</v>
      </c>
      <c r="B255" s="18" t="s">
        <v>2</v>
      </c>
      <c r="C255" s="18">
        <v>20443</v>
      </c>
      <c r="D255" s="18">
        <v>2017</v>
      </c>
      <c r="E255" s="18"/>
      <c r="F255" s="18" t="s">
        <v>401</v>
      </c>
    </row>
    <row r="256" spans="1:6" x14ac:dyDescent="0.25">
      <c r="A256" s="18">
        <f t="shared" si="3"/>
        <v>255</v>
      </c>
      <c r="B256" s="18" t="s">
        <v>2</v>
      </c>
      <c r="C256" s="18" t="s">
        <v>297</v>
      </c>
      <c r="D256" s="18">
        <v>2017</v>
      </c>
      <c r="E256" s="18"/>
      <c r="F256" s="18" t="s">
        <v>401</v>
      </c>
    </row>
    <row r="257" spans="1:6" x14ac:dyDescent="0.25">
      <c r="A257" s="18">
        <f t="shared" si="3"/>
        <v>256</v>
      </c>
      <c r="B257" s="18" t="s">
        <v>2</v>
      </c>
      <c r="C257" s="18">
        <v>2690</v>
      </c>
      <c r="D257" s="18">
        <v>2017</v>
      </c>
      <c r="E257" s="18"/>
      <c r="F257" s="18" t="s">
        <v>401</v>
      </c>
    </row>
    <row r="258" spans="1:6" x14ac:dyDescent="0.25">
      <c r="A258" s="18">
        <f t="shared" si="3"/>
        <v>257</v>
      </c>
      <c r="B258" s="18" t="s">
        <v>2</v>
      </c>
      <c r="C258" s="18">
        <v>1947</v>
      </c>
      <c r="D258" s="18">
        <v>2017</v>
      </c>
      <c r="E258" s="18"/>
      <c r="F258" s="18" t="s">
        <v>401</v>
      </c>
    </row>
    <row r="259" spans="1:6" x14ac:dyDescent="0.25">
      <c r="A259" s="18">
        <f t="shared" si="3"/>
        <v>258</v>
      </c>
      <c r="B259" s="18" t="s">
        <v>2</v>
      </c>
      <c r="C259" s="18">
        <v>1989</v>
      </c>
      <c r="D259" s="18">
        <v>2017</v>
      </c>
      <c r="E259" s="18"/>
      <c r="F259" s="18" t="s">
        <v>401</v>
      </c>
    </row>
    <row r="260" spans="1:6" x14ac:dyDescent="0.25">
      <c r="A260" s="18">
        <f t="shared" ref="A260:A323" si="4">A259+1</f>
        <v>259</v>
      </c>
      <c r="B260" s="18" t="s">
        <v>0</v>
      </c>
      <c r="C260" s="18" t="s">
        <v>298</v>
      </c>
      <c r="D260" s="18">
        <v>2018</v>
      </c>
      <c r="E260" s="18"/>
      <c r="F260" s="18" t="s">
        <v>401</v>
      </c>
    </row>
    <row r="261" spans="1:6" x14ac:dyDescent="0.25">
      <c r="A261" s="18">
        <f t="shared" si="4"/>
        <v>260</v>
      </c>
      <c r="B261" s="18" t="s">
        <v>0</v>
      </c>
      <c r="C261" s="18" t="s">
        <v>299</v>
      </c>
      <c r="D261" s="18">
        <v>2018</v>
      </c>
      <c r="E261" s="18"/>
      <c r="F261" s="18" t="s">
        <v>401</v>
      </c>
    </row>
    <row r="262" spans="1:6" x14ac:dyDescent="0.25">
      <c r="A262" s="18">
        <f t="shared" si="4"/>
        <v>261</v>
      </c>
      <c r="B262" s="18" t="s">
        <v>0</v>
      </c>
      <c r="C262" s="18" t="s">
        <v>300</v>
      </c>
      <c r="D262" s="18">
        <v>2018</v>
      </c>
      <c r="E262" s="18"/>
      <c r="F262" s="18" t="s">
        <v>401</v>
      </c>
    </row>
    <row r="263" spans="1:6" x14ac:dyDescent="0.25">
      <c r="A263" s="18">
        <f t="shared" si="4"/>
        <v>262</v>
      </c>
      <c r="B263" s="18" t="s">
        <v>0</v>
      </c>
      <c r="C263" s="18" t="s">
        <v>301</v>
      </c>
      <c r="D263" s="18">
        <v>2018</v>
      </c>
      <c r="E263" s="18"/>
      <c r="F263" s="18" t="s">
        <v>401</v>
      </c>
    </row>
    <row r="264" spans="1:6" x14ac:dyDescent="0.25">
      <c r="A264" s="18">
        <f t="shared" si="4"/>
        <v>263</v>
      </c>
      <c r="B264" s="18" t="s">
        <v>0</v>
      </c>
      <c r="C264" s="18" t="s">
        <v>302</v>
      </c>
      <c r="D264" s="18">
        <v>2018</v>
      </c>
      <c r="E264" s="18"/>
      <c r="F264" s="18" t="s">
        <v>401</v>
      </c>
    </row>
    <row r="265" spans="1:6" x14ac:dyDescent="0.25">
      <c r="A265" s="18">
        <f t="shared" si="4"/>
        <v>264</v>
      </c>
      <c r="B265" s="18" t="s">
        <v>0</v>
      </c>
      <c r="C265" s="18" t="s">
        <v>303</v>
      </c>
      <c r="D265" s="18">
        <v>2018</v>
      </c>
      <c r="E265" s="18"/>
      <c r="F265" s="18" t="s">
        <v>401</v>
      </c>
    </row>
    <row r="266" spans="1:6" x14ac:dyDescent="0.25">
      <c r="A266" s="18">
        <f t="shared" si="4"/>
        <v>265</v>
      </c>
      <c r="B266" s="18" t="s">
        <v>0</v>
      </c>
      <c r="C266" s="18" t="s">
        <v>166</v>
      </c>
      <c r="D266" s="18">
        <v>2018</v>
      </c>
      <c r="E266" s="18"/>
      <c r="F266" s="18" t="s">
        <v>401</v>
      </c>
    </row>
    <row r="267" spans="1:6" x14ac:dyDescent="0.25">
      <c r="A267" s="18">
        <f t="shared" si="4"/>
        <v>266</v>
      </c>
      <c r="B267" s="18" t="s">
        <v>0</v>
      </c>
      <c r="C267" s="18" t="s">
        <v>167</v>
      </c>
      <c r="D267" s="18">
        <v>2018</v>
      </c>
      <c r="E267" s="18"/>
      <c r="F267" s="18" t="s">
        <v>401</v>
      </c>
    </row>
    <row r="268" spans="1:6" x14ac:dyDescent="0.25">
      <c r="A268" s="18">
        <f t="shared" si="4"/>
        <v>267</v>
      </c>
      <c r="B268" s="18" t="s">
        <v>0</v>
      </c>
      <c r="C268" s="18">
        <v>16187</v>
      </c>
      <c r="D268" s="18">
        <v>2018</v>
      </c>
      <c r="E268" s="18"/>
      <c r="F268" s="18" t="s">
        <v>401</v>
      </c>
    </row>
    <row r="269" spans="1:6" x14ac:dyDescent="0.25">
      <c r="A269" s="18">
        <f t="shared" si="4"/>
        <v>268</v>
      </c>
      <c r="B269" s="18" t="s">
        <v>0</v>
      </c>
      <c r="C269" s="18" t="s">
        <v>169</v>
      </c>
      <c r="D269" s="18">
        <v>2018</v>
      </c>
      <c r="E269" s="18"/>
      <c r="F269" s="18" t="s">
        <v>401</v>
      </c>
    </row>
    <row r="270" spans="1:6" x14ac:dyDescent="0.25">
      <c r="A270" s="18">
        <f t="shared" si="4"/>
        <v>269</v>
      </c>
      <c r="B270" s="18" t="s">
        <v>0</v>
      </c>
      <c r="C270" s="18" t="s">
        <v>170</v>
      </c>
      <c r="D270" s="18">
        <v>2018</v>
      </c>
      <c r="E270" s="18"/>
      <c r="F270" s="18" t="s">
        <v>401</v>
      </c>
    </row>
    <row r="271" spans="1:6" x14ac:dyDescent="0.25">
      <c r="A271" s="18">
        <f t="shared" si="4"/>
        <v>270</v>
      </c>
      <c r="B271" s="18" t="s">
        <v>0</v>
      </c>
      <c r="C271" s="18" t="s">
        <v>171</v>
      </c>
      <c r="D271" s="18">
        <v>2018</v>
      </c>
      <c r="E271" s="18"/>
      <c r="F271" s="18" t="s">
        <v>401</v>
      </c>
    </row>
    <row r="272" spans="1:6" x14ac:dyDescent="0.25">
      <c r="A272" s="18">
        <f t="shared" si="4"/>
        <v>271</v>
      </c>
      <c r="B272" s="18" t="s">
        <v>0</v>
      </c>
      <c r="C272" s="18" t="s">
        <v>172</v>
      </c>
      <c r="D272" s="18">
        <v>2018</v>
      </c>
      <c r="E272" s="18"/>
      <c r="F272" s="18" t="s">
        <v>401</v>
      </c>
    </row>
    <row r="273" spans="1:6" x14ac:dyDescent="0.25">
      <c r="A273" s="18">
        <f t="shared" si="4"/>
        <v>272</v>
      </c>
      <c r="B273" s="18" t="s">
        <v>0</v>
      </c>
      <c r="C273" s="18" t="s">
        <v>173</v>
      </c>
      <c r="D273" s="18">
        <v>2018</v>
      </c>
      <c r="E273" s="18"/>
      <c r="F273" s="18" t="s">
        <v>401</v>
      </c>
    </row>
    <row r="274" spans="1:6" x14ac:dyDescent="0.25">
      <c r="A274" s="18">
        <f t="shared" si="4"/>
        <v>273</v>
      </c>
      <c r="B274" s="18" t="s">
        <v>0</v>
      </c>
      <c r="C274" s="18" t="s">
        <v>174</v>
      </c>
      <c r="D274" s="18">
        <v>2018</v>
      </c>
      <c r="E274" s="18"/>
      <c r="F274" s="18" t="s">
        <v>401</v>
      </c>
    </row>
    <row r="275" spans="1:6" x14ac:dyDescent="0.25">
      <c r="A275" s="18">
        <f t="shared" si="4"/>
        <v>274</v>
      </c>
      <c r="B275" s="18" t="s">
        <v>0</v>
      </c>
      <c r="C275" s="18" t="s">
        <v>175</v>
      </c>
      <c r="D275" s="18">
        <v>2018</v>
      </c>
      <c r="E275" s="18"/>
      <c r="F275" s="18" t="s">
        <v>401</v>
      </c>
    </row>
    <row r="276" spans="1:6" x14ac:dyDescent="0.25">
      <c r="A276" s="18">
        <f t="shared" si="4"/>
        <v>275</v>
      </c>
      <c r="B276" s="18" t="s">
        <v>0</v>
      </c>
      <c r="C276" s="18" t="s">
        <v>176</v>
      </c>
      <c r="D276" s="18">
        <v>2018</v>
      </c>
      <c r="E276" s="18"/>
      <c r="F276" s="18" t="s">
        <v>401</v>
      </c>
    </row>
    <row r="277" spans="1:6" x14ac:dyDescent="0.25">
      <c r="A277" s="18">
        <f t="shared" si="4"/>
        <v>276</v>
      </c>
      <c r="B277" s="18" t="s">
        <v>0</v>
      </c>
      <c r="C277" s="18" t="s">
        <v>304</v>
      </c>
      <c r="D277" s="18">
        <v>2019</v>
      </c>
      <c r="E277" s="18"/>
      <c r="F277" s="18" t="s">
        <v>401</v>
      </c>
    </row>
    <row r="278" spans="1:6" x14ac:dyDescent="0.25">
      <c r="A278" s="18">
        <f t="shared" si="4"/>
        <v>277</v>
      </c>
      <c r="B278" s="18" t="s">
        <v>0</v>
      </c>
      <c r="C278" s="18" t="s">
        <v>305</v>
      </c>
      <c r="D278" s="18">
        <v>2019</v>
      </c>
      <c r="E278" s="18"/>
      <c r="F278" s="18" t="s">
        <v>401</v>
      </c>
    </row>
    <row r="279" spans="1:6" x14ac:dyDescent="0.25">
      <c r="A279" s="18">
        <f t="shared" si="4"/>
        <v>278</v>
      </c>
      <c r="B279" s="18" t="s">
        <v>0</v>
      </c>
      <c r="C279" s="18" t="s">
        <v>306</v>
      </c>
      <c r="D279" s="18">
        <v>2019</v>
      </c>
      <c r="E279" s="18"/>
      <c r="F279" s="18" t="s">
        <v>401</v>
      </c>
    </row>
    <row r="280" spans="1:6" x14ac:dyDescent="0.25">
      <c r="A280" s="18">
        <f t="shared" si="4"/>
        <v>279</v>
      </c>
      <c r="B280" s="18" t="s">
        <v>0</v>
      </c>
      <c r="C280" s="18" t="s">
        <v>177</v>
      </c>
      <c r="D280" s="18">
        <v>2019</v>
      </c>
      <c r="E280" s="18"/>
      <c r="F280" s="18" t="s">
        <v>401</v>
      </c>
    </row>
    <row r="281" spans="1:6" x14ac:dyDescent="0.25">
      <c r="A281" s="18">
        <f t="shared" si="4"/>
        <v>280</v>
      </c>
      <c r="B281" s="18" t="s">
        <v>0</v>
      </c>
      <c r="C281" s="18" t="s">
        <v>178</v>
      </c>
      <c r="D281" s="18">
        <v>2019</v>
      </c>
      <c r="E281" s="18"/>
      <c r="F281" s="18" t="s">
        <v>401</v>
      </c>
    </row>
    <row r="282" spans="1:6" x14ac:dyDescent="0.25">
      <c r="A282" s="18">
        <f t="shared" si="4"/>
        <v>281</v>
      </c>
      <c r="B282" s="18" t="s">
        <v>0</v>
      </c>
      <c r="C282" s="18" t="s">
        <v>179</v>
      </c>
      <c r="D282" s="18">
        <v>2019</v>
      </c>
      <c r="E282" s="18"/>
      <c r="F282" s="18" t="s">
        <v>401</v>
      </c>
    </row>
    <row r="283" spans="1:6" x14ac:dyDescent="0.25">
      <c r="A283" s="18">
        <f t="shared" si="4"/>
        <v>282</v>
      </c>
      <c r="B283" s="18" t="s">
        <v>0</v>
      </c>
      <c r="C283" s="18" t="s">
        <v>180</v>
      </c>
      <c r="D283" s="18">
        <v>2019</v>
      </c>
      <c r="E283" s="18"/>
      <c r="F283" s="18" t="s">
        <v>401</v>
      </c>
    </row>
    <row r="284" spans="1:6" x14ac:dyDescent="0.25">
      <c r="A284" s="18">
        <f t="shared" si="4"/>
        <v>283</v>
      </c>
      <c r="B284" s="18" t="s">
        <v>0</v>
      </c>
      <c r="C284" s="18" t="s">
        <v>181</v>
      </c>
      <c r="D284" s="18">
        <v>2019</v>
      </c>
      <c r="E284" s="18"/>
      <c r="F284" s="18" t="s">
        <v>401</v>
      </c>
    </row>
    <row r="285" spans="1:6" x14ac:dyDescent="0.25">
      <c r="A285" s="18">
        <f t="shared" si="4"/>
        <v>284</v>
      </c>
      <c r="B285" s="18" t="s">
        <v>0</v>
      </c>
      <c r="C285" s="18" t="s">
        <v>182</v>
      </c>
      <c r="D285" s="18">
        <v>2019</v>
      </c>
      <c r="E285" s="18"/>
      <c r="F285" s="18" t="s">
        <v>401</v>
      </c>
    </row>
    <row r="286" spans="1:6" x14ac:dyDescent="0.25">
      <c r="A286" s="18">
        <f t="shared" si="4"/>
        <v>285</v>
      </c>
      <c r="B286" s="18" t="s">
        <v>0</v>
      </c>
      <c r="C286" s="18" t="s">
        <v>183</v>
      </c>
      <c r="D286" s="18">
        <v>2019</v>
      </c>
      <c r="E286" s="18"/>
      <c r="F286" s="18" t="s">
        <v>401</v>
      </c>
    </row>
    <row r="287" spans="1:6" x14ac:dyDescent="0.25">
      <c r="A287" s="18">
        <f t="shared" si="4"/>
        <v>286</v>
      </c>
      <c r="B287" s="18" t="s">
        <v>0</v>
      </c>
      <c r="C287" s="18" t="s">
        <v>307</v>
      </c>
      <c r="D287" s="18">
        <v>2020</v>
      </c>
      <c r="E287" s="18"/>
      <c r="F287" s="18" t="s">
        <v>401</v>
      </c>
    </row>
    <row r="288" spans="1:6" x14ac:dyDescent="0.25">
      <c r="A288" s="18">
        <f t="shared" si="4"/>
        <v>287</v>
      </c>
      <c r="B288" s="18" t="s">
        <v>0</v>
      </c>
      <c r="C288" s="18" t="s">
        <v>184</v>
      </c>
      <c r="D288" s="18">
        <v>2020</v>
      </c>
      <c r="E288" s="18"/>
      <c r="F288" s="18" t="s">
        <v>401</v>
      </c>
    </row>
    <row r="289" spans="1:6" x14ac:dyDescent="0.25">
      <c r="A289" s="18">
        <f t="shared" si="4"/>
        <v>288</v>
      </c>
      <c r="B289" s="18" t="s">
        <v>2</v>
      </c>
      <c r="C289" s="18">
        <v>647</v>
      </c>
      <c r="D289" s="18">
        <v>2020</v>
      </c>
      <c r="E289" s="18"/>
      <c r="F289" s="18" t="s">
        <v>401</v>
      </c>
    </row>
    <row r="290" spans="1:6" x14ac:dyDescent="0.25">
      <c r="A290" s="18">
        <f t="shared" si="4"/>
        <v>289</v>
      </c>
      <c r="B290" s="18" t="s">
        <v>0</v>
      </c>
      <c r="C290" s="18">
        <v>3153</v>
      </c>
      <c r="D290" s="18">
        <v>2018</v>
      </c>
      <c r="E290" s="18"/>
      <c r="F290" s="18" t="s">
        <v>401</v>
      </c>
    </row>
    <row r="291" spans="1:6" x14ac:dyDescent="0.25">
      <c r="A291" s="18">
        <f t="shared" si="4"/>
        <v>290</v>
      </c>
      <c r="B291" s="18" t="s">
        <v>0</v>
      </c>
      <c r="C291" s="18" t="s">
        <v>308</v>
      </c>
      <c r="D291" s="18">
        <v>2021</v>
      </c>
      <c r="E291" s="18"/>
      <c r="F291" s="18" t="s">
        <v>401</v>
      </c>
    </row>
    <row r="292" spans="1:6" x14ac:dyDescent="0.25">
      <c r="A292" s="18">
        <f t="shared" si="4"/>
        <v>291</v>
      </c>
      <c r="B292" s="18" t="s">
        <v>0</v>
      </c>
      <c r="C292" s="18" t="s">
        <v>309</v>
      </c>
      <c r="D292" s="18">
        <v>2021</v>
      </c>
      <c r="E292" s="18"/>
      <c r="F292" s="18" t="s">
        <v>401</v>
      </c>
    </row>
    <row r="293" spans="1:6" x14ac:dyDescent="0.25">
      <c r="A293" s="18">
        <f t="shared" si="4"/>
        <v>292</v>
      </c>
      <c r="B293" s="18" t="s">
        <v>0</v>
      </c>
      <c r="C293" s="18" t="s">
        <v>185</v>
      </c>
      <c r="D293" s="18">
        <v>2021</v>
      </c>
      <c r="E293" s="18"/>
      <c r="F293" s="18" t="s">
        <v>401</v>
      </c>
    </row>
    <row r="294" spans="1:6" x14ac:dyDescent="0.25">
      <c r="A294" s="18">
        <f t="shared" si="4"/>
        <v>293</v>
      </c>
      <c r="B294" s="18" t="s">
        <v>0</v>
      </c>
      <c r="C294" s="18" t="s">
        <v>186</v>
      </c>
      <c r="D294" s="18">
        <v>2021</v>
      </c>
      <c r="E294" s="18"/>
      <c r="F294" s="18" t="s">
        <v>401</v>
      </c>
    </row>
    <row r="295" spans="1:6" x14ac:dyDescent="0.25">
      <c r="A295" s="18">
        <f t="shared" si="4"/>
        <v>294</v>
      </c>
      <c r="B295" s="18" t="s">
        <v>0</v>
      </c>
      <c r="C295" s="18" t="s">
        <v>187</v>
      </c>
      <c r="D295" s="18">
        <v>2021</v>
      </c>
      <c r="E295" s="18"/>
      <c r="F295" s="18" t="s">
        <v>401</v>
      </c>
    </row>
    <row r="296" spans="1:6" x14ac:dyDescent="0.25">
      <c r="A296" s="18">
        <f t="shared" si="4"/>
        <v>295</v>
      </c>
      <c r="B296" s="18" t="s">
        <v>0</v>
      </c>
      <c r="C296" s="18" t="s">
        <v>188</v>
      </c>
      <c r="D296" s="18">
        <v>2021</v>
      </c>
      <c r="E296" s="18"/>
      <c r="F296" s="18" t="s">
        <v>401</v>
      </c>
    </row>
    <row r="297" spans="1:6" x14ac:dyDescent="0.25">
      <c r="A297" s="18">
        <f t="shared" si="4"/>
        <v>296</v>
      </c>
      <c r="B297" s="18" t="s">
        <v>0</v>
      </c>
      <c r="C297" s="18" t="s">
        <v>189</v>
      </c>
      <c r="D297" s="18">
        <v>2021</v>
      </c>
      <c r="E297" s="18"/>
      <c r="F297" s="18" t="s">
        <v>401</v>
      </c>
    </row>
    <row r="298" spans="1:6" x14ac:dyDescent="0.25">
      <c r="A298" s="18">
        <f t="shared" si="4"/>
        <v>297</v>
      </c>
      <c r="B298" s="18" t="s">
        <v>0</v>
      </c>
      <c r="C298" s="18" t="s">
        <v>190</v>
      </c>
      <c r="D298" s="18">
        <v>2021</v>
      </c>
      <c r="E298" s="18"/>
      <c r="F298" s="18" t="s">
        <v>401</v>
      </c>
    </row>
    <row r="299" spans="1:6" x14ac:dyDescent="0.25">
      <c r="A299" s="18">
        <f t="shared" si="4"/>
        <v>298</v>
      </c>
      <c r="B299" s="18" t="s">
        <v>0</v>
      </c>
      <c r="C299" s="18" t="s">
        <v>191</v>
      </c>
      <c r="D299" s="18">
        <v>2021</v>
      </c>
      <c r="E299" s="18"/>
      <c r="F299" s="18" t="s">
        <v>401</v>
      </c>
    </row>
    <row r="300" spans="1:6" x14ac:dyDescent="0.25">
      <c r="A300" s="18">
        <f t="shared" si="4"/>
        <v>299</v>
      </c>
      <c r="B300" s="18" t="s">
        <v>0</v>
      </c>
      <c r="C300" s="18" t="s">
        <v>192</v>
      </c>
      <c r="D300" s="18">
        <v>2021</v>
      </c>
      <c r="E300" s="18"/>
      <c r="F300" s="18" t="s">
        <v>401</v>
      </c>
    </row>
    <row r="301" spans="1:6" x14ac:dyDescent="0.25">
      <c r="A301" s="18">
        <f t="shared" si="4"/>
        <v>300</v>
      </c>
      <c r="B301" s="18" t="s">
        <v>0</v>
      </c>
      <c r="C301" s="18" t="s">
        <v>193</v>
      </c>
      <c r="D301" s="18">
        <v>2021</v>
      </c>
      <c r="E301" s="18"/>
      <c r="F301" s="18" t="s">
        <v>401</v>
      </c>
    </row>
    <row r="302" spans="1:6" x14ac:dyDescent="0.25">
      <c r="A302" s="18">
        <f t="shared" si="4"/>
        <v>301</v>
      </c>
      <c r="B302" s="18" t="s">
        <v>0</v>
      </c>
      <c r="C302" s="18" t="s">
        <v>194</v>
      </c>
      <c r="D302" s="18">
        <v>2021</v>
      </c>
      <c r="E302" s="18"/>
      <c r="F302" s="18" t="s">
        <v>401</v>
      </c>
    </row>
    <row r="303" spans="1:6" x14ac:dyDescent="0.25">
      <c r="A303" s="18">
        <f t="shared" si="4"/>
        <v>302</v>
      </c>
      <c r="B303" s="18" t="s">
        <v>0</v>
      </c>
      <c r="C303" s="18" t="s">
        <v>195</v>
      </c>
      <c r="D303" s="18">
        <v>2021</v>
      </c>
      <c r="E303" s="18"/>
      <c r="F303" s="18" t="s">
        <v>401</v>
      </c>
    </row>
    <row r="304" spans="1:6" x14ac:dyDescent="0.25">
      <c r="A304" s="18">
        <f t="shared" si="4"/>
        <v>303</v>
      </c>
      <c r="B304" s="18" t="s">
        <v>0</v>
      </c>
      <c r="C304" s="18" t="s">
        <v>196</v>
      </c>
      <c r="D304" s="18">
        <v>2021</v>
      </c>
      <c r="E304" s="18"/>
      <c r="F304" s="18" t="s">
        <v>401</v>
      </c>
    </row>
    <row r="305" spans="1:6" x14ac:dyDescent="0.25">
      <c r="A305" s="18">
        <f t="shared" si="4"/>
        <v>304</v>
      </c>
      <c r="B305" s="18" t="s">
        <v>0</v>
      </c>
      <c r="C305" s="18" t="s">
        <v>197</v>
      </c>
      <c r="D305" s="18">
        <v>2021</v>
      </c>
      <c r="E305" s="18"/>
      <c r="F305" s="18" t="s">
        <v>401</v>
      </c>
    </row>
    <row r="306" spans="1:6" x14ac:dyDescent="0.25">
      <c r="A306" s="18">
        <f t="shared" si="4"/>
        <v>305</v>
      </c>
      <c r="B306" s="18" t="s">
        <v>0</v>
      </c>
      <c r="C306" s="18" t="s">
        <v>198</v>
      </c>
      <c r="D306" s="18">
        <v>2021</v>
      </c>
      <c r="E306" s="18"/>
      <c r="F306" s="18" t="s">
        <v>401</v>
      </c>
    </row>
    <row r="307" spans="1:6" x14ac:dyDescent="0.25">
      <c r="A307" s="18">
        <f t="shared" si="4"/>
        <v>306</v>
      </c>
      <c r="B307" s="18" t="s">
        <v>0</v>
      </c>
      <c r="C307" s="18" t="s">
        <v>199</v>
      </c>
      <c r="D307" s="18">
        <v>2021</v>
      </c>
      <c r="E307" s="18"/>
      <c r="F307" s="18" t="s">
        <v>401</v>
      </c>
    </row>
    <row r="308" spans="1:6" x14ac:dyDescent="0.25">
      <c r="A308" s="18">
        <f t="shared" si="4"/>
        <v>307</v>
      </c>
      <c r="B308" s="18" t="s">
        <v>0</v>
      </c>
      <c r="C308" s="18">
        <v>25850</v>
      </c>
      <c r="D308" s="18">
        <v>2021</v>
      </c>
      <c r="E308" s="18"/>
      <c r="F308" s="18" t="s">
        <v>401</v>
      </c>
    </row>
    <row r="309" spans="1:6" x14ac:dyDescent="0.25">
      <c r="A309" s="18">
        <f t="shared" si="4"/>
        <v>308</v>
      </c>
      <c r="B309" s="18" t="s">
        <v>0</v>
      </c>
      <c r="C309" s="18" t="s">
        <v>200</v>
      </c>
      <c r="D309" s="18">
        <v>2021</v>
      </c>
      <c r="E309" s="18"/>
      <c r="F309" s="18" t="s">
        <v>401</v>
      </c>
    </row>
    <row r="310" spans="1:6" x14ac:dyDescent="0.25">
      <c r="A310" s="18">
        <f t="shared" si="4"/>
        <v>309</v>
      </c>
      <c r="B310" s="18" t="s">
        <v>0</v>
      </c>
      <c r="C310" s="18" t="s">
        <v>201</v>
      </c>
      <c r="D310" s="18">
        <v>2021</v>
      </c>
      <c r="E310" s="18"/>
      <c r="F310" s="18" t="s">
        <v>401</v>
      </c>
    </row>
    <row r="311" spans="1:6" x14ac:dyDescent="0.25">
      <c r="A311" s="18">
        <f t="shared" si="4"/>
        <v>310</v>
      </c>
      <c r="B311" s="18" t="s">
        <v>0</v>
      </c>
      <c r="C311" s="18" t="s">
        <v>202</v>
      </c>
      <c r="D311" s="18">
        <v>2021</v>
      </c>
      <c r="E311" s="18"/>
      <c r="F311" s="18" t="s">
        <v>401</v>
      </c>
    </row>
    <row r="312" spans="1:6" x14ac:dyDescent="0.25">
      <c r="A312" s="18">
        <f t="shared" si="4"/>
        <v>311</v>
      </c>
      <c r="B312" s="18" t="s">
        <v>0</v>
      </c>
      <c r="C312" s="18" t="s">
        <v>203</v>
      </c>
      <c r="D312" s="18">
        <v>2021</v>
      </c>
      <c r="E312" s="18"/>
      <c r="F312" s="18" t="s">
        <v>401</v>
      </c>
    </row>
    <row r="313" spans="1:6" x14ac:dyDescent="0.25">
      <c r="A313" s="18">
        <f t="shared" si="4"/>
        <v>312</v>
      </c>
      <c r="B313" s="18" t="s">
        <v>0</v>
      </c>
      <c r="C313" s="18" t="s">
        <v>204</v>
      </c>
      <c r="D313" s="18">
        <v>2021</v>
      </c>
      <c r="E313" s="18"/>
      <c r="F313" s="18" t="s">
        <v>401</v>
      </c>
    </row>
    <row r="314" spans="1:6" x14ac:dyDescent="0.25">
      <c r="A314" s="18">
        <f t="shared" si="4"/>
        <v>313</v>
      </c>
      <c r="B314" s="18" t="s">
        <v>0</v>
      </c>
      <c r="C314" s="18" t="s">
        <v>205</v>
      </c>
      <c r="D314" s="18">
        <v>2021</v>
      </c>
      <c r="E314" s="18"/>
      <c r="F314" s="18" t="s">
        <v>401</v>
      </c>
    </row>
    <row r="315" spans="1:6" x14ac:dyDescent="0.25">
      <c r="A315" s="18">
        <f t="shared" si="4"/>
        <v>314</v>
      </c>
      <c r="B315" s="18" t="s">
        <v>0</v>
      </c>
      <c r="C315" s="18" t="s">
        <v>206</v>
      </c>
      <c r="D315" s="18">
        <v>2021</v>
      </c>
      <c r="E315" s="18"/>
      <c r="F315" s="18" t="s">
        <v>401</v>
      </c>
    </row>
    <row r="316" spans="1:6" x14ac:dyDescent="0.25">
      <c r="A316" s="18">
        <f t="shared" si="4"/>
        <v>315</v>
      </c>
      <c r="B316" s="18" t="s">
        <v>3</v>
      </c>
      <c r="C316" s="18" t="s">
        <v>310</v>
      </c>
      <c r="D316" s="18">
        <v>2021</v>
      </c>
      <c r="E316" s="18"/>
      <c r="F316" s="18" t="s">
        <v>401</v>
      </c>
    </row>
    <row r="317" spans="1:6" x14ac:dyDescent="0.25">
      <c r="A317" s="18">
        <f t="shared" si="4"/>
        <v>316</v>
      </c>
      <c r="B317" s="18" t="s">
        <v>0</v>
      </c>
      <c r="C317" s="18" t="s">
        <v>311</v>
      </c>
      <c r="D317" s="18">
        <v>2022</v>
      </c>
      <c r="E317" s="18"/>
      <c r="F317" s="18" t="s">
        <v>401</v>
      </c>
    </row>
    <row r="318" spans="1:6" x14ac:dyDescent="0.25">
      <c r="A318" s="18">
        <f t="shared" si="4"/>
        <v>317</v>
      </c>
      <c r="B318" s="18" t="s">
        <v>0</v>
      </c>
      <c r="C318" s="18" t="s">
        <v>312</v>
      </c>
      <c r="D318" s="18">
        <v>2022</v>
      </c>
      <c r="E318" s="18"/>
      <c r="F318" s="18" t="s">
        <v>401</v>
      </c>
    </row>
    <row r="319" spans="1:6" x14ac:dyDescent="0.25">
      <c r="A319" s="18">
        <f t="shared" si="4"/>
        <v>318</v>
      </c>
      <c r="B319" s="18" t="s">
        <v>0</v>
      </c>
      <c r="C319" s="18" t="s">
        <v>313</v>
      </c>
      <c r="D319" s="18">
        <v>2022</v>
      </c>
      <c r="E319" s="18"/>
      <c r="F319" s="18" t="s">
        <v>401</v>
      </c>
    </row>
    <row r="320" spans="1:6" x14ac:dyDescent="0.25">
      <c r="A320" s="18">
        <f t="shared" si="4"/>
        <v>319</v>
      </c>
      <c r="B320" s="18" t="s">
        <v>0</v>
      </c>
      <c r="C320" s="18" t="s">
        <v>314</v>
      </c>
      <c r="D320" s="18">
        <v>2022</v>
      </c>
      <c r="E320" s="18"/>
      <c r="F320" s="18" t="s">
        <v>401</v>
      </c>
    </row>
    <row r="321" spans="1:6" x14ac:dyDescent="0.25">
      <c r="A321" s="18">
        <f t="shared" si="4"/>
        <v>320</v>
      </c>
      <c r="B321" s="18" t="s">
        <v>0</v>
      </c>
      <c r="C321" s="18" t="s">
        <v>315</v>
      </c>
      <c r="D321" s="18">
        <v>2022</v>
      </c>
      <c r="E321" s="18"/>
      <c r="F321" s="18" t="s">
        <v>401</v>
      </c>
    </row>
    <row r="322" spans="1:6" x14ac:dyDescent="0.25">
      <c r="A322" s="18">
        <f t="shared" si="4"/>
        <v>321</v>
      </c>
      <c r="B322" s="18" t="s">
        <v>0</v>
      </c>
      <c r="C322" s="18" t="s">
        <v>207</v>
      </c>
      <c r="D322" s="18">
        <v>2022</v>
      </c>
      <c r="E322" s="18"/>
      <c r="F322" s="18" t="s">
        <v>401</v>
      </c>
    </row>
    <row r="323" spans="1:6" x14ac:dyDescent="0.25">
      <c r="A323" s="18">
        <f t="shared" si="4"/>
        <v>322</v>
      </c>
      <c r="B323" s="18" t="s">
        <v>0</v>
      </c>
      <c r="C323" s="18" t="s">
        <v>208</v>
      </c>
      <c r="D323" s="18">
        <v>2022</v>
      </c>
      <c r="E323" s="18"/>
      <c r="F323" s="18" t="s">
        <v>401</v>
      </c>
    </row>
    <row r="324" spans="1:6" x14ac:dyDescent="0.25">
      <c r="A324" s="18">
        <f t="shared" ref="A324:A341" si="5">A323+1</f>
        <v>323</v>
      </c>
      <c r="B324" s="18" t="s">
        <v>0</v>
      </c>
      <c r="C324" s="18" t="s">
        <v>209</v>
      </c>
      <c r="D324" s="18">
        <v>2022</v>
      </c>
      <c r="E324" s="18"/>
      <c r="F324" s="18" t="s">
        <v>401</v>
      </c>
    </row>
    <row r="325" spans="1:6" x14ac:dyDescent="0.25">
      <c r="A325" s="18">
        <f t="shared" si="5"/>
        <v>324</v>
      </c>
      <c r="B325" s="18" t="s">
        <v>0</v>
      </c>
      <c r="C325" s="18" t="s">
        <v>210</v>
      </c>
      <c r="D325" s="18">
        <v>2022</v>
      </c>
      <c r="E325" s="18"/>
      <c r="F325" s="18" t="s">
        <v>401</v>
      </c>
    </row>
    <row r="326" spans="1:6" x14ac:dyDescent="0.25">
      <c r="A326" s="18">
        <f t="shared" si="5"/>
        <v>325</v>
      </c>
      <c r="B326" s="18" t="s">
        <v>0</v>
      </c>
      <c r="C326" s="18" t="s">
        <v>211</v>
      </c>
      <c r="D326" s="18">
        <v>2022</v>
      </c>
      <c r="E326" s="18"/>
      <c r="F326" s="18" t="s">
        <v>401</v>
      </c>
    </row>
    <row r="327" spans="1:6" x14ac:dyDescent="0.25">
      <c r="A327" s="18">
        <f t="shared" si="5"/>
        <v>326</v>
      </c>
      <c r="B327" s="18" t="s">
        <v>0</v>
      </c>
      <c r="C327" s="18" t="s">
        <v>212</v>
      </c>
      <c r="D327" s="18">
        <v>2022</v>
      </c>
      <c r="E327" s="18"/>
      <c r="F327" s="18" t="s">
        <v>401</v>
      </c>
    </row>
    <row r="328" spans="1:6" x14ac:dyDescent="0.25">
      <c r="A328" s="18">
        <f t="shared" si="5"/>
        <v>327</v>
      </c>
      <c r="B328" s="18" t="s">
        <v>0</v>
      </c>
      <c r="C328" s="18" t="s">
        <v>213</v>
      </c>
      <c r="D328" s="18">
        <v>2022</v>
      </c>
      <c r="E328" s="18"/>
      <c r="F328" s="18" t="s">
        <v>401</v>
      </c>
    </row>
    <row r="329" spans="1:6" x14ac:dyDescent="0.25">
      <c r="A329" s="18">
        <f t="shared" si="5"/>
        <v>328</v>
      </c>
      <c r="B329" s="18" t="s">
        <v>0</v>
      </c>
      <c r="C329" s="18" t="s">
        <v>214</v>
      </c>
      <c r="D329" s="18">
        <v>2022</v>
      </c>
      <c r="E329" s="18"/>
      <c r="F329" s="18" t="s">
        <v>401</v>
      </c>
    </row>
    <row r="330" spans="1:6" x14ac:dyDescent="0.25">
      <c r="A330" s="18">
        <f t="shared" si="5"/>
        <v>329</v>
      </c>
      <c r="B330" s="18" t="s">
        <v>407</v>
      </c>
      <c r="C330" s="18" t="s">
        <v>215</v>
      </c>
      <c r="D330" s="18">
        <v>2022</v>
      </c>
      <c r="E330" s="18"/>
      <c r="F330" s="18" t="s">
        <v>401</v>
      </c>
    </row>
    <row r="331" spans="1:6" x14ac:dyDescent="0.25">
      <c r="A331" s="18">
        <f t="shared" si="5"/>
        <v>330</v>
      </c>
      <c r="B331" s="18" t="s">
        <v>2</v>
      </c>
      <c r="C331" s="18" t="s">
        <v>316</v>
      </c>
      <c r="D331" s="18">
        <v>2022</v>
      </c>
      <c r="E331" s="18"/>
      <c r="F331" s="18" t="s">
        <v>401</v>
      </c>
    </row>
    <row r="332" spans="1:6" x14ac:dyDescent="0.25">
      <c r="A332" s="18">
        <f t="shared" si="5"/>
        <v>331</v>
      </c>
      <c r="B332" s="18" t="s">
        <v>2</v>
      </c>
      <c r="C332" s="18" t="s">
        <v>317</v>
      </c>
      <c r="D332" s="18">
        <v>2022</v>
      </c>
      <c r="E332" s="18"/>
      <c r="F332" s="18" t="s">
        <v>401</v>
      </c>
    </row>
    <row r="333" spans="1:6" x14ac:dyDescent="0.25">
      <c r="A333" s="18">
        <f t="shared" si="5"/>
        <v>332</v>
      </c>
      <c r="B333" s="18" t="s">
        <v>2</v>
      </c>
      <c r="C333" s="18" t="s">
        <v>318</v>
      </c>
      <c r="D333" s="18">
        <v>2022</v>
      </c>
      <c r="E333" s="18"/>
      <c r="F333" s="18" t="s">
        <v>401</v>
      </c>
    </row>
    <row r="334" spans="1:6" x14ac:dyDescent="0.25">
      <c r="A334" s="18">
        <f t="shared" si="5"/>
        <v>333</v>
      </c>
      <c r="B334" s="18" t="s">
        <v>2</v>
      </c>
      <c r="C334" s="18" t="s">
        <v>319</v>
      </c>
      <c r="D334" s="18">
        <v>2022</v>
      </c>
      <c r="E334" s="18"/>
      <c r="F334" s="18" t="s">
        <v>401</v>
      </c>
    </row>
    <row r="335" spans="1:6" x14ac:dyDescent="0.25">
      <c r="A335" s="18">
        <f t="shared" si="5"/>
        <v>334</v>
      </c>
      <c r="B335" s="18" t="s">
        <v>2</v>
      </c>
      <c r="C335" s="18" t="s">
        <v>320</v>
      </c>
      <c r="D335" s="18">
        <v>2022</v>
      </c>
      <c r="E335" s="18"/>
      <c r="F335" s="18" t="s">
        <v>401</v>
      </c>
    </row>
    <row r="336" spans="1:6" x14ac:dyDescent="0.25">
      <c r="A336" s="18">
        <f t="shared" si="5"/>
        <v>335</v>
      </c>
      <c r="B336" s="18" t="s">
        <v>2</v>
      </c>
      <c r="C336" s="18" t="s">
        <v>321</v>
      </c>
      <c r="D336" s="18">
        <v>2022</v>
      </c>
      <c r="E336" s="18"/>
      <c r="F336" s="18" t="s">
        <v>401</v>
      </c>
    </row>
    <row r="337" spans="1:6" x14ac:dyDescent="0.25">
      <c r="A337" s="18">
        <f t="shared" si="5"/>
        <v>336</v>
      </c>
      <c r="B337" s="18" t="s">
        <v>2</v>
      </c>
      <c r="C337" s="18" t="s">
        <v>322</v>
      </c>
      <c r="D337" s="18">
        <v>2023</v>
      </c>
      <c r="E337" s="18"/>
      <c r="F337" s="18" t="s">
        <v>401</v>
      </c>
    </row>
    <row r="338" spans="1:6" x14ac:dyDescent="0.25">
      <c r="A338" s="18">
        <f t="shared" si="5"/>
        <v>337</v>
      </c>
      <c r="B338" s="18" t="s">
        <v>0</v>
      </c>
      <c r="C338" s="18" t="s">
        <v>323</v>
      </c>
      <c r="D338" s="18">
        <v>2023</v>
      </c>
      <c r="E338" s="18"/>
      <c r="F338" s="18" t="s">
        <v>401</v>
      </c>
    </row>
    <row r="339" spans="1:6" x14ac:dyDescent="0.25">
      <c r="A339" s="18">
        <f t="shared" si="5"/>
        <v>338</v>
      </c>
      <c r="B339" s="18" t="s">
        <v>0</v>
      </c>
      <c r="C339" s="18" t="s">
        <v>324</v>
      </c>
      <c r="D339" s="18">
        <v>2023</v>
      </c>
      <c r="E339" s="18"/>
      <c r="F339" s="18" t="s">
        <v>401</v>
      </c>
    </row>
    <row r="340" spans="1:6" x14ac:dyDescent="0.25">
      <c r="A340" s="18">
        <f t="shared" si="5"/>
        <v>339</v>
      </c>
      <c r="B340" s="18" t="s">
        <v>2</v>
      </c>
      <c r="C340" s="18">
        <v>1066</v>
      </c>
      <c r="D340" s="18">
        <v>2014</v>
      </c>
      <c r="E340" s="18"/>
      <c r="F340" s="18" t="s">
        <v>401</v>
      </c>
    </row>
    <row r="341" spans="1:6" x14ac:dyDescent="0.25">
      <c r="A341" s="18">
        <f t="shared" si="5"/>
        <v>340</v>
      </c>
      <c r="B341" s="18" t="s">
        <v>0</v>
      </c>
      <c r="C341" s="18">
        <v>24549</v>
      </c>
      <c r="D341" s="18">
        <v>2009</v>
      </c>
      <c r="E341" s="18"/>
      <c r="F341" s="18" t="s">
        <v>401</v>
      </c>
    </row>
  </sheetData>
  <conditionalFormatting sqref="C1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8FBD-3110-44E5-BD38-0E5E17702A96}">
  <dimension ref="A1:L160"/>
  <sheetViews>
    <sheetView workbookViewId="0">
      <selection activeCell="F3" sqref="F3"/>
    </sheetView>
  </sheetViews>
  <sheetFormatPr defaultRowHeight="15" x14ac:dyDescent="0.25"/>
  <cols>
    <col min="1" max="11" width="9.140625" style="17"/>
  </cols>
  <sheetData>
    <row r="1" spans="1:12" ht="15.75" x14ac:dyDescent="0.25">
      <c r="A1" s="14" t="s">
        <v>396</v>
      </c>
      <c r="B1" s="14" t="s">
        <v>168</v>
      </c>
      <c r="C1" s="14" t="s">
        <v>397</v>
      </c>
      <c r="D1" s="14" t="s">
        <v>398</v>
      </c>
      <c r="E1" s="14" t="s">
        <v>399</v>
      </c>
      <c r="F1" s="14" t="s">
        <v>400</v>
      </c>
      <c r="G1" s="15" t="s">
        <v>402</v>
      </c>
      <c r="H1" s="15" t="s">
        <v>403</v>
      </c>
      <c r="I1" s="15" t="s">
        <v>404</v>
      </c>
      <c r="J1" s="15" t="s">
        <v>405</v>
      </c>
      <c r="K1" s="15" t="s">
        <v>406</v>
      </c>
      <c r="L1" s="16"/>
    </row>
    <row r="2" spans="1:12" x14ac:dyDescent="0.25">
      <c r="A2" s="17">
        <v>1</v>
      </c>
      <c r="B2" s="18" t="s">
        <v>0</v>
      </c>
      <c r="C2" s="18" t="s">
        <v>327</v>
      </c>
      <c r="D2" s="18">
        <v>2015</v>
      </c>
      <c r="E2" s="17" t="e">
        <f>VLOOKUP(C2,'CM SM '!C2:C341,1,0)</f>
        <v>#N/A</v>
      </c>
    </row>
    <row r="3" spans="1:12" x14ac:dyDescent="0.25">
      <c r="A3" s="17">
        <v>2</v>
      </c>
      <c r="B3" s="18" t="s">
        <v>0</v>
      </c>
      <c r="C3" s="18">
        <v>7328</v>
      </c>
      <c r="D3" s="18">
        <v>2017</v>
      </c>
      <c r="E3" s="17" t="e">
        <f>VLOOKUP(C3,'CM SM '!C3:C342,1,0)</f>
        <v>#N/A</v>
      </c>
    </row>
    <row r="4" spans="1:12" x14ac:dyDescent="0.25">
      <c r="A4" s="17">
        <v>3</v>
      </c>
      <c r="B4" s="18" t="s">
        <v>393</v>
      </c>
      <c r="C4" s="18">
        <v>122</v>
      </c>
      <c r="D4" s="18">
        <v>2017</v>
      </c>
      <c r="E4" s="17" t="e">
        <f>VLOOKUP(C4,'CM SM '!C4:C343,1,0)</f>
        <v>#N/A</v>
      </c>
    </row>
    <row r="5" spans="1:12" x14ac:dyDescent="0.25">
      <c r="A5" s="17">
        <v>4</v>
      </c>
      <c r="B5" s="18" t="s">
        <v>0</v>
      </c>
      <c r="C5" s="18" t="s">
        <v>328</v>
      </c>
      <c r="D5" s="18">
        <v>2017</v>
      </c>
      <c r="E5" s="17" t="e">
        <f>VLOOKUP(C5,'CM SM '!C5:C344,1,0)</f>
        <v>#N/A</v>
      </c>
    </row>
    <row r="6" spans="1:12" x14ac:dyDescent="0.25">
      <c r="A6" s="17">
        <v>5</v>
      </c>
      <c r="B6" s="18" t="s">
        <v>0</v>
      </c>
      <c r="C6" s="18" t="s">
        <v>329</v>
      </c>
      <c r="D6" s="18">
        <v>2017</v>
      </c>
      <c r="E6" s="17" t="e">
        <f>VLOOKUP(C6,'CM SM '!C6:C345,1,0)</f>
        <v>#N/A</v>
      </c>
    </row>
    <row r="7" spans="1:12" x14ac:dyDescent="0.25">
      <c r="A7" s="17">
        <v>6</v>
      </c>
      <c r="B7" s="18" t="s">
        <v>0</v>
      </c>
      <c r="C7" s="18" t="s">
        <v>330</v>
      </c>
      <c r="D7" s="18">
        <v>2017</v>
      </c>
      <c r="E7" s="17" t="e">
        <f>VLOOKUP(C7,'CM SM '!C7:C346,1,0)</f>
        <v>#N/A</v>
      </c>
    </row>
    <row r="8" spans="1:12" x14ac:dyDescent="0.25">
      <c r="A8" s="17">
        <v>7</v>
      </c>
      <c r="B8" s="18" t="s">
        <v>0</v>
      </c>
      <c r="C8" s="18">
        <v>1574</v>
      </c>
      <c r="D8" s="18">
        <v>2017</v>
      </c>
      <c r="E8" s="17" t="e">
        <f>VLOOKUP(C8,'CM SM '!C8:C347,1,0)</f>
        <v>#N/A</v>
      </c>
    </row>
    <row r="9" spans="1:12" x14ac:dyDescent="0.25">
      <c r="A9" s="17">
        <v>8</v>
      </c>
      <c r="B9" s="18" t="s">
        <v>0</v>
      </c>
      <c r="C9" s="18">
        <v>32467</v>
      </c>
      <c r="D9" s="18">
        <v>2017</v>
      </c>
      <c r="E9" s="17" t="e">
        <f>VLOOKUP(C9,'CM SM '!C9:C348,1,0)</f>
        <v>#N/A</v>
      </c>
    </row>
    <row r="10" spans="1:12" x14ac:dyDescent="0.25">
      <c r="A10" s="17">
        <v>9</v>
      </c>
      <c r="B10" s="18" t="s">
        <v>0</v>
      </c>
      <c r="C10" s="18" t="s">
        <v>331</v>
      </c>
      <c r="D10" s="18">
        <v>2017</v>
      </c>
      <c r="E10" s="17" t="e">
        <f>VLOOKUP(C10,'CM SM '!C10:C349,1,0)</f>
        <v>#N/A</v>
      </c>
    </row>
    <row r="11" spans="1:12" x14ac:dyDescent="0.25">
      <c r="A11" s="17">
        <v>10</v>
      </c>
      <c r="B11" s="18" t="s">
        <v>0</v>
      </c>
      <c r="C11" s="18" t="s">
        <v>332</v>
      </c>
      <c r="D11" s="18">
        <v>2017</v>
      </c>
      <c r="E11" s="17" t="e">
        <f>VLOOKUP(C11,'CM SM '!C11:C350,1,0)</f>
        <v>#N/A</v>
      </c>
    </row>
    <row r="12" spans="1:12" x14ac:dyDescent="0.25">
      <c r="A12" s="17">
        <v>11</v>
      </c>
      <c r="B12" s="18" t="s">
        <v>0</v>
      </c>
      <c r="C12" s="18" t="s">
        <v>333</v>
      </c>
      <c r="D12" s="18">
        <v>2017</v>
      </c>
      <c r="E12" s="17" t="e">
        <f>VLOOKUP(C12,'CM SM '!C12:C351,1,0)</f>
        <v>#N/A</v>
      </c>
    </row>
    <row r="13" spans="1:12" x14ac:dyDescent="0.25">
      <c r="A13" s="17">
        <v>12</v>
      </c>
      <c r="B13" s="18" t="s">
        <v>0</v>
      </c>
      <c r="C13" s="18" t="s">
        <v>334</v>
      </c>
      <c r="D13" s="18">
        <v>2017</v>
      </c>
      <c r="E13" s="17" t="e">
        <f>VLOOKUP(C13,'CM SM '!C13:C352,1,0)</f>
        <v>#N/A</v>
      </c>
    </row>
    <row r="14" spans="1:12" x14ac:dyDescent="0.25">
      <c r="A14" s="17">
        <v>13</v>
      </c>
      <c r="B14" s="18" t="s">
        <v>393</v>
      </c>
      <c r="C14" s="18">
        <v>149</v>
      </c>
      <c r="D14" s="18">
        <v>2017</v>
      </c>
      <c r="E14" s="17" t="e">
        <f>VLOOKUP(C14,'CM SM '!C14:C353,1,0)</f>
        <v>#N/A</v>
      </c>
    </row>
    <row r="15" spans="1:12" x14ac:dyDescent="0.25">
      <c r="A15" s="17">
        <v>14</v>
      </c>
      <c r="B15" s="18" t="s">
        <v>0</v>
      </c>
      <c r="C15" s="18" t="s">
        <v>335</v>
      </c>
      <c r="D15" s="18">
        <v>2017</v>
      </c>
      <c r="E15" s="17" t="e">
        <f>VLOOKUP(C15,'CM SM '!C15:C354,1,0)</f>
        <v>#N/A</v>
      </c>
    </row>
    <row r="16" spans="1:12" x14ac:dyDescent="0.25">
      <c r="A16" s="17">
        <v>15</v>
      </c>
      <c r="B16" s="18" t="s">
        <v>0</v>
      </c>
      <c r="C16" s="18" t="s">
        <v>336</v>
      </c>
      <c r="D16" s="18">
        <v>2017</v>
      </c>
      <c r="E16" s="17" t="e">
        <f>VLOOKUP(C16,'CM SM '!C16:C355,1,0)</f>
        <v>#N/A</v>
      </c>
    </row>
    <row r="17" spans="1:5" x14ac:dyDescent="0.25">
      <c r="A17" s="17">
        <v>16</v>
      </c>
      <c r="B17" s="18" t="s">
        <v>0</v>
      </c>
      <c r="C17" s="18" t="s">
        <v>337</v>
      </c>
      <c r="D17" s="18">
        <v>2017</v>
      </c>
      <c r="E17" s="17" t="e">
        <f>VLOOKUP(C17,'CM SM '!C17:C356,1,0)</f>
        <v>#N/A</v>
      </c>
    </row>
    <row r="18" spans="1:5" x14ac:dyDescent="0.25">
      <c r="A18" s="17">
        <v>17</v>
      </c>
      <c r="B18" s="18" t="s">
        <v>0</v>
      </c>
      <c r="C18" s="18" t="s">
        <v>338</v>
      </c>
      <c r="D18" s="18">
        <v>2017</v>
      </c>
      <c r="E18" s="17" t="e">
        <f>VLOOKUP(C18,'CM SM '!C18:C357,1,0)</f>
        <v>#N/A</v>
      </c>
    </row>
    <row r="19" spans="1:5" x14ac:dyDescent="0.25">
      <c r="A19" s="17">
        <v>18</v>
      </c>
      <c r="B19" s="18" t="s">
        <v>0</v>
      </c>
      <c r="C19" s="18" t="s">
        <v>339</v>
      </c>
      <c r="D19" s="18">
        <v>2017</v>
      </c>
      <c r="E19" s="17" t="e">
        <f>VLOOKUP(C19,'CM SM '!C19:C358,1,0)</f>
        <v>#N/A</v>
      </c>
    </row>
    <row r="20" spans="1:5" x14ac:dyDescent="0.25">
      <c r="A20" s="17">
        <v>19</v>
      </c>
      <c r="B20" s="18" t="s">
        <v>0</v>
      </c>
      <c r="C20" s="18" t="s">
        <v>340</v>
      </c>
      <c r="D20" s="18">
        <v>2017</v>
      </c>
      <c r="E20" s="17" t="e">
        <f>VLOOKUP(C20,'CM SM '!C20:C359,1,0)</f>
        <v>#N/A</v>
      </c>
    </row>
    <row r="21" spans="1:5" x14ac:dyDescent="0.25">
      <c r="A21" s="17">
        <v>20</v>
      </c>
      <c r="B21" s="18" t="s">
        <v>0</v>
      </c>
      <c r="C21" s="18" t="s">
        <v>341</v>
      </c>
      <c r="D21" s="18">
        <v>2017</v>
      </c>
      <c r="E21" s="17" t="e">
        <f>VLOOKUP(C21,'CM SM '!C21:C360,1,0)</f>
        <v>#N/A</v>
      </c>
    </row>
    <row r="22" spans="1:5" x14ac:dyDescent="0.25">
      <c r="A22" s="17">
        <v>21</v>
      </c>
      <c r="B22" s="18" t="s">
        <v>2</v>
      </c>
      <c r="C22" s="18" t="s">
        <v>342</v>
      </c>
      <c r="D22" s="18">
        <v>2017</v>
      </c>
      <c r="E22" s="17" t="e">
        <f>VLOOKUP(C22,'CM SM '!C22:C361,1,0)</f>
        <v>#N/A</v>
      </c>
    </row>
    <row r="23" spans="1:5" x14ac:dyDescent="0.25">
      <c r="A23" s="17">
        <v>22</v>
      </c>
      <c r="B23" s="18" t="s">
        <v>2</v>
      </c>
      <c r="C23" s="18">
        <v>1419</v>
      </c>
      <c r="D23" s="18">
        <v>2017</v>
      </c>
      <c r="E23" s="17">
        <f>VLOOKUP(C23,'CM SM '!C23:C362,1,0)</f>
        <v>1419</v>
      </c>
    </row>
    <row r="24" spans="1:5" x14ac:dyDescent="0.25">
      <c r="A24" s="17">
        <v>23</v>
      </c>
      <c r="B24" s="18" t="s">
        <v>0</v>
      </c>
      <c r="C24" s="18">
        <v>9658</v>
      </c>
      <c r="D24" s="18">
        <v>2017</v>
      </c>
      <c r="E24" s="17" t="e">
        <f>VLOOKUP(C24,'CM SM '!C24:C363,1,0)</f>
        <v>#N/A</v>
      </c>
    </row>
    <row r="25" spans="1:5" x14ac:dyDescent="0.25">
      <c r="A25" s="17">
        <v>24</v>
      </c>
      <c r="B25" s="18" t="s">
        <v>0</v>
      </c>
      <c r="C25" s="18" t="s">
        <v>343</v>
      </c>
      <c r="D25" s="18">
        <v>2017</v>
      </c>
      <c r="E25" s="17" t="e">
        <f>VLOOKUP(C25,'CM SM '!C25:C364,1,0)</f>
        <v>#N/A</v>
      </c>
    </row>
    <row r="26" spans="1:5" x14ac:dyDescent="0.25">
      <c r="A26" s="17">
        <v>25</v>
      </c>
      <c r="B26" s="18" t="s">
        <v>0</v>
      </c>
      <c r="C26" s="18">
        <v>12163</v>
      </c>
      <c r="D26" s="18">
        <v>2019</v>
      </c>
      <c r="E26" s="17" t="e">
        <f>VLOOKUP(C26,'CM SM '!C26:C365,1,0)</f>
        <v>#N/A</v>
      </c>
    </row>
    <row r="27" spans="1:5" x14ac:dyDescent="0.25">
      <c r="A27" s="17">
        <v>26</v>
      </c>
      <c r="B27" s="18" t="s">
        <v>394</v>
      </c>
      <c r="C27" s="18">
        <v>41038</v>
      </c>
      <c r="D27" s="18">
        <v>2019</v>
      </c>
      <c r="E27" s="17" t="e">
        <f>VLOOKUP(C27,'CM SM '!C27:C366,1,0)</f>
        <v>#N/A</v>
      </c>
    </row>
    <row r="28" spans="1:5" x14ac:dyDescent="0.25">
      <c r="A28" s="17">
        <v>27</v>
      </c>
      <c r="B28" s="18" t="s">
        <v>0</v>
      </c>
      <c r="C28" s="18">
        <v>14700</v>
      </c>
      <c r="D28" s="18">
        <v>2018</v>
      </c>
      <c r="E28" s="17" t="e">
        <f>VLOOKUP(C28,'CM SM '!C28:C367,1,0)</f>
        <v>#N/A</v>
      </c>
    </row>
    <row r="29" spans="1:5" x14ac:dyDescent="0.25">
      <c r="A29" s="17">
        <v>28</v>
      </c>
      <c r="B29" s="18" t="s">
        <v>394</v>
      </c>
      <c r="C29" s="18">
        <v>44292</v>
      </c>
      <c r="D29" s="18">
        <v>2018</v>
      </c>
      <c r="E29" s="17" t="e">
        <f>VLOOKUP(C29,'CM SM '!C29:C368,1,0)</f>
        <v>#N/A</v>
      </c>
    </row>
    <row r="30" spans="1:5" x14ac:dyDescent="0.25">
      <c r="A30" s="17">
        <v>29</v>
      </c>
      <c r="B30" s="18" t="s">
        <v>0</v>
      </c>
      <c r="C30" s="18">
        <v>14985</v>
      </c>
      <c r="D30" s="18">
        <v>2019</v>
      </c>
      <c r="E30" s="17" t="e">
        <f>VLOOKUP(C30,'CM SM '!C30:C369,1,0)</f>
        <v>#N/A</v>
      </c>
    </row>
    <row r="31" spans="1:5" x14ac:dyDescent="0.25">
      <c r="A31" s="17">
        <v>30</v>
      </c>
      <c r="B31" s="18" t="s">
        <v>394</v>
      </c>
      <c r="C31" s="18">
        <v>61556</v>
      </c>
      <c r="D31" s="18">
        <v>2019</v>
      </c>
      <c r="E31" s="17" t="e">
        <f>VLOOKUP(C31,'CM SM '!C31:C370,1,0)</f>
        <v>#N/A</v>
      </c>
    </row>
    <row r="32" spans="1:5" x14ac:dyDescent="0.25">
      <c r="A32" s="17">
        <v>31</v>
      </c>
      <c r="B32" s="18" t="s">
        <v>0</v>
      </c>
      <c r="C32" s="18">
        <v>3153</v>
      </c>
      <c r="D32" s="18">
        <v>2018</v>
      </c>
      <c r="E32" s="17">
        <f>VLOOKUP(C32,'CM SM '!C32:C371,1,0)</f>
        <v>3153</v>
      </c>
    </row>
    <row r="33" spans="1:5" x14ac:dyDescent="0.25">
      <c r="A33" s="17">
        <v>32</v>
      </c>
      <c r="B33" s="18" t="s">
        <v>2</v>
      </c>
      <c r="C33" s="18">
        <v>647</v>
      </c>
      <c r="D33" s="18">
        <v>2020</v>
      </c>
      <c r="E33" s="17">
        <f>VLOOKUP(C33,'CM SM '!C33:C372,1,0)</f>
        <v>647</v>
      </c>
    </row>
    <row r="34" spans="1:5" x14ac:dyDescent="0.25">
      <c r="A34" s="17">
        <v>33</v>
      </c>
      <c r="B34" s="18" t="s">
        <v>394</v>
      </c>
      <c r="C34" s="18">
        <v>23388</v>
      </c>
      <c r="D34" s="18">
        <v>2018</v>
      </c>
      <c r="E34" s="17" t="e">
        <f>VLOOKUP(C34,'CM SM '!C34:C373,1,0)</f>
        <v>#N/A</v>
      </c>
    </row>
    <row r="35" spans="1:5" x14ac:dyDescent="0.25">
      <c r="A35" s="17">
        <v>34</v>
      </c>
      <c r="B35" s="18" t="s">
        <v>0</v>
      </c>
      <c r="C35" s="18">
        <v>3870</v>
      </c>
      <c r="D35" s="18">
        <v>2018</v>
      </c>
      <c r="E35" s="17" t="e">
        <f>VLOOKUP(C35,'CM SM '!C35:C374,1,0)</f>
        <v>#N/A</v>
      </c>
    </row>
    <row r="36" spans="1:5" x14ac:dyDescent="0.25">
      <c r="A36" s="17">
        <v>35</v>
      </c>
      <c r="B36" s="18" t="s">
        <v>0</v>
      </c>
      <c r="C36" s="18">
        <v>4022</v>
      </c>
      <c r="D36" s="18">
        <v>2018</v>
      </c>
      <c r="E36" s="17" t="e">
        <f>VLOOKUP(C36,'CM SM '!C36:C375,1,0)</f>
        <v>#N/A</v>
      </c>
    </row>
    <row r="37" spans="1:5" x14ac:dyDescent="0.25">
      <c r="A37" s="17">
        <v>36</v>
      </c>
      <c r="B37" s="18" t="s">
        <v>394</v>
      </c>
      <c r="C37" s="18">
        <v>107820</v>
      </c>
      <c r="D37" s="18">
        <v>2018</v>
      </c>
      <c r="E37" s="17" t="e">
        <f>VLOOKUP(C37,'CM SM '!C37:C376,1,0)</f>
        <v>#N/A</v>
      </c>
    </row>
    <row r="38" spans="1:5" x14ac:dyDescent="0.25">
      <c r="A38" s="17">
        <v>37</v>
      </c>
      <c r="B38" s="18" t="s">
        <v>0</v>
      </c>
      <c r="C38" s="18">
        <v>7292</v>
      </c>
      <c r="D38" s="18">
        <v>2018</v>
      </c>
      <c r="E38" s="17" t="e">
        <f>VLOOKUP(C38,'CM SM '!C38:C377,1,0)</f>
        <v>#N/A</v>
      </c>
    </row>
    <row r="39" spans="1:5" x14ac:dyDescent="0.25">
      <c r="A39" s="17">
        <v>38</v>
      </c>
      <c r="B39" s="18" t="s">
        <v>394</v>
      </c>
      <c r="C39" s="18">
        <v>29241</v>
      </c>
      <c r="D39" s="18">
        <v>2018</v>
      </c>
      <c r="E39" s="17" t="e">
        <f>VLOOKUP(C39,'CM SM '!C39:C378,1,0)</f>
        <v>#N/A</v>
      </c>
    </row>
    <row r="40" spans="1:5" x14ac:dyDescent="0.25">
      <c r="A40" s="17">
        <v>39</v>
      </c>
      <c r="B40" s="18" t="s">
        <v>0</v>
      </c>
      <c r="C40" s="18">
        <v>1314</v>
      </c>
      <c r="D40" s="18">
        <v>2018</v>
      </c>
      <c r="E40" s="17" t="e">
        <f>VLOOKUP(C40,'CM SM '!C40:C379,1,0)</f>
        <v>#N/A</v>
      </c>
    </row>
    <row r="41" spans="1:5" x14ac:dyDescent="0.25">
      <c r="A41" s="17">
        <v>40</v>
      </c>
      <c r="B41" s="18" t="s">
        <v>394</v>
      </c>
      <c r="C41" s="18">
        <v>65208</v>
      </c>
      <c r="D41" s="18">
        <v>2019</v>
      </c>
      <c r="E41" s="17" t="e">
        <f>VLOOKUP(C41,'CM SM '!C41:C380,1,0)</f>
        <v>#N/A</v>
      </c>
    </row>
    <row r="42" spans="1:5" x14ac:dyDescent="0.25">
      <c r="A42" s="17">
        <v>41</v>
      </c>
      <c r="B42" s="18" t="s">
        <v>395</v>
      </c>
      <c r="C42" s="18" t="s">
        <v>344</v>
      </c>
      <c r="D42" s="18">
        <v>2018</v>
      </c>
      <c r="E42" s="17" t="e">
        <f>VLOOKUP(C42,'CM SM '!C42:C381,1,0)</f>
        <v>#N/A</v>
      </c>
    </row>
    <row r="43" spans="1:5" x14ac:dyDescent="0.25">
      <c r="A43" s="17">
        <v>42</v>
      </c>
      <c r="B43" s="18" t="s">
        <v>395</v>
      </c>
      <c r="C43" s="18" t="s">
        <v>345</v>
      </c>
      <c r="D43" s="18">
        <v>2018</v>
      </c>
      <c r="E43" s="17" t="e">
        <f>VLOOKUP(C43,'CM SM '!C43:C382,1,0)</f>
        <v>#N/A</v>
      </c>
    </row>
    <row r="44" spans="1:5" x14ac:dyDescent="0.25">
      <c r="A44" s="17">
        <v>43</v>
      </c>
      <c r="B44" s="18" t="s">
        <v>0</v>
      </c>
      <c r="C44" s="18" t="s">
        <v>346</v>
      </c>
      <c r="D44" s="18">
        <v>2018</v>
      </c>
      <c r="E44" s="17" t="e">
        <f>VLOOKUP(C44,'CM SM '!C44:C383,1,0)</f>
        <v>#N/A</v>
      </c>
    </row>
    <row r="45" spans="1:5" x14ac:dyDescent="0.25">
      <c r="A45" s="17">
        <v>44</v>
      </c>
      <c r="B45" s="18" t="s">
        <v>0</v>
      </c>
      <c r="C45" s="18">
        <v>5462</v>
      </c>
      <c r="D45" s="18">
        <v>2018</v>
      </c>
      <c r="E45" s="17" t="e">
        <f>VLOOKUP(C45,'CM SM '!C45:C384,1,0)</f>
        <v>#N/A</v>
      </c>
    </row>
    <row r="46" spans="1:5" x14ac:dyDescent="0.25">
      <c r="A46" s="17">
        <v>45</v>
      </c>
      <c r="B46" s="18" t="s">
        <v>0</v>
      </c>
      <c r="C46" s="18">
        <v>6165</v>
      </c>
      <c r="D46" s="18">
        <v>2018</v>
      </c>
      <c r="E46" s="17" t="e">
        <f>VLOOKUP(C46,'CM SM '!C46:C385,1,0)</f>
        <v>#N/A</v>
      </c>
    </row>
    <row r="47" spans="1:5" x14ac:dyDescent="0.25">
      <c r="A47" s="17">
        <v>46</v>
      </c>
      <c r="B47" s="18" t="s">
        <v>394</v>
      </c>
      <c r="C47" s="18">
        <v>23383</v>
      </c>
      <c r="D47" s="18">
        <v>2018</v>
      </c>
      <c r="E47" s="17" t="e">
        <f>VLOOKUP(C47,'CM SM '!C47:C386,1,0)</f>
        <v>#N/A</v>
      </c>
    </row>
    <row r="48" spans="1:5" x14ac:dyDescent="0.25">
      <c r="A48" s="17">
        <v>47</v>
      </c>
      <c r="B48" s="18" t="s">
        <v>0</v>
      </c>
      <c r="C48" s="18" t="s">
        <v>347</v>
      </c>
      <c r="D48" s="18">
        <v>2018</v>
      </c>
      <c r="E48" s="17" t="e">
        <f>VLOOKUP(C48,'CM SM '!C48:C387,1,0)</f>
        <v>#N/A</v>
      </c>
    </row>
    <row r="49" spans="1:5" x14ac:dyDescent="0.25">
      <c r="A49" s="17">
        <v>48</v>
      </c>
      <c r="B49" s="18" t="s">
        <v>395</v>
      </c>
      <c r="C49" s="18" t="s">
        <v>348</v>
      </c>
      <c r="D49" s="18">
        <v>2018</v>
      </c>
      <c r="E49" s="17" t="e">
        <f>VLOOKUP(C49,'CM SM '!C49:C388,1,0)</f>
        <v>#N/A</v>
      </c>
    </row>
    <row r="50" spans="1:5" x14ac:dyDescent="0.25">
      <c r="A50" s="17">
        <v>49</v>
      </c>
      <c r="B50" s="18" t="s">
        <v>0</v>
      </c>
      <c r="C50" s="18" t="s">
        <v>346</v>
      </c>
      <c r="D50" s="18">
        <v>2018</v>
      </c>
      <c r="E50" s="17" t="e">
        <f>VLOOKUP(C50,'CM SM '!C50:C389,1,0)</f>
        <v>#N/A</v>
      </c>
    </row>
    <row r="51" spans="1:5" x14ac:dyDescent="0.25">
      <c r="A51" s="17">
        <v>50</v>
      </c>
      <c r="B51" s="18" t="s">
        <v>0</v>
      </c>
      <c r="C51" s="18">
        <v>6941</v>
      </c>
      <c r="D51" s="18">
        <v>2019</v>
      </c>
      <c r="E51" s="17" t="e">
        <f>VLOOKUP(C51,'CM SM '!C51:C390,1,0)</f>
        <v>#N/A</v>
      </c>
    </row>
    <row r="52" spans="1:5" x14ac:dyDescent="0.25">
      <c r="A52" s="17">
        <v>51</v>
      </c>
      <c r="B52" s="18" t="s">
        <v>0</v>
      </c>
      <c r="C52" s="18">
        <v>4382</v>
      </c>
      <c r="D52" s="18">
        <v>2019</v>
      </c>
      <c r="E52" s="17" t="e">
        <f>VLOOKUP(C52,'CM SM '!C52:C391,1,0)</f>
        <v>#N/A</v>
      </c>
    </row>
    <row r="53" spans="1:5" x14ac:dyDescent="0.25">
      <c r="A53" s="17">
        <v>52</v>
      </c>
      <c r="B53" s="18" t="s">
        <v>394</v>
      </c>
      <c r="C53" s="18">
        <v>30681</v>
      </c>
      <c r="D53" s="18">
        <v>2019</v>
      </c>
      <c r="E53" s="17" t="e">
        <f>VLOOKUP(C53,'CM SM '!C53:C392,1,0)</f>
        <v>#N/A</v>
      </c>
    </row>
    <row r="54" spans="1:5" x14ac:dyDescent="0.25">
      <c r="A54" s="17">
        <v>53</v>
      </c>
      <c r="B54" s="18" t="s">
        <v>0</v>
      </c>
      <c r="C54" s="18" t="s">
        <v>349</v>
      </c>
      <c r="D54" s="18">
        <v>2019</v>
      </c>
      <c r="E54" s="17" t="e">
        <f>VLOOKUP(C54,'CM SM '!C54:C393,1,0)</f>
        <v>#N/A</v>
      </c>
    </row>
    <row r="55" spans="1:5" x14ac:dyDescent="0.25">
      <c r="A55" s="17">
        <v>54</v>
      </c>
      <c r="B55" s="18" t="s">
        <v>0</v>
      </c>
      <c r="C55" s="18" t="s">
        <v>350</v>
      </c>
      <c r="D55" s="18">
        <v>2019</v>
      </c>
      <c r="E55" s="17" t="e">
        <f>VLOOKUP(C55,'CM SM '!C55:C394,1,0)</f>
        <v>#N/A</v>
      </c>
    </row>
    <row r="56" spans="1:5" x14ac:dyDescent="0.25">
      <c r="A56" s="17">
        <v>55</v>
      </c>
      <c r="B56" s="18" t="s">
        <v>0</v>
      </c>
      <c r="C56" s="18">
        <v>3627</v>
      </c>
      <c r="D56" s="18">
        <v>2019</v>
      </c>
      <c r="E56" s="17" t="e">
        <f>VLOOKUP(C56,'CM SM '!C56:C395,1,0)</f>
        <v>#N/A</v>
      </c>
    </row>
    <row r="57" spans="1:5" x14ac:dyDescent="0.25">
      <c r="A57" s="17">
        <v>56</v>
      </c>
      <c r="B57" s="18" t="s">
        <v>0</v>
      </c>
      <c r="C57" s="18">
        <v>1100</v>
      </c>
      <c r="D57" s="18">
        <v>2019</v>
      </c>
      <c r="E57" s="17" t="e">
        <f>VLOOKUP(C57,'CM SM '!C57:C396,1,0)</f>
        <v>#N/A</v>
      </c>
    </row>
    <row r="58" spans="1:5" x14ac:dyDescent="0.25">
      <c r="A58" s="17">
        <v>57</v>
      </c>
      <c r="B58" s="18" t="s">
        <v>0</v>
      </c>
      <c r="C58" s="18">
        <v>3361</v>
      </c>
      <c r="D58" s="18">
        <v>2020</v>
      </c>
      <c r="E58" s="17" t="e">
        <f>VLOOKUP(C58,'CM SM '!C58:C397,1,0)</f>
        <v>#N/A</v>
      </c>
    </row>
    <row r="59" spans="1:5" x14ac:dyDescent="0.25">
      <c r="A59" s="17">
        <v>58</v>
      </c>
      <c r="B59" s="18" t="s">
        <v>0</v>
      </c>
      <c r="C59" s="18" t="s">
        <v>351</v>
      </c>
      <c r="D59" s="18">
        <v>2020</v>
      </c>
      <c r="E59" s="17" t="e">
        <f>VLOOKUP(C59,'CM SM '!C59:C398,1,0)</f>
        <v>#N/A</v>
      </c>
    </row>
    <row r="60" spans="1:5" x14ac:dyDescent="0.25">
      <c r="A60" s="17">
        <v>59</v>
      </c>
      <c r="B60" s="18" t="s">
        <v>0</v>
      </c>
      <c r="C60" s="18" t="s">
        <v>352</v>
      </c>
      <c r="D60" s="18">
        <v>2020</v>
      </c>
      <c r="E60" s="17" t="e">
        <f>VLOOKUP(C60,'CM SM '!C60:C399,1,0)</f>
        <v>#N/A</v>
      </c>
    </row>
    <row r="61" spans="1:5" x14ac:dyDescent="0.25">
      <c r="A61" s="17">
        <v>60</v>
      </c>
      <c r="B61" s="18" t="s">
        <v>0</v>
      </c>
      <c r="C61" s="18">
        <v>24594</v>
      </c>
      <c r="D61" s="18">
        <v>2020</v>
      </c>
      <c r="E61" s="17" t="e">
        <f>VLOOKUP(C61,'CM SM '!C61:C400,1,0)</f>
        <v>#N/A</v>
      </c>
    </row>
    <row r="62" spans="1:5" x14ac:dyDescent="0.25">
      <c r="A62" s="17">
        <v>61</v>
      </c>
      <c r="B62" s="18" t="s">
        <v>394</v>
      </c>
      <c r="C62" s="18">
        <v>11188</v>
      </c>
      <c r="D62" s="18">
        <v>2021</v>
      </c>
      <c r="E62" s="17" t="e">
        <f>VLOOKUP(C62,'CM SM '!C62:C401,1,0)</f>
        <v>#N/A</v>
      </c>
    </row>
    <row r="63" spans="1:5" x14ac:dyDescent="0.25">
      <c r="A63" s="17">
        <v>62</v>
      </c>
      <c r="B63" s="18" t="s">
        <v>2</v>
      </c>
      <c r="C63" s="18">
        <v>582</v>
      </c>
      <c r="D63" s="18">
        <v>2020</v>
      </c>
      <c r="E63" s="17" t="e">
        <f>VLOOKUP(C63,'CM SM '!C63:C402,1,0)</f>
        <v>#N/A</v>
      </c>
    </row>
    <row r="64" spans="1:5" x14ac:dyDescent="0.25">
      <c r="A64" s="17">
        <v>63</v>
      </c>
      <c r="B64" s="18" t="s">
        <v>0</v>
      </c>
      <c r="C64" s="18">
        <v>13965</v>
      </c>
      <c r="D64" s="18">
        <v>2001</v>
      </c>
      <c r="E64" s="17" t="e">
        <f>VLOOKUP(C64,'CM SM '!C64:C403,1,0)</f>
        <v>#N/A</v>
      </c>
    </row>
    <row r="65" spans="1:5" x14ac:dyDescent="0.25">
      <c r="A65" s="17">
        <v>64</v>
      </c>
      <c r="B65" s="18" t="s">
        <v>0</v>
      </c>
      <c r="C65" s="18">
        <v>24113</v>
      </c>
      <c r="D65" s="18">
        <v>2020</v>
      </c>
      <c r="E65" s="17" t="e">
        <f>VLOOKUP(C65,'CM SM '!C65:C404,1,0)</f>
        <v>#N/A</v>
      </c>
    </row>
    <row r="66" spans="1:5" x14ac:dyDescent="0.25">
      <c r="A66" s="17">
        <v>65</v>
      </c>
      <c r="B66" s="18" t="s">
        <v>394</v>
      </c>
      <c r="C66" s="18">
        <v>11187</v>
      </c>
      <c r="D66" s="18">
        <v>2021</v>
      </c>
      <c r="E66" s="17" t="e">
        <f>VLOOKUP(C66,'CM SM '!C66:C405,1,0)</f>
        <v>#N/A</v>
      </c>
    </row>
    <row r="67" spans="1:5" x14ac:dyDescent="0.25">
      <c r="A67" s="17">
        <v>66</v>
      </c>
      <c r="B67" s="18" t="s">
        <v>0</v>
      </c>
      <c r="C67" s="18">
        <v>523</v>
      </c>
      <c r="D67" s="18">
        <v>2020</v>
      </c>
      <c r="E67" s="17" t="e">
        <f>VLOOKUP(C67,'CM SM '!C67:C406,1,0)</f>
        <v>#N/A</v>
      </c>
    </row>
    <row r="68" spans="1:5" x14ac:dyDescent="0.25">
      <c r="A68" s="17">
        <v>67</v>
      </c>
      <c r="B68" s="18" t="s">
        <v>0</v>
      </c>
      <c r="C68" s="18">
        <v>4729</v>
      </c>
      <c r="D68" s="18">
        <v>2021</v>
      </c>
      <c r="E68" s="17" t="e">
        <f>VLOOKUP(C68,'CM SM '!C68:C407,1,0)</f>
        <v>#N/A</v>
      </c>
    </row>
    <row r="69" spans="1:5" x14ac:dyDescent="0.25">
      <c r="A69" s="17">
        <v>68</v>
      </c>
      <c r="B69" s="18" t="s">
        <v>0</v>
      </c>
      <c r="C69" s="18">
        <v>22433</v>
      </c>
      <c r="D69" s="18">
        <v>2021</v>
      </c>
      <c r="E69" s="17" t="e">
        <f>VLOOKUP(C69,'CM SM '!C69:C408,1,0)</f>
        <v>#N/A</v>
      </c>
    </row>
    <row r="70" spans="1:5" x14ac:dyDescent="0.25">
      <c r="A70" s="17">
        <v>69</v>
      </c>
      <c r="B70" s="18" t="s">
        <v>0</v>
      </c>
      <c r="C70" s="18" t="s">
        <v>353</v>
      </c>
      <c r="D70" s="18">
        <v>2021</v>
      </c>
      <c r="E70" s="17" t="e">
        <f>VLOOKUP(C70,'CM SM '!C70:C409,1,0)</f>
        <v>#N/A</v>
      </c>
    </row>
    <row r="71" spans="1:5" x14ac:dyDescent="0.25">
      <c r="A71" s="17">
        <v>70</v>
      </c>
      <c r="B71" s="18" t="s">
        <v>0</v>
      </c>
      <c r="C71" s="18">
        <v>3699</v>
      </c>
      <c r="D71" s="18">
        <v>2021</v>
      </c>
      <c r="E71" s="17" t="e">
        <f>VLOOKUP(C71,'CM SM '!C71:C410,1,0)</f>
        <v>#N/A</v>
      </c>
    </row>
    <row r="72" spans="1:5" x14ac:dyDescent="0.25">
      <c r="A72" s="17">
        <v>71</v>
      </c>
      <c r="B72" s="18" t="s">
        <v>0</v>
      </c>
      <c r="C72" s="18">
        <v>26700</v>
      </c>
      <c r="D72" s="18">
        <v>2021</v>
      </c>
      <c r="E72" s="17" t="e">
        <f>VLOOKUP(C72,'CM SM '!C72:C411,1,0)</f>
        <v>#N/A</v>
      </c>
    </row>
    <row r="73" spans="1:5" x14ac:dyDescent="0.25">
      <c r="A73" s="17">
        <v>72</v>
      </c>
      <c r="B73" s="18" t="s">
        <v>0</v>
      </c>
      <c r="C73" s="18">
        <v>4553</v>
      </c>
      <c r="D73" s="18">
        <v>2021</v>
      </c>
      <c r="E73" s="17" t="e">
        <f>VLOOKUP(C73,'CM SM '!C73:C412,1,0)</f>
        <v>#N/A</v>
      </c>
    </row>
    <row r="74" spans="1:5" x14ac:dyDescent="0.25">
      <c r="A74" s="17">
        <v>73</v>
      </c>
      <c r="B74" s="18" t="s">
        <v>0</v>
      </c>
      <c r="C74" s="18">
        <v>4625</v>
      </c>
      <c r="D74" s="18">
        <v>2021</v>
      </c>
      <c r="E74" s="17" t="e">
        <f>VLOOKUP(C74,'CM SM '!C74:C413,1,0)</f>
        <v>#N/A</v>
      </c>
    </row>
    <row r="75" spans="1:5" x14ac:dyDescent="0.25">
      <c r="A75" s="17">
        <v>74</v>
      </c>
      <c r="B75" s="18" t="s">
        <v>0</v>
      </c>
      <c r="C75" s="18" t="s">
        <v>354</v>
      </c>
      <c r="D75" s="18">
        <v>2021</v>
      </c>
      <c r="E75" s="17" t="e">
        <f>VLOOKUP(C75,'CM SM '!C75:C414,1,0)</f>
        <v>#N/A</v>
      </c>
    </row>
    <row r="76" spans="1:5" x14ac:dyDescent="0.25">
      <c r="A76" s="17">
        <v>75</v>
      </c>
      <c r="B76" s="18" t="s">
        <v>0</v>
      </c>
      <c r="C76" s="18" t="s">
        <v>355</v>
      </c>
      <c r="D76" s="18">
        <v>2021</v>
      </c>
      <c r="E76" s="17" t="e">
        <f>VLOOKUP(C76,'CM SM '!C76:C415,1,0)</f>
        <v>#N/A</v>
      </c>
    </row>
    <row r="77" spans="1:5" x14ac:dyDescent="0.25">
      <c r="A77" s="17">
        <v>76</v>
      </c>
      <c r="B77" s="18" t="s">
        <v>0</v>
      </c>
      <c r="C77" s="18" t="s">
        <v>356</v>
      </c>
      <c r="D77" s="18">
        <v>2021</v>
      </c>
      <c r="E77" s="17" t="e">
        <f>VLOOKUP(C77,'CM SM '!C77:C416,1,0)</f>
        <v>#N/A</v>
      </c>
    </row>
    <row r="78" spans="1:5" x14ac:dyDescent="0.25">
      <c r="A78" s="17">
        <v>77</v>
      </c>
      <c r="B78" s="18" t="s">
        <v>0</v>
      </c>
      <c r="C78" s="18" t="s">
        <v>357</v>
      </c>
      <c r="D78" s="18">
        <v>2021</v>
      </c>
      <c r="E78" s="17" t="e">
        <f>VLOOKUP(C78,'CM SM '!C78:C417,1,0)</f>
        <v>#N/A</v>
      </c>
    </row>
    <row r="79" spans="1:5" x14ac:dyDescent="0.25">
      <c r="A79" s="17">
        <v>78</v>
      </c>
      <c r="B79" s="18" t="s">
        <v>0</v>
      </c>
      <c r="C79" s="18" t="s">
        <v>358</v>
      </c>
      <c r="D79" s="18">
        <v>2021</v>
      </c>
      <c r="E79" s="17" t="e">
        <f>VLOOKUP(C79,'CM SM '!C79:C418,1,0)</f>
        <v>#N/A</v>
      </c>
    </row>
    <row r="80" spans="1:5" x14ac:dyDescent="0.25">
      <c r="A80" s="17">
        <v>79</v>
      </c>
      <c r="B80" s="18" t="s">
        <v>0</v>
      </c>
      <c r="C80" s="18" t="s">
        <v>359</v>
      </c>
      <c r="D80" s="18">
        <v>2021</v>
      </c>
      <c r="E80" s="17" t="e">
        <f>VLOOKUP(C80,'CM SM '!C80:C419,1,0)</f>
        <v>#N/A</v>
      </c>
    </row>
    <row r="81" spans="1:5" x14ac:dyDescent="0.25">
      <c r="A81" s="17">
        <v>80</v>
      </c>
      <c r="B81" s="18" t="s">
        <v>0</v>
      </c>
      <c r="C81" s="18">
        <v>1642</v>
      </c>
      <c r="D81" s="18">
        <v>2021</v>
      </c>
      <c r="E81" s="17" t="e">
        <f>VLOOKUP(C81,'CM SM '!C81:C420,1,0)</f>
        <v>#N/A</v>
      </c>
    </row>
    <row r="82" spans="1:5" x14ac:dyDescent="0.25">
      <c r="A82" s="17">
        <v>81</v>
      </c>
      <c r="B82" s="18" t="s">
        <v>0</v>
      </c>
      <c r="C82" s="18">
        <v>4067</v>
      </c>
      <c r="D82" s="18">
        <v>2021</v>
      </c>
      <c r="E82" s="17" t="e">
        <f>VLOOKUP(C82,'CM SM '!C82:C421,1,0)</f>
        <v>#N/A</v>
      </c>
    </row>
    <row r="83" spans="1:5" x14ac:dyDescent="0.25">
      <c r="A83" s="17">
        <v>82</v>
      </c>
      <c r="B83" s="18" t="s">
        <v>0</v>
      </c>
      <c r="C83" s="18">
        <v>23389</v>
      </c>
      <c r="D83" s="18">
        <v>2021</v>
      </c>
      <c r="E83" s="17" t="e">
        <f>VLOOKUP(C83,'CM SM '!C83:C422,1,0)</f>
        <v>#N/A</v>
      </c>
    </row>
    <row r="84" spans="1:5" x14ac:dyDescent="0.25">
      <c r="A84" s="17">
        <v>83</v>
      </c>
      <c r="B84" s="18" t="s">
        <v>0</v>
      </c>
      <c r="C84" s="18">
        <v>58295</v>
      </c>
      <c r="D84" s="18">
        <v>2021</v>
      </c>
      <c r="E84" s="17" t="e">
        <f>VLOOKUP(C84,'CM SM '!C84:C423,1,0)</f>
        <v>#N/A</v>
      </c>
    </row>
    <row r="85" spans="1:5" x14ac:dyDescent="0.25">
      <c r="A85" s="17">
        <v>84</v>
      </c>
      <c r="B85" s="18" t="s">
        <v>0</v>
      </c>
      <c r="C85" s="18">
        <v>5902</v>
      </c>
      <c r="D85" s="18">
        <v>2021</v>
      </c>
      <c r="E85" s="17" t="e">
        <f>VLOOKUP(C85,'CM SM '!C85:C424,1,0)</f>
        <v>#N/A</v>
      </c>
    </row>
    <row r="86" spans="1:5" x14ac:dyDescent="0.25">
      <c r="A86" s="17">
        <v>85</v>
      </c>
      <c r="B86" s="18" t="s">
        <v>0</v>
      </c>
      <c r="C86" s="18">
        <v>2459</v>
      </c>
      <c r="D86" s="18">
        <v>2021</v>
      </c>
      <c r="E86" s="17" t="e">
        <f>VLOOKUP(C86,'CM SM '!C86:C425,1,0)</f>
        <v>#N/A</v>
      </c>
    </row>
    <row r="87" spans="1:5" x14ac:dyDescent="0.25">
      <c r="A87" s="17">
        <v>86</v>
      </c>
      <c r="B87" s="18" t="s">
        <v>2</v>
      </c>
      <c r="C87" s="18">
        <v>184</v>
      </c>
      <c r="D87" s="18">
        <v>2021</v>
      </c>
      <c r="E87" s="17" t="e">
        <f>VLOOKUP(C87,'CM SM '!C87:C426,1,0)</f>
        <v>#N/A</v>
      </c>
    </row>
    <row r="88" spans="1:5" x14ac:dyDescent="0.25">
      <c r="A88" s="17">
        <v>87</v>
      </c>
      <c r="B88" s="18" t="s">
        <v>408</v>
      </c>
      <c r="C88" s="18">
        <v>13615</v>
      </c>
      <c r="D88" s="18">
        <v>2021</v>
      </c>
      <c r="E88" s="17" t="e">
        <f>VLOOKUP(C88,'CM SM '!C88:C427,1,0)</f>
        <v>#N/A</v>
      </c>
    </row>
    <row r="89" spans="1:5" x14ac:dyDescent="0.25">
      <c r="A89" s="17">
        <v>88</v>
      </c>
      <c r="B89" s="18" t="s">
        <v>0</v>
      </c>
      <c r="C89" s="18">
        <v>5465</v>
      </c>
      <c r="D89" s="18">
        <v>2021</v>
      </c>
      <c r="E89" s="17" t="e">
        <f>VLOOKUP(C89,'CM SM '!C89:C428,1,0)</f>
        <v>#N/A</v>
      </c>
    </row>
    <row r="90" spans="1:5" x14ac:dyDescent="0.25">
      <c r="A90" s="17">
        <v>89</v>
      </c>
      <c r="B90" s="18" t="s">
        <v>0</v>
      </c>
      <c r="C90" s="18" t="s">
        <v>360</v>
      </c>
      <c r="D90" s="18">
        <v>2022</v>
      </c>
      <c r="E90" s="17" t="e">
        <f>VLOOKUP(C90,'CM SM '!C90:C429,1,0)</f>
        <v>#N/A</v>
      </c>
    </row>
    <row r="91" spans="1:5" x14ac:dyDescent="0.25">
      <c r="A91" s="17">
        <v>90</v>
      </c>
      <c r="B91" s="18" t="s">
        <v>395</v>
      </c>
      <c r="C91" s="18" t="s">
        <v>361</v>
      </c>
      <c r="D91" s="18">
        <v>2022</v>
      </c>
      <c r="E91" s="17" t="e">
        <f>VLOOKUP(C91,'CM SM '!C91:C430,1,0)</f>
        <v>#N/A</v>
      </c>
    </row>
    <row r="92" spans="1:5" x14ac:dyDescent="0.25">
      <c r="A92" s="17">
        <v>91</v>
      </c>
      <c r="B92" s="18" t="s">
        <v>0</v>
      </c>
      <c r="C92" s="18" t="s">
        <v>362</v>
      </c>
      <c r="D92" s="18">
        <v>2022</v>
      </c>
      <c r="E92" s="17" t="e">
        <f>VLOOKUP(C92,'CM SM '!C92:C431,1,0)</f>
        <v>#N/A</v>
      </c>
    </row>
    <row r="93" spans="1:5" x14ac:dyDescent="0.25">
      <c r="A93" s="17">
        <v>92</v>
      </c>
      <c r="B93" s="18" t="s">
        <v>0</v>
      </c>
      <c r="C93" s="18" t="s">
        <v>363</v>
      </c>
      <c r="D93" s="18">
        <v>2022</v>
      </c>
      <c r="E93" s="17" t="e">
        <f>VLOOKUP(C93,'CM SM '!C93:C432,1,0)</f>
        <v>#N/A</v>
      </c>
    </row>
    <row r="94" spans="1:5" x14ac:dyDescent="0.25">
      <c r="A94" s="17">
        <v>93</v>
      </c>
      <c r="B94" s="18" t="s">
        <v>0</v>
      </c>
      <c r="C94" s="18" t="s">
        <v>364</v>
      </c>
      <c r="D94" s="2">
        <v>2014</v>
      </c>
      <c r="E94" s="17" t="e">
        <f>VLOOKUP(C94,'CM SM '!C94:C433,1,0)</f>
        <v>#N/A</v>
      </c>
    </row>
    <row r="95" spans="1:5" x14ac:dyDescent="0.25">
      <c r="A95" s="17">
        <v>94</v>
      </c>
      <c r="B95" s="18" t="s">
        <v>0</v>
      </c>
      <c r="C95" s="18">
        <v>2371</v>
      </c>
      <c r="D95" s="3">
        <v>2015</v>
      </c>
      <c r="E95" s="17" t="e">
        <f>VLOOKUP(C95,'CM SM '!C95:C434,1,0)</f>
        <v>#N/A</v>
      </c>
    </row>
    <row r="96" spans="1:5" x14ac:dyDescent="0.25">
      <c r="A96" s="17">
        <v>95</v>
      </c>
      <c r="B96" s="18" t="s">
        <v>0</v>
      </c>
      <c r="C96" s="18">
        <v>6856</v>
      </c>
      <c r="D96" s="4">
        <v>2015</v>
      </c>
      <c r="E96" s="17" t="e">
        <f>VLOOKUP(C96,'CM SM '!C96:C435,1,0)</f>
        <v>#N/A</v>
      </c>
    </row>
    <row r="97" spans="1:5" x14ac:dyDescent="0.25">
      <c r="A97" s="17">
        <v>96</v>
      </c>
      <c r="B97" s="18" t="s">
        <v>0</v>
      </c>
      <c r="C97" s="18" t="s">
        <v>365</v>
      </c>
      <c r="D97" s="3">
        <v>2015</v>
      </c>
      <c r="E97" s="17" t="e">
        <f>VLOOKUP(C97,'CM SM '!C97:C436,1,0)</f>
        <v>#N/A</v>
      </c>
    </row>
    <row r="98" spans="1:5" x14ac:dyDescent="0.25">
      <c r="A98" s="17">
        <v>97</v>
      </c>
      <c r="B98" s="18" t="s">
        <v>0</v>
      </c>
      <c r="C98" s="18" t="s">
        <v>366</v>
      </c>
      <c r="D98" s="5">
        <v>2016</v>
      </c>
      <c r="E98" s="17" t="e">
        <f>VLOOKUP(C98,'CM SM '!C98:C437,1,0)</f>
        <v>#N/A</v>
      </c>
    </row>
    <row r="99" spans="1:5" x14ac:dyDescent="0.25">
      <c r="A99" s="17">
        <v>98</v>
      </c>
      <c r="B99" s="18" t="s">
        <v>0</v>
      </c>
      <c r="C99" s="18" t="s">
        <v>367</v>
      </c>
      <c r="D99" s="5">
        <v>2016</v>
      </c>
      <c r="E99" s="17" t="e">
        <f>VLOOKUP(C99,'CM SM '!C99:C438,1,0)</f>
        <v>#N/A</v>
      </c>
    </row>
    <row r="100" spans="1:5" x14ac:dyDescent="0.25">
      <c r="A100" s="17">
        <v>99</v>
      </c>
      <c r="B100" s="18" t="s">
        <v>0</v>
      </c>
      <c r="C100" s="18" t="s">
        <v>368</v>
      </c>
      <c r="D100" s="6">
        <v>2016</v>
      </c>
      <c r="E100" s="17" t="e">
        <f>VLOOKUP(C100,'CM SM '!C100:C439,1,0)</f>
        <v>#N/A</v>
      </c>
    </row>
    <row r="101" spans="1:5" x14ac:dyDescent="0.25">
      <c r="A101" s="17">
        <v>100</v>
      </c>
      <c r="B101" s="18" t="s">
        <v>0</v>
      </c>
      <c r="C101" s="18" t="s">
        <v>369</v>
      </c>
      <c r="D101" s="5">
        <v>2016</v>
      </c>
      <c r="E101" s="17" t="e">
        <f>VLOOKUP(C101,'CM SM '!C101:C440,1,0)</f>
        <v>#N/A</v>
      </c>
    </row>
    <row r="102" spans="1:5" x14ac:dyDescent="0.25">
      <c r="A102" s="17">
        <v>101</v>
      </c>
      <c r="B102" s="18" t="s">
        <v>0</v>
      </c>
      <c r="C102" s="18">
        <v>6626</v>
      </c>
      <c r="D102" s="6">
        <v>2018</v>
      </c>
      <c r="E102" s="17" t="e">
        <f>VLOOKUP(C102,'CM SM '!C102:C441,1,0)</f>
        <v>#N/A</v>
      </c>
    </row>
    <row r="103" spans="1:5" x14ac:dyDescent="0.25">
      <c r="A103" s="17">
        <v>102</v>
      </c>
      <c r="B103" s="18" t="s">
        <v>0</v>
      </c>
      <c r="C103" s="18" t="s">
        <v>370</v>
      </c>
      <c r="D103" s="7">
        <v>2018</v>
      </c>
      <c r="E103" s="17" t="e">
        <f>VLOOKUP(C103,'CM SM '!C103:C442,1,0)</f>
        <v>#N/A</v>
      </c>
    </row>
    <row r="104" spans="1:5" x14ac:dyDescent="0.25">
      <c r="A104" s="17">
        <v>103</v>
      </c>
      <c r="B104" s="18" t="s">
        <v>0</v>
      </c>
      <c r="C104" s="18" t="s">
        <v>371</v>
      </c>
      <c r="D104" s="7">
        <v>2018</v>
      </c>
      <c r="E104" s="17" t="e">
        <f>VLOOKUP(C104,'CM SM '!C104:C443,1,0)</f>
        <v>#N/A</v>
      </c>
    </row>
    <row r="105" spans="1:5" x14ac:dyDescent="0.25">
      <c r="A105" s="17">
        <v>104</v>
      </c>
      <c r="B105" s="18" t="s">
        <v>0</v>
      </c>
      <c r="C105" s="18" t="s">
        <v>372</v>
      </c>
      <c r="D105" s="7">
        <v>2018</v>
      </c>
      <c r="E105" s="17" t="e">
        <f>VLOOKUP(C105,'CM SM '!C105:C444,1,0)</f>
        <v>#N/A</v>
      </c>
    </row>
    <row r="106" spans="1:5" x14ac:dyDescent="0.25">
      <c r="A106" s="17">
        <v>105</v>
      </c>
      <c r="B106" s="18" t="s">
        <v>0</v>
      </c>
      <c r="C106" s="18" t="s">
        <v>373</v>
      </c>
      <c r="D106" s="7">
        <v>2018</v>
      </c>
      <c r="E106" s="17" t="e">
        <f>VLOOKUP(C106,'CM SM '!C106:C445,1,0)</f>
        <v>#N/A</v>
      </c>
    </row>
    <row r="107" spans="1:5" x14ac:dyDescent="0.25">
      <c r="A107" s="17">
        <v>106</v>
      </c>
      <c r="B107" s="18" t="s">
        <v>0</v>
      </c>
      <c r="C107" s="18" t="s">
        <v>374</v>
      </c>
      <c r="D107" s="6">
        <v>2018</v>
      </c>
      <c r="E107" s="17" t="e">
        <f>VLOOKUP(C107,'CM SM '!C107:C446,1,0)</f>
        <v>#N/A</v>
      </c>
    </row>
    <row r="108" spans="1:5" x14ac:dyDescent="0.25">
      <c r="A108" s="17">
        <v>107</v>
      </c>
      <c r="B108" s="18" t="s">
        <v>0</v>
      </c>
      <c r="C108" s="18" t="s">
        <v>375</v>
      </c>
      <c r="D108" s="6">
        <v>2018</v>
      </c>
      <c r="E108" s="17" t="e">
        <f>VLOOKUP(C108,'CM SM '!C108:C447,1,0)</f>
        <v>#N/A</v>
      </c>
    </row>
    <row r="109" spans="1:5" x14ac:dyDescent="0.25">
      <c r="A109" s="17">
        <v>108</v>
      </c>
      <c r="B109" s="18" t="s">
        <v>0</v>
      </c>
      <c r="C109" s="18" t="s">
        <v>376</v>
      </c>
      <c r="D109" s="6">
        <v>2018</v>
      </c>
      <c r="E109" s="17" t="e">
        <f>VLOOKUP(C109,'CM SM '!C109:C448,1,0)</f>
        <v>#N/A</v>
      </c>
    </row>
    <row r="110" spans="1:5" x14ac:dyDescent="0.25">
      <c r="A110" s="17">
        <v>109</v>
      </c>
      <c r="B110" s="18" t="s">
        <v>0</v>
      </c>
      <c r="C110" s="18" t="s">
        <v>377</v>
      </c>
      <c r="D110" s="7">
        <v>2018</v>
      </c>
      <c r="E110" s="17" t="e">
        <f>VLOOKUP(C110,'CM SM '!C110:C449,1,0)</f>
        <v>#N/A</v>
      </c>
    </row>
    <row r="111" spans="1:5" ht="18" x14ac:dyDescent="0.25">
      <c r="A111" s="17">
        <v>110</v>
      </c>
      <c r="B111" s="18" t="s">
        <v>0</v>
      </c>
      <c r="C111" s="18" t="s">
        <v>378</v>
      </c>
      <c r="D111" s="8">
        <v>2018</v>
      </c>
      <c r="E111" s="17" t="e">
        <f>VLOOKUP(C111,'CM SM '!C111:C450,1,0)</f>
        <v>#N/A</v>
      </c>
    </row>
    <row r="112" spans="1:5" x14ac:dyDescent="0.25">
      <c r="A112" s="17">
        <v>111</v>
      </c>
      <c r="B112" s="18" t="s">
        <v>0</v>
      </c>
      <c r="C112" s="18" t="s">
        <v>379</v>
      </c>
      <c r="D112" s="7">
        <v>2018</v>
      </c>
      <c r="E112" s="17" t="e">
        <f>VLOOKUP(C112,'CM SM '!C112:C451,1,0)</f>
        <v>#N/A</v>
      </c>
    </row>
    <row r="113" spans="1:5" x14ac:dyDescent="0.25">
      <c r="A113" s="17">
        <v>112</v>
      </c>
      <c r="B113" s="18" t="s">
        <v>0</v>
      </c>
      <c r="C113" s="18" t="s">
        <v>380</v>
      </c>
      <c r="D113" s="7">
        <v>2018</v>
      </c>
      <c r="E113" s="17" t="e">
        <f>VLOOKUP(C113,'CM SM '!C113:C452,1,0)</f>
        <v>#N/A</v>
      </c>
    </row>
    <row r="114" spans="1:5" x14ac:dyDescent="0.25">
      <c r="A114" s="17">
        <v>113</v>
      </c>
      <c r="B114" s="18" t="s">
        <v>325</v>
      </c>
      <c r="C114" s="18" t="s">
        <v>381</v>
      </c>
      <c r="D114" s="7">
        <v>2018</v>
      </c>
      <c r="E114" s="17" t="e">
        <f>VLOOKUP(C114,'CM SM '!C114:C453,1,0)</f>
        <v>#N/A</v>
      </c>
    </row>
    <row r="115" spans="1:5" x14ac:dyDescent="0.25">
      <c r="A115" s="17">
        <v>114</v>
      </c>
      <c r="B115" s="18" t="s">
        <v>2</v>
      </c>
      <c r="C115" s="18">
        <v>1702</v>
      </c>
      <c r="D115" s="6">
        <v>2018</v>
      </c>
      <c r="E115" s="17" t="e">
        <f>VLOOKUP(C115,'CM SM '!C115:C454,1,0)</f>
        <v>#N/A</v>
      </c>
    </row>
    <row r="116" spans="1:5" x14ac:dyDescent="0.25">
      <c r="A116" s="17">
        <v>115</v>
      </c>
      <c r="B116" s="18" t="s">
        <v>2</v>
      </c>
      <c r="C116" s="18">
        <v>1463</v>
      </c>
      <c r="D116" s="6">
        <v>2018</v>
      </c>
      <c r="E116" s="17" t="e">
        <f>VLOOKUP(C116,'CM SM '!C116:C455,1,0)</f>
        <v>#N/A</v>
      </c>
    </row>
    <row r="117" spans="1:5" x14ac:dyDescent="0.25">
      <c r="A117" s="17">
        <v>116</v>
      </c>
      <c r="B117" s="18" t="s">
        <v>2</v>
      </c>
      <c r="C117" s="18">
        <v>1451</v>
      </c>
      <c r="D117" s="6">
        <v>2018</v>
      </c>
      <c r="E117" s="17" t="e">
        <f>VLOOKUP(C117,'CM SM '!C117:C456,1,0)</f>
        <v>#N/A</v>
      </c>
    </row>
    <row r="118" spans="1:5" x14ac:dyDescent="0.25">
      <c r="A118" s="17">
        <v>117</v>
      </c>
      <c r="B118" s="18" t="s">
        <v>0</v>
      </c>
      <c r="C118" s="18">
        <v>162</v>
      </c>
      <c r="D118" s="9">
        <v>2018</v>
      </c>
      <c r="E118" s="17" t="e">
        <f>VLOOKUP(C118,'CM SM '!C118:C457,1,0)</f>
        <v>#N/A</v>
      </c>
    </row>
    <row r="119" spans="1:5" x14ac:dyDescent="0.25">
      <c r="A119" s="17">
        <v>118</v>
      </c>
      <c r="B119" s="18" t="s">
        <v>0</v>
      </c>
      <c r="C119" s="18">
        <v>846</v>
      </c>
      <c r="D119" s="7">
        <v>2019</v>
      </c>
      <c r="E119" s="17" t="e">
        <f>VLOOKUP(C119,'CM SM '!C119:C458,1,0)</f>
        <v>#N/A</v>
      </c>
    </row>
    <row r="120" spans="1:5" x14ac:dyDescent="0.25">
      <c r="A120" s="17">
        <v>119</v>
      </c>
      <c r="B120" s="18" t="s">
        <v>0</v>
      </c>
      <c r="C120" s="18">
        <v>1125</v>
      </c>
      <c r="D120" s="7">
        <v>2019</v>
      </c>
      <c r="E120" s="17" t="e">
        <f>VLOOKUP(C120,'CM SM '!C120:C459,1,0)</f>
        <v>#N/A</v>
      </c>
    </row>
    <row r="121" spans="1:5" x14ac:dyDescent="0.25">
      <c r="A121" s="17">
        <v>120</v>
      </c>
      <c r="B121" s="18" t="s">
        <v>0</v>
      </c>
      <c r="C121" s="18">
        <v>2136</v>
      </c>
      <c r="D121" s="7">
        <v>2019</v>
      </c>
      <c r="E121" s="17" t="e">
        <f>VLOOKUP(C121,'CM SM '!C121:C460,1,0)</f>
        <v>#N/A</v>
      </c>
    </row>
    <row r="122" spans="1:5" x14ac:dyDescent="0.25">
      <c r="A122" s="17">
        <v>121</v>
      </c>
      <c r="B122" s="18" t="s">
        <v>0</v>
      </c>
      <c r="C122" s="18">
        <v>2599</v>
      </c>
      <c r="D122" s="7">
        <v>2019</v>
      </c>
      <c r="E122" s="17" t="e">
        <f>VLOOKUP(C122,'CM SM '!C122:C461,1,0)</f>
        <v>#N/A</v>
      </c>
    </row>
    <row r="123" spans="1:5" x14ac:dyDescent="0.25">
      <c r="A123" s="17">
        <v>122</v>
      </c>
      <c r="B123" s="18" t="s">
        <v>0</v>
      </c>
      <c r="C123" s="18">
        <v>3713</v>
      </c>
      <c r="D123" s="7">
        <v>2019</v>
      </c>
      <c r="E123" s="17" t="e">
        <f>VLOOKUP(C123,'CM SM '!C123:C462,1,0)</f>
        <v>#N/A</v>
      </c>
    </row>
    <row r="124" spans="1:5" x14ac:dyDescent="0.25">
      <c r="A124" s="17">
        <v>123</v>
      </c>
      <c r="B124" s="18" t="s">
        <v>394</v>
      </c>
      <c r="C124" s="18">
        <v>18678</v>
      </c>
      <c r="D124" s="18">
        <v>2019</v>
      </c>
      <c r="E124" s="17" t="e">
        <f>VLOOKUP(C124,'CM SM '!C124:C463,1,0)</f>
        <v>#N/A</v>
      </c>
    </row>
    <row r="125" spans="1:5" x14ac:dyDescent="0.25">
      <c r="A125" s="17">
        <v>124</v>
      </c>
      <c r="B125" s="18" t="s">
        <v>0</v>
      </c>
      <c r="C125" s="18">
        <v>4503</v>
      </c>
      <c r="D125" s="7">
        <v>2019</v>
      </c>
      <c r="E125" s="17" t="e">
        <f>VLOOKUP(C125,'CM SM '!C125:C464,1,0)</f>
        <v>#N/A</v>
      </c>
    </row>
    <row r="126" spans="1:5" x14ac:dyDescent="0.25">
      <c r="A126" s="17">
        <v>125</v>
      </c>
      <c r="B126" s="18" t="s">
        <v>0</v>
      </c>
      <c r="C126" s="18">
        <v>5873</v>
      </c>
      <c r="D126" s="7">
        <v>2019</v>
      </c>
      <c r="E126" s="17" t="e">
        <f>VLOOKUP(C126,'CM SM '!C126:C465,1,0)</f>
        <v>#N/A</v>
      </c>
    </row>
    <row r="127" spans="1:5" x14ac:dyDescent="0.25">
      <c r="A127" s="17">
        <v>126</v>
      </c>
      <c r="B127" s="18" t="s">
        <v>0</v>
      </c>
      <c r="C127" s="18">
        <v>8007</v>
      </c>
      <c r="D127" s="2">
        <v>2019</v>
      </c>
      <c r="E127" s="17" t="e">
        <f>VLOOKUP(C127,'CM SM '!C127:C466,1,0)</f>
        <v>#N/A</v>
      </c>
    </row>
    <row r="128" spans="1:5" x14ac:dyDescent="0.25">
      <c r="A128" s="17">
        <v>127</v>
      </c>
      <c r="B128" s="18" t="s">
        <v>0</v>
      </c>
      <c r="C128" s="18">
        <v>9452</v>
      </c>
      <c r="D128" s="7">
        <v>2019</v>
      </c>
      <c r="E128" s="17" t="e">
        <f>VLOOKUP(C128,'CM SM '!C128:C467,1,0)</f>
        <v>#N/A</v>
      </c>
    </row>
    <row r="129" spans="1:5" x14ac:dyDescent="0.25">
      <c r="A129" s="17">
        <v>128</v>
      </c>
      <c r="B129" s="18" t="s">
        <v>0</v>
      </c>
      <c r="C129" s="18">
        <v>13164</v>
      </c>
      <c r="D129" s="7">
        <v>2019</v>
      </c>
      <c r="E129" s="17" t="e">
        <f>VLOOKUP(C129,'CM SM '!C129:C468,1,0)</f>
        <v>#N/A</v>
      </c>
    </row>
    <row r="130" spans="1:5" x14ac:dyDescent="0.25">
      <c r="A130" s="17">
        <v>129</v>
      </c>
      <c r="B130" s="18" t="s">
        <v>394</v>
      </c>
      <c r="C130" s="18">
        <v>58479</v>
      </c>
      <c r="D130" s="18">
        <v>2019</v>
      </c>
      <c r="E130" s="17" t="e">
        <f>VLOOKUP(C130,'CM SM '!C130:C469,1,0)</f>
        <v>#N/A</v>
      </c>
    </row>
    <row r="131" spans="1:5" x14ac:dyDescent="0.25">
      <c r="A131" s="17">
        <v>130</v>
      </c>
      <c r="B131" s="18" t="s">
        <v>0</v>
      </c>
      <c r="C131" s="18">
        <v>9811</v>
      </c>
      <c r="D131" s="7">
        <v>2019</v>
      </c>
      <c r="E131" s="17" t="e">
        <f>VLOOKUP(C131,'CM SM '!C131:C470,1,0)</f>
        <v>#N/A</v>
      </c>
    </row>
    <row r="132" spans="1:5" x14ac:dyDescent="0.25">
      <c r="A132" s="17">
        <v>131</v>
      </c>
      <c r="B132" s="18" t="s">
        <v>0</v>
      </c>
      <c r="C132" s="18" t="s">
        <v>382</v>
      </c>
      <c r="D132" s="7">
        <v>2019</v>
      </c>
      <c r="E132" s="17" t="e">
        <f>VLOOKUP(C132,'CM SM '!C132:C471,1,0)</f>
        <v>#N/A</v>
      </c>
    </row>
    <row r="133" spans="1:5" x14ac:dyDescent="0.25">
      <c r="A133" s="17">
        <v>132</v>
      </c>
      <c r="B133" s="18" t="s">
        <v>326</v>
      </c>
      <c r="C133" s="18" t="s">
        <v>383</v>
      </c>
      <c r="D133" s="7">
        <v>2019</v>
      </c>
      <c r="E133" s="17" t="e">
        <f>VLOOKUP(C133,'CM SM '!C133:C472,1,0)</f>
        <v>#N/A</v>
      </c>
    </row>
    <row r="134" spans="1:5" x14ac:dyDescent="0.25">
      <c r="A134" s="17">
        <v>133</v>
      </c>
      <c r="B134" s="18" t="s">
        <v>0</v>
      </c>
      <c r="C134" s="18">
        <v>16670</v>
      </c>
      <c r="D134" s="7">
        <v>2019</v>
      </c>
      <c r="E134" s="17" t="e">
        <f>VLOOKUP(C134,'CM SM '!C134:C473,1,0)</f>
        <v>#N/A</v>
      </c>
    </row>
    <row r="135" spans="1:5" x14ac:dyDescent="0.25">
      <c r="A135" s="17">
        <v>134</v>
      </c>
      <c r="B135" s="18" t="s">
        <v>394</v>
      </c>
      <c r="C135" s="18">
        <v>58479</v>
      </c>
      <c r="D135" s="18">
        <v>2019</v>
      </c>
      <c r="E135" s="17" t="e">
        <f>VLOOKUP(C135,'CM SM '!C135:C474,1,0)</f>
        <v>#N/A</v>
      </c>
    </row>
    <row r="136" spans="1:5" x14ac:dyDescent="0.25">
      <c r="A136" s="17">
        <v>135</v>
      </c>
      <c r="B136" s="18" t="s">
        <v>0</v>
      </c>
      <c r="C136" s="18" t="s">
        <v>384</v>
      </c>
      <c r="D136" s="7">
        <v>2019</v>
      </c>
      <c r="E136" s="17" t="e">
        <f>VLOOKUP(C136,'CM SM '!C136:C475,1,0)</f>
        <v>#N/A</v>
      </c>
    </row>
    <row r="137" spans="1:5" x14ac:dyDescent="0.25">
      <c r="A137" s="17">
        <v>136</v>
      </c>
      <c r="B137" s="18" t="s">
        <v>2</v>
      </c>
      <c r="C137" s="18">
        <v>478</v>
      </c>
      <c r="D137" s="6">
        <v>2020</v>
      </c>
      <c r="E137" s="17" t="e">
        <f>VLOOKUP(C137,'CM SM '!C137:C476,1,0)</f>
        <v>#N/A</v>
      </c>
    </row>
    <row r="138" spans="1:5" x14ac:dyDescent="0.25">
      <c r="A138" s="17">
        <v>137</v>
      </c>
      <c r="B138" s="18" t="s">
        <v>0</v>
      </c>
      <c r="C138" s="18">
        <v>846</v>
      </c>
      <c r="D138" s="18">
        <v>2019</v>
      </c>
      <c r="E138" s="17" t="e">
        <f>VLOOKUP(C138,'CM SM '!C138:C477,1,0)</f>
        <v>#N/A</v>
      </c>
    </row>
    <row r="139" spans="1:5" x14ac:dyDescent="0.25">
      <c r="A139" s="17">
        <v>138</v>
      </c>
      <c r="B139" s="18" t="s">
        <v>3</v>
      </c>
      <c r="C139" s="18">
        <v>102</v>
      </c>
      <c r="D139" s="7">
        <v>2020</v>
      </c>
      <c r="E139" s="17" t="e">
        <f>VLOOKUP(C139,'CM SM '!C139:C478,1,0)</f>
        <v>#N/A</v>
      </c>
    </row>
    <row r="140" spans="1:5" x14ac:dyDescent="0.25">
      <c r="A140" s="17">
        <v>139</v>
      </c>
      <c r="B140" s="18" t="s">
        <v>3</v>
      </c>
      <c r="C140" s="18">
        <v>132</v>
      </c>
      <c r="D140" s="7">
        <v>2020</v>
      </c>
      <c r="E140" s="17" t="e">
        <f>VLOOKUP(C140,'CM SM '!C140:C479,1,0)</f>
        <v>#N/A</v>
      </c>
    </row>
    <row r="141" spans="1:5" x14ac:dyDescent="0.25">
      <c r="A141" s="17">
        <v>140</v>
      </c>
      <c r="B141" s="18" t="s">
        <v>0</v>
      </c>
      <c r="C141" s="18">
        <v>7071</v>
      </c>
      <c r="D141" s="6">
        <v>2020</v>
      </c>
      <c r="E141" s="17" t="e">
        <f>VLOOKUP(C141,'CM SM '!C141:C480,1,0)</f>
        <v>#N/A</v>
      </c>
    </row>
    <row r="142" spans="1:5" x14ac:dyDescent="0.25">
      <c r="A142" s="17">
        <v>141</v>
      </c>
      <c r="B142" s="18" t="s">
        <v>0</v>
      </c>
      <c r="C142" s="18">
        <v>7623</v>
      </c>
      <c r="D142" s="2">
        <v>2020</v>
      </c>
      <c r="E142" s="17" t="e">
        <f>VLOOKUP(C142,'CM SM '!C142:C481,1,0)</f>
        <v>#N/A</v>
      </c>
    </row>
    <row r="143" spans="1:5" x14ac:dyDescent="0.25">
      <c r="A143" s="17">
        <v>142</v>
      </c>
      <c r="B143" s="18" t="s">
        <v>0</v>
      </c>
      <c r="C143" s="18">
        <v>9368</v>
      </c>
      <c r="D143" s="7">
        <v>2020</v>
      </c>
      <c r="E143" s="17" t="e">
        <f>VLOOKUP(C143,'CM SM '!C143:C482,1,0)</f>
        <v>#N/A</v>
      </c>
    </row>
    <row r="144" spans="1:5" x14ac:dyDescent="0.25">
      <c r="A144" s="17">
        <v>143</v>
      </c>
      <c r="B144" s="18" t="s">
        <v>0</v>
      </c>
      <c r="C144" s="18">
        <v>18640</v>
      </c>
      <c r="D144" s="7">
        <v>2020</v>
      </c>
      <c r="E144" s="17" t="e">
        <f>VLOOKUP(C144,'CM SM '!C144:C483,1,0)</f>
        <v>#N/A</v>
      </c>
    </row>
    <row r="145" spans="1:5" x14ac:dyDescent="0.25">
      <c r="A145" s="17">
        <v>144</v>
      </c>
      <c r="B145" s="18" t="s">
        <v>394</v>
      </c>
      <c r="C145" s="18">
        <v>35771</v>
      </c>
      <c r="D145" s="18">
        <v>2020</v>
      </c>
      <c r="E145" s="17" t="e">
        <f>VLOOKUP(C145,'CM SM '!C145:C484,1,0)</f>
        <v>#N/A</v>
      </c>
    </row>
    <row r="146" spans="1:5" x14ac:dyDescent="0.25">
      <c r="A146" s="17">
        <v>145</v>
      </c>
      <c r="B146" s="18" t="s">
        <v>0</v>
      </c>
      <c r="C146" s="18" t="s">
        <v>385</v>
      </c>
      <c r="D146" s="7">
        <v>2020</v>
      </c>
      <c r="E146" s="17" t="e">
        <f>VLOOKUP(C146,'CM SM '!C146:C485,1,0)</f>
        <v>#N/A</v>
      </c>
    </row>
    <row r="147" spans="1:5" x14ac:dyDescent="0.25">
      <c r="A147" s="17">
        <v>146</v>
      </c>
      <c r="B147" s="18" t="s">
        <v>0</v>
      </c>
      <c r="C147" s="18" t="s">
        <v>386</v>
      </c>
      <c r="D147" s="6">
        <v>2020</v>
      </c>
      <c r="E147" s="17" t="e">
        <f>VLOOKUP(C147,'CM SM '!C147:C486,1,0)</f>
        <v>#N/A</v>
      </c>
    </row>
    <row r="148" spans="1:5" x14ac:dyDescent="0.25">
      <c r="A148" s="17">
        <v>147</v>
      </c>
      <c r="B148" s="18" t="s">
        <v>0</v>
      </c>
      <c r="C148" s="18" t="s">
        <v>387</v>
      </c>
      <c r="D148" s="7">
        <v>2020</v>
      </c>
      <c r="E148" s="17" t="e">
        <f>VLOOKUP(C148,'CM SM '!C148:C487,1,0)</f>
        <v>#N/A</v>
      </c>
    </row>
    <row r="149" spans="1:5" x14ac:dyDescent="0.25">
      <c r="A149" s="17">
        <v>148</v>
      </c>
      <c r="B149" s="18" t="s">
        <v>0</v>
      </c>
      <c r="C149" s="18" t="s">
        <v>388</v>
      </c>
      <c r="D149" s="7">
        <v>2020</v>
      </c>
      <c r="E149" s="17" t="e">
        <f>VLOOKUP(C149,'CM SM '!C149:C488,1,0)</f>
        <v>#N/A</v>
      </c>
    </row>
    <row r="150" spans="1:5" x14ac:dyDescent="0.25">
      <c r="A150" s="17">
        <v>149</v>
      </c>
      <c r="B150" s="18" t="s">
        <v>0</v>
      </c>
      <c r="C150" s="18">
        <v>19445</v>
      </c>
      <c r="D150" s="10">
        <v>2020</v>
      </c>
      <c r="E150" s="17" t="e">
        <f>VLOOKUP(C150,'CM SM '!C150:C489,1,0)</f>
        <v>#N/A</v>
      </c>
    </row>
    <row r="151" spans="1:5" x14ac:dyDescent="0.25">
      <c r="A151" s="17">
        <v>150</v>
      </c>
      <c r="B151" s="18" t="s">
        <v>394</v>
      </c>
      <c r="C151" s="18">
        <v>42514</v>
      </c>
      <c r="D151" s="18">
        <v>2020</v>
      </c>
      <c r="E151" s="17" t="e">
        <f>VLOOKUP(C151,'CM SM '!C151:C490,1,0)</f>
        <v>#N/A</v>
      </c>
    </row>
    <row r="152" spans="1:5" x14ac:dyDescent="0.25">
      <c r="A152" s="17">
        <v>151</v>
      </c>
      <c r="B152" s="18" t="s">
        <v>0</v>
      </c>
      <c r="C152" s="18">
        <v>21304</v>
      </c>
      <c r="D152" s="7">
        <v>2020</v>
      </c>
      <c r="E152" s="17" t="e">
        <f>VLOOKUP(C152,'CM SM '!C152:C491,1,0)</f>
        <v>#N/A</v>
      </c>
    </row>
    <row r="153" spans="1:5" x14ac:dyDescent="0.25">
      <c r="A153" s="17">
        <v>152</v>
      </c>
      <c r="B153" s="18" t="s">
        <v>394</v>
      </c>
      <c r="C153" s="18">
        <v>40988</v>
      </c>
      <c r="D153" s="18">
        <v>2020</v>
      </c>
      <c r="E153" s="17" t="e">
        <f>VLOOKUP(C153,'CM SM '!C153:C492,1,0)</f>
        <v>#N/A</v>
      </c>
    </row>
    <row r="154" spans="1:5" x14ac:dyDescent="0.25">
      <c r="A154" s="17">
        <v>153</v>
      </c>
      <c r="B154" s="18" t="s">
        <v>0</v>
      </c>
      <c r="C154" s="18" t="s">
        <v>389</v>
      </c>
      <c r="D154" s="7">
        <v>2019</v>
      </c>
      <c r="E154" s="17" t="e">
        <f>VLOOKUP(C154,'CM SM '!C154:C493,1,0)</f>
        <v>#N/A</v>
      </c>
    </row>
    <row r="155" spans="1:5" x14ac:dyDescent="0.25">
      <c r="A155" s="17">
        <v>154</v>
      </c>
      <c r="B155" s="18" t="s">
        <v>0</v>
      </c>
      <c r="C155" s="18">
        <v>5671</v>
      </c>
      <c r="D155" s="5">
        <v>2021</v>
      </c>
      <c r="E155" s="17" t="e">
        <f>VLOOKUP(C155,'CM SM '!C155:C494,1,0)</f>
        <v>#N/A</v>
      </c>
    </row>
    <row r="156" spans="1:5" ht="18" x14ac:dyDescent="0.25">
      <c r="A156" s="17">
        <v>155</v>
      </c>
      <c r="B156" s="18" t="s">
        <v>0</v>
      </c>
      <c r="C156" s="18" t="s">
        <v>390</v>
      </c>
      <c r="D156" s="1">
        <v>2021</v>
      </c>
      <c r="E156" s="17" t="e">
        <f>VLOOKUP(C156,'CM SM '!C156:C495,1,0)</f>
        <v>#N/A</v>
      </c>
    </row>
    <row r="157" spans="1:5" x14ac:dyDescent="0.25">
      <c r="A157" s="17">
        <v>156</v>
      </c>
      <c r="B157" s="18" t="s">
        <v>3</v>
      </c>
      <c r="C157" s="18">
        <v>59</v>
      </c>
      <c r="D157" s="10">
        <v>2021</v>
      </c>
      <c r="E157" s="17" t="e">
        <f>VLOOKUP(C157,'CM SM '!C157:C496,1,0)</f>
        <v>#N/A</v>
      </c>
    </row>
    <row r="158" spans="1:5" x14ac:dyDescent="0.25">
      <c r="A158" s="17">
        <v>157</v>
      </c>
      <c r="B158" s="18" t="s">
        <v>1</v>
      </c>
      <c r="C158" s="18" t="s">
        <v>391</v>
      </c>
      <c r="D158" s="11">
        <v>2022</v>
      </c>
      <c r="E158" s="17" t="e">
        <f>VLOOKUP(C158,'CM SM '!C158:C497,1,0)</f>
        <v>#N/A</v>
      </c>
    </row>
    <row r="159" spans="1:5" x14ac:dyDescent="0.25">
      <c r="A159" s="17">
        <v>158</v>
      </c>
      <c r="B159" s="18" t="s">
        <v>0</v>
      </c>
      <c r="C159" s="18" t="s">
        <v>392</v>
      </c>
      <c r="D159" s="12">
        <v>2022</v>
      </c>
      <c r="E159" s="17" t="e">
        <f>VLOOKUP(C159,'CM SM '!C159:C498,1,0)</f>
        <v>#N/A</v>
      </c>
    </row>
    <row r="160" spans="1:5" x14ac:dyDescent="0.25">
      <c r="A160" s="17">
        <v>159</v>
      </c>
      <c r="B160" s="18" t="s">
        <v>3</v>
      </c>
      <c r="C160" s="18">
        <v>199</v>
      </c>
      <c r="D160" s="13">
        <v>2020</v>
      </c>
      <c r="E160" s="17" t="e">
        <f>VLOOKUP(C160,'CM SM '!C160:C499,1,0)</f>
        <v>#N/A</v>
      </c>
    </row>
  </sheetData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 SM </vt:lpstr>
      <vt:lpstr>D CM 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SUDHAKAR RAO</cp:lastModifiedBy>
  <dcterms:created xsi:type="dcterms:W3CDTF">2015-06-05T18:17:20Z</dcterms:created>
  <dcterms:modified xsi:type="dcterms:W3CDTF">2023-02-22T15:34:50Z</dcterms:modified>
</cp:coreProperties>
</file>