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Vikarabad\"/>
    </mc:Choice>
  </mc:AlternateContent>
  <xr:revisionPtr revIDLastSave="0" documentId="13_ncr:1_{AE89D164-6642-413D-9642-74FBD26C940E}" xr6:coauthVersionLast="46" xr6:coauthVersionMax="46" xr10:uidLastSave="{00000000-0000-0000-0000-000000000000}"/>
  <bookViews>
    <workbookView xWindow="-110" yWindow="-110" windowWidth="19420" windowHeight="10420" xr2:uid="{904B2C53-096B-4BF1-B799-4E42B75A2806}"/>
  </bookViews>
  <sheets>
    <sheet name="Bills not sent" sheetId="1" r:id="rId1"/>
  </sheets>
  <definedNames>
    <definedName name="_xlnm._FilterDatabase" localSheetId="0" hidden="1">'Bills not sent'!$A$1:$T$14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<sst xmlns="http://schemas.openxmlformats.org/spreadsheetml/2006/main" count="73" uniqueCount="29">
  <si>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</si>
  <si>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</si>
  <si>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</si>
  <si>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</si>
  <si>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</si>
  <si>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</si>
  <si>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</si>
  <si>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</si>
  <si>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</si>
  <si>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</si>
  <si>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</si>
  <si>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</si>
  <si>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</si>
  <si>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</si>
  <si>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</si>
  <si>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</si>
  <si>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</si>
  <si>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</si>
  <si>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</si>
  <si>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</si>
  <si>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</si>
  <si>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</si>
  <si>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VIKARABAD</t>
  </si>
  <si>
    <t>WA</t>
  </si>
  <si>
    <t xml:space="preserve">WRIT PETITION </t>
  </si>
  <si>
    <t>No</t>
  </si>
  <si>
    <t>VACATE</t>
  </si>
  <si>
    <t>Yes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</si>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</sst>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1" applyBorder="1"/>
    <xf numFmtId="0" fontId="5" fillId="0" borderId="1" xfId="1" applyFont="1" applyBorder="1"/>
    <xf numFmtId="15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0" fillId="3" borderId="0" xfId="0" applyFill="1"/>
    <xf numFmtId="0" fontId="4" fillId="2" borderId="1" xfId="0" applyFont="1" applyFill="1" applyBorder="1"/>
    <xf numFmtId="165" fontId="3" fillId="0" borderId="1" xfId="2" applyNumberFormat="1" applyFont="1" applyBorder="1" applyAlignment="1">
      <alignment horizontal="center"/>
    </xf>
    <xf numFmtId="165" fontId="3" fillId="2" borderId="1" xfId="2" applyNumberFormat="1" applyFont="1" applyFill="1" applyBorder="1" applyAlignment="1">
      <alignment horizontal="center"/>
    </xf>
    <xf numFmtId="0" fontId="0" fillId="4" borderId="0" xfId="0" applyFill="1"/>
    <xf numFmtId="0" fontId="9" fillId="4" borderId="0" xfId="0" applyFont="1" applyFill="1"/>
    <xf numFmtId="165" fontId="8" fillId="4" borderId="0" xfId="2" applyNumberFormat="1" applyFont="1" applyFill="1"/>
    <xf numFmtId="0" fontId="8" fillId="4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Normal 9" xfId="1" xr:uid="{9A85F756-2E17-4EB1-82D4-263BF04CF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406C-6270-4589-A2ED-D1475140659A}">
  <dimension ref="A1:T15"/>
  <sheetViews>
    <sheetView tabSelected="1" workbookViewId="0">
      <selection activeCell="A14" sqref="A14"/>
    </sheetView>
  </sheetViews>
  <sheetFormatPr defaultRowHeight="14.5" x14ac:dyDescent="0.35"/>
  <cols>
    <col min="2" max="2" width="10.7265625" bestFit="1" customWidth="1"/>
    <col min="3" max="3" width="14" bestFit="1" customWidth="1"/>
    <col min="4" max="4" width="4.81640625" bestFit="1" customWidth="1"/>
    <col min="5" max="5" width="13.54296875" bestFit="1" customWidth="1"/>
    <col min="6" max="6" width="10" bestFit="1" customWidth="1"/>
    <col min="7" max="7" width="11.1796875" bestFit="1" customWidth="1"/>
    <col min="8" max="8" width="11" bestFit="1" customWidth="1"/>
    <col min="9" max="9" width="10.08984375" bestFit="1" customWidth="1"/>
    <col min="11" max="11" width="11.36328125" bestFit="1" customWidth="1"/>
  </cols>
  <sheetData>
    <row r="1" spans="1:20" s="17" customForma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7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x14ac:dyDescent="0.35">
      <c r="A2" s="18">
        <v>1</v>
      </c>
      <c r="B2" s="10" t="s">
        <v>20</v>
      </c>
      <c r="C2" s="2">
        <v>3071</v>
      </c>
      <c r="D2" s="2">
        <v>2019</v>
      </c>
      <c r="E2" s="2" t="s">
        <v>21</v>
      </c>
      <c r="F2" s="2" t="s">
        <v>22</v>
      </c>
      <c r="G2" s="19">
        <v>5000</v>
      </c>
      <c r="H2" s="5">
        <v>43564</v>
      </c>
      <c r="I2" s="6" t="str">
        <f>TEXT(H2,"mmm")</f>
        <v>Apr</v>
      </c>
      <c r="J2" s="7" t="s">
        <v>25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14" customFormat="1" x14ac:dyDescent="0.35">
      <c r="A3" s="18">
        <f>A2+1</f>
        <v>2</v>
      </c>
      <c r="B3" s="10" t="s">
        <v>23</v>
      </c>
      <c r="C3" s="10">
        <v>72</v>
      </c>
      <c r="D3" s="10">
        <v>2019</v>
      </c>
      <c r="E3" s="10" t="s">
        <v>21</v>
      </c>
      <c r="F3" s="10" t="s">
        <v>22</v>
      </c>
      <c r="G3" s="20">
        <v>5000</v>
      </c>
      <c r="H3" s="11">
        <v>43570</v>
      </c>
      <c r="I3" s="6" t="str">
        <f t="shared" ref="I3:I7" si="0">TEXT(H3,"mmm")</f>
        <v>Apr</v>
      </c>
      <c r="J3" s="12" t="s">
        <v>25</v>
      </c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s="14" customFormat="1" x14ac:dyDescent="0.35">
      <c r="A4" s="18">
        <f>A3+1</f>
        <v>3</v>
      </c>
      <c r="B4" s="10" t="s">
        <v>20</v>
      </c>
      <c r="C4" s="10">
        <v>3308</v>
      </c>
      <c r="D4" s="10">
        <v>2019</v>
      </c>
      <c r="E4" s="10" t="s">
        <v>21</v>
      </c>
      <c r="F4" s="10" t="s">
        <v>22</v>
      </c>
      <c r="G4" s="20">
        <v>5000</v>
      </c>
      <c r="H4" s="11">
        <v>43655</v>
      </c>
      <c r="I4" s="6" t="str">
        <f t="shared" si="0"/>
        <v>Jul</v>
      </c>
      <c r="J4" s="12" t="s">
        <v>25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35">
      <c r="A5" s="18">
        <f>A4+1</f>
        <v>4</v>
      </c>
      <c r="B5" s="10" t="s">
        <v>20</v>
      </c>
      <c r="C5" s="2">
        <v>2628</v>
      </c>
      <c r="D5" s="2">
        <v>2019</v>
      </c>
      <c r="E5" s="2" t="s">
        <v>21</v>
      </c>
      <c r="F5" s="2" t="s">
        <v>22</v>
      </c>
      <c r="G5" s="19">
        <v>5000</v>
      </c>
      <c r="H5" s="5">
        <v>43655</v>
      </c>
      <c r="I5" s="6" t="str">
        <f t="shared" si="0"/>
        <v>Jul</v>
      </c>
      <c r="J5" s="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8">
        <f>A5+1</f>
        <v>5</v>
      </c>
      <c r="B6" s="10" t="s">
        <v>20</v>
      </c>
      <c r="C6" s="2">
        <v>1696</v>
      </c>
      <c r="D6" s="2">
        <v>2019</v>
      </c>
      <c r="E6" s="2" t="s">
        <v>21</v>
      </c>
      <c r="F6" s="2" t="s">
        <v>22</v>
      </c>
      <c r="G6" s="19">
        <v>5000</v>
      </c>
      <c r="H6" s="5">
        <v>43655</v>
      </c>
      <c r="I6" s="6" t="str">
        <f t="shared" si="0"/>
        <v>Jul</v>
      </c>
      <c r="J6" s="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8">
        <f>A6+1</f>
        <v>6</v>
      </c>
      <c r="B7" s="10" t="s">
        <v>20</v>
      </c>
      <c r="C7" s="2">
        <v>25726</v>
      </c>
      <c r="D7" s="2">
        <v>2019</v>
      </c>
      <c r="E7" s="2" t="s">
        <v>24</v>
      </c>
      <c r="F7" s="2" t="s">
        <v>22</v>
      </c>
      <c r="G7" s="19">
        <v>10000</v>
      </c>
      <c r="H7" s="5">
        <v>43789</v>
      </c>
      <c r="I7" s="6" t="str">
        <f t="shared" si="0"/>
        <v>Nov</v>
      </c>
      <c r="J7" s="8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8">
        <f t="shared" ref="A8:A14" si="1">A7+1</f>
        <v>7</v>
      </c>
      <c r="B8" s="10" t="s">
        <v>20</v>
      </c>
      <c r="C8" s="2">
        <v>3071</v>
      </c>
      <c r="D8" s="2">
        <v>2019</v>
      </c>
      <c r="E8" s="2" t="s">
        <v>26</v>
      </c>
      <c r="F8" s="2" t="s">
        <v>22</v>
      </c>
      <c r="G8" s="19">
        <v>12000</v>
      </c>
      <c r="H8" s="5">
        <v>43535</v>
      </c>
      <c r="I8" s="6">
        <v>43535</v>
      </c>
      <c r="J8" s="9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8">
        <f t="shared" si="1"/>
        <v>8</v>
      </c>
      <c r="B9" s="10" t="s">
        <v>20</v>
      </c>
      <c r="C9" s="2">
        <v>3072</v>
      </c>
      <c r="D9" s="2">
        <v>2019</v>
      </c>
      <c r="E9" s="2" t="s">
        <v>26</v>
      </c>
      <c r="F9" s="2" t="s">
        <v>22</v>
      </c>
      <c r="G9" s="19">
        <v>12000</v>
      </c>
      <c r="H9" s="5">
        <v>43535</v>
      </c>
      <c r="I9" s="6">
        <v>43535</v>
      </c>
      <c r="J9" s="9" t="s">
        <v>27</v>
      </c>
      <c r="K9" s="1"/>
      <c r="L9" s="3"/>
      <c r="M9" s="4"/>
      <c r="N9" s="3"/>
      <c r="O9" s="3"/>
      <c r="P9" s="3"/>
      <c r="Q9" s="3"/>
      <c r="R9" s="3"/>
      <c r="S9" s="3"/>
      <c r="T9" s="3"/>
    </row>
    <row r="10" spans="1:20" x14ac:dyDescent="0.35">
      <c r="A10" s="18">
        <f t="shared" si="1"/>
        <v>9</v>
      </c>
      <c r="B10" s="10" t="s">
        <v>20</v>
      </c>
      <c r="C10" s="2">
        <v>3072</v>
      </c>
      <c r="D10" s="2">
        <v>2019</v>
      </c>
      <c r="E10" s="2" t="s">
        <v>21</v>
      </c>
      <c r="F10" s="2" t="s">
        <v>22</v>
      </c>
      <c r="G10" s="19">
        <v>5000</v>
      </c>
      <c r="H10" s="5">
        <v>43909</v>
      </c>
      <c r="I10" s="6">
        <v>43909</v>
      </c>
      <c r="J10" s="9" t="s">
        <v>27</v>
      </c>
      <c r="K10" s="1"/>
      <c r="L10" s="3"/>
      <c r="M10" s="3"/>
      <c r="N10" s="3"/>
      <c r="O10" s="1"/>
      <c r="P10" s="3"/>
      <c r="Q10" s="3"/>
      <c r="R10" s="3"/>
      <c r="S10" s="3"/>
      <c r="T10" s="3"/>
    </row>
    <row r="11" spans="1:20" x14ac:dyDescent="0.35">
      <c r="A11" s="18">
        <f t="shared" si="1"/>
        <v>10</v>
      </c>
      <c r="B11" s="10" t="s">
        <v>20</v>
      </c>
      <c r="C11" s="2">
        <v>3308</v>
      </c>
      <c r="D11" s="2">
        <v>2019</v>
      </c>
      <c r="E11" s="2" t="s">
        <v>26</v>
      </c>
      <c r="F11" s="2" t="s">
        <v>22</v>
      </c>
      <c r="G11" s="19">
        <v>12000</v>
      </c>
      <c r="H11" s="5">
        <v>43542</v>
      </c>
      <c r="I11" s="6">
        <v>43542</v>
      </c>
      <c r="J11" s="9" t="s">
        <v>27</v>
      </c>
      <c r="K11" s="1"/>
      <c r="L11" s="3"/>
      <c r="M11" s="3"/>
      <c r="N11" s="3"/>
      <c r="O11" s="1"/>
      <c r="P11" s="3"/>
      <c r="Q11" s="3"/>
      <c r="R11" s="3"/>
      <c r="S11" s="3"/>
      <c r="T11" s="3"/>
    </row>
    <row r="12" spans="1:20" x14ac:dyDescent="0.35">
      <c r="A12" s="18">
        <f t="shared" si="1"/>
        <v>11</v>
      </c>
      <c r="B12" s="10" t="s">
        <v>20</v>
      </c>
      <c r="C12" s="2">
        <v>2628</v>
      </c>
      <c r="D12" s="2">
        <v>2019</v>
      </c>
      <c r="E12" s="2" t="s">
        <v>26</v>
      </c>
      <c r="F12" s="2" t="s">
        <v>22</v>
      </c>
      <c r="G12" s="19">
        <v>12000</v>
      </c>
      <c r="H12" s="5">
        <v>43542</v>
      </c>
      <c r="I12" s="6">
        <v>43542</v>
      </c>
      <c r="J12" s="9" t="s">
        <v>27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8">
        <f t="shared" si="1"/>
        <v>12</v>
      </c>
      <c r="B13" s="10" t="s">
        <v>20</v>
      </c>
      <c r="C13" s="2">
        <v>1696</v>
      </c>
      <c r="D13" s="2">
        <v>2019</v>
      </c>
      <c r="E13" s="2" t="s">
        <v>26</v>
      </c>
      <c r="F13" s="2" t="s">
        <v>22</v>
      </c>
      <c r="G13" s="19">
        <v>12000</v>
      </c>
      <c r="H13" s="5">
        <v>43535</v>
      </c>
      <c r="I13" s="6">
        <v>43535</v>
      </c>
      <c r="J13" s="9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8">
        <f t="shared" si="1"/>
        <v>13</v>
      </c>
      <c r="B14" s="10" t="s">
        <v>20</v>
      </c>
      <c r="C14" s="2">
        <v>143</v>
      </c>
      <c r="D14" s="2">
        <v>2019</v>
      </c>
      <c r="E14" s="2" t="s">
        <v>26</v>
      </c>
      <c r="F14" s="2" t="s">
        <v>22</v>
      </c>
      <c r="G14" s="19">
        <v>12000</v>
      </c>
      <c r="H14" s="5">
        <v>43518</v>
      </c>
      <c r="I14" s="6">
        <v>43518</v>
      </c>
      <c r="J14" s="9" t="s">
        <v>27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21"/>
      <c r="B15" s="21"/>
      <c r="C15" s="21"/>
      <c r="D15" s="21"/>
      <c r="E15" s="24" t="s">
        <v>28</v>
      </c>
      <c r="F15" s="22"/>
      <c r="G15" s="23">
        <f>SUM(G2:G14)</f>
        <v>112000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</sheetData>
  <autoFilter ref="A1:T14" xr:uid="{F0F5878B-3F1A-4005-8573-9D27FA4F0238}">
    <sortState xmlns:xlrd2="http://schemas.microsoft.com/office/spreadsheetml/2017/richdata2" ref="A2:T7">
      <sortCondition ref="I1:I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not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2021-04-28T07:27:56Z</dcterms:created>
  <dcterms:modified xsi:type="dcterms:W3CDTF">2021-05-29T14:40:47Z</dcterms:modified>
</cp:coreProperties>
</file>