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3335" windowHeight="4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 s="1"/>
  <c r="F2"/>
  <c r="D24"/>
  <c r="C24"/>
</calcChain>
</file>

<file path=xl/sharedStrings.xml><?xml version="1.0" encoding="utf-8"?>
<sst xmlns="http://schemas.openxmlformats.org/spreadsheetml/2006/main" count="29" uniqueCount="29">
  <si>
    <t>CYBERCITY</t>
  </si>
  <si>
    <t>BILLS 20MAR21</t>
  </si>
  <si>
    <t xml:space="preserve">PENDING BILLS </t>
  </si>
  <si>
    <t>AMOUNT RECEIVED</t>
  </si>
  <si>
    <t>S. NO.</t>
  </si>
  <si>
    <t>TOTAL OUTSTANDING</t>
  </si>
  <si>
    <t>CORPORATE</t>
  </si>
  <si>
    <t>SECTION</t>
  </si>
  <si>
    <t>HYDERABAD CENTRAL</t>
  </si>
  <si>
    <t>SECUNDERABAD</t>
  </si>
  <si>
    <t>MEDCHAL</t>
  </si>
  <si>
    <t>BANJARA HILLS</t>
  </si>
  <si>
    <t>SURYAPET</t>
  </si>
  <si>
    <t>SAROORNAGAR</t>
  </si>
  <si>
    <t>VIKARABAD</t>
  </si>
  <si>
    <t>HABSIGUDA</t>
  </si>
  <si>
    <t>HYD SOUTH</t>
  </si>
  <si>
    <t>NALGONDA</t>
  </si>
  <si>
    <t>SANGAREDDY</t>
  </si>
  <si>
    <t>WANAPARTHY</t>
  </si>
  <si>
    <t>MAHABOOBNAGAR</t>
  </si>
  <si>
    <t>RAJENDRANGAR</t>
  </si>
  <si>
    <t>BHONGIR</t>
  </si>
  <si>
    <t>SIDDIPET</t>
  </si>
  <si>
    <t>GADWAL</t>
  </si>
  <si>
    <t>SE SCADA</t>
  </si>
  <si>
    <t>MEDAK</t>
  </si>
  <si>
    <t>YADADRI</t>
  </si>
  <si>
    <t>TOTAL AMOUNT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</si>
</sst>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Fill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0" xfId="0" applyFill="1" applyBorder="1"/>
  </cellXfs>
  <cellStyles count="26">
    <cellStyle name="Normal" xfId="0" builtinId="0"/>
    <cellStyle name="Normal 10" xfId="8"/>
    <cellStyle name="Normal 11" xfId="9"/>
    <cellStyle name="Normal 12" xfId="10"/>
    <cellStyle name="Normal 13" xfId="11"/>
    <cellStyle name="Normal 14" xfId="12"/>
    <cellStyle name="Normal 15" xfId="13"/>
    <cellStyle name="Normal 16" xfId="14"/>
    <cellStyle name="Normal 17" xfId="15"/>
    <cellStyle name="Normal 18" xfId="16"/>
    <cellStyle name="Normal 19" xfId="17"/>
    <cellStyle name="Normal 20" xfId="18"/>
    <cellStyle name="Normal 21" xfId="19"/>
    <cellStyle name="Normal 22" xfId="20"/>
    <cellStyle name="Normal 23" xfId="21"/>
    <cellStyle name="Normal 24" xfId="22"/>
    <cellStyle name="Normal 25" xfId="23"/>
    <cellStyle name="Normal 26" xfId="24"/>
    <cellStyle name="Normal 27" xfId="25"/>
    <cellStyle name="Normal 3" xfId="1"/>
    <cellStyle name="Normal 4" xfId="2"/>
    <cellStyle name="Normal 5" xfId="3"/>
    <cellStyle name="Normal 6" xfId="4"/>
    <cellStyle name="Normal 7" xfId="5"/>
    <cellStyle name="Normal 8" xfId="6"/>
    <cellStyle name="Normal 9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workbookViewId="0">
      <selection activeCell="I17" sqref="I17"/>
    </sheetView>
  </sheetViews>
  <sheetFormatPr defaultRowHeight="15"/>
  <cols>
    <col min="1" max="1" width="9.140625" style="2"/>
    <col min="2" max="2" width="20.28515625" bestFit="1" customWidth="1"/>
    <col min="3" max="3" width="14.140625" bestFit="1" customWidth="1"/>
    <col min="4" max="4" width="14.5703125" bestFit="1" customWidth="1"/>
    <col min="5" max="5" width="18.28515625" bestFit="1" customWidth="1"/>
    <col min="6" max="6" width="20.28515625" bestFit="1" customWidth="1"/>
  </cols>
  <sheetData>
    <row r="1" spans="1:6" s="2" customFormat="1" ht="15.75" thickBot="1">
      <c r="A1" s="9" t="s">
        <v>4</v>
      </c>
      <c r="B1" s="10" t="s">
        <v>7</v>
      </c>
      <c r="C1" s="10" t="s">
        <v>1</v>
      </c>
      <c r="D1" s="10" t="s">
        <v>2</v>
      </c>
      <c r="E1" s="10" t="s">
        <v>3</v>
      </c>
      <c r="F1" s="11" t="s">
        <v>5</v>
      </c>
    </row>
    <row r="2" spans="1:6">
      <c r="A2" s="6">
        <v>1</v>
      </c>
      <c r="B2" s="7" t="s">
        <v>0</v>
      </c>
      <c r="C2" s="7">
        <v>850000</v>
      </c>
      <c r="D2" s="7">
        <v>705000</v>
      </c>
      <c r="E2" s="7">
        <v>291375</v>
      </c>
      <c r="F2" s="8">
        <f>C2+D2-E2</f>
        <v>1263625</v>
      </c>
    </row>
    <row r="3" spans="1:6">
      <c r="A3" s="5">
        <v>2</v>
      </c>
      <c r="B3" s="4" t="s">
        <v>6</v>
      </c>
      <c r="C3" s="4">
        <v>952000</v>
      </c>
      <c r="D3" s="4">
        <v>0</v>
      </c>
      <c r="E3" s="4">
        <v>0</v>
      </c>
      <c r="F3" s="8">
        <f t="shared" ref="F3:F23" si="0">C3+D3-E3</f>
        <v>952000</v>
      </c>
    </row>
    <row r="4" spans="1:6">
      <c r="A4" s="5">
        <v>3</v>
      </c>
      <c r="B4" s="4" t="s">
        <v>8</v>
      </c>
      <c r="C4" s="4">
        <v>190000</v>
      </c>
      <c r="D4" s="4">
        <v>150000</v>
      </c>
      <c r="E4" s="4">
        <v>40000</v>
      </c>
      <c r="F4" s="8">
        <f t="shared" si="0"/>
        <v>300000</v>
      </c>
    </row>
    <row r="5" spans="1:6">
      <c r="A5" s="5">
        <v>4</v>
      </c>
      <c r="B5" s="4" t="s">
        <v>9</v>
      </c>
      <c r="C5" s="4">
        <v>291000</v>
      </c>
      <c r="D5" s="4">
        <v>317000</v>
      </c>
      <c r="E5" s="4">
        <v>155000</v>
      </c>
      <c r="F5" s="8">
        <f t="shared" si="0"/>
        <v>453000</v>
      </c>
    </row>
    <row r="6" spans="1:6">
      <c r="A6" s="5">
        <v>5</v>
      </c>
      <c r="B6" s="4" t="s">
        <v>10</v>
      </c>
      <c r="C6" s="4">
        <v>675000</v>
      </c>
      <c r="D6" s="4">
        <v>1515000</v>
      </c>
      <c r="E6" s="4">
        <v>485000</v>
      </c>
      <c r="F6" s="8">
        <f t="shared" si="0"/>
        <v>1705000</v>
      </c>
    </row>
    <row r="7" spans="1:6">
      <c r="A7" s="5">
        <v>6</v>
      </c>
      <c r="B7" s="4" t="s">
        <v>11</v>
      </c>
      <c r="C7" s="4">
        <v>115000</v>
      </c>
      <c r="D7" s="4">
        <v>80000</v>
      </c>
      <c r="E7" s="4"/>
      <c r="F7" s="8">
        <f t="shared" si="0"/>
        <v>195000</v>
      </c>
    </row>
    <row r="8" spans="1:6">
      <c r="A8" s="5">
        <v>7</v>
      </c>
      <c r="B8" s="4" t="s">
        <v>12</v>
      </c>
      <c r="C8" s="4">
        <v>25000</v>
      </c>
      <c r="D8" s="4">
        <v>40000</v>
      </c>
      <c r="E8" s="4"/>
      <c r="F8" s="8">
        <f t="shared" si="0"/>
        <v>65000</v>
      </c>
    </row>
    <row r="9" spans="1:6">
      <c r="A9" s="5">
        <v>8</v>
      </c>
      <c r="B9" s="4" t="s">
        <v>13</v>
      </c>
      <c r="C9" s="4">
        <v>100000</v>
      </c>
      <c r="D9" s="4">
        <v>60000</v>
      </c>
      <c r="E9" s="4"/>
      <c r="F9" s="8">
        <f t="shared" si="0"/>
        <v>160000</v>
      </c>
    </row>
    <row r="10" spans="1:6">
      <c r="A10" s="5">
        <v>9</v>
      </c>
      <c r="B10" s="4" t="s">
        <v>14</v>
      </c>
      <c r="C10" s="4">
        <v>15000</v>
      </c>
      <c r="D10" s="4">
        <v>22000</v>
      </c>
      <c r="E10" s="4"/>
      <c r="F10" s="8">
        <f t="shared" si="0"/>
        <v>37000</v>
      </c>
    </row>
    <row r="11" spans="1:6">
      <c r="A11" s="5">
        <v>10</v>
      </c>
      <c r="B11" s="4" t="s">
        <v>15</v>
      </c>
      <c r="C11" s="4">
        <v>143000</v>
      </c>
      <c r="D11" s="4">
        <v>130000</v>
      </c>
      <c r="E11" s="4">
        <v>20000</v>
      </c>
      <c r="F11" s="8">
        <f t="shared" si="0"/>
        <v>253000</v>
      </c>
    </row>
    <row r="12" spans="1:6">
      <c r="A12" s="5">
        <v>11</v>
      </c>
      <c r="B12" s="4" t="s">
        <v>16</v>
      </c>
      <c r="C12" s="4">
        <v>72000</v>
      </c>
      <c r="D12" s="4">
        <v>77000</v>
      </c>
      <c r="E12" s="4"/>
      <c r="F12" s="8">
        <f t="shared" si="0"/>
        <v>149000</v>
      </c>
    </row>
    <row r="13" spans="1:6">
      <c r="A13" s="5">
        <v>12</v>
      </c>
      <c r="B13" s="4" t="s">
        <v>17</v>
      </c>
      <c r="C13" s="4">
        <v>57000</v>
      </c>
      <c r="D13" s="4">
        <v>20000</v>
      </c>
      <c r="E13" s="4"/>
      <c r="F13" s="8">
        <f t="shared" si="0"/>
        <v>77000</v>
      </c>
    </row>
    <row r="14" spans="1:6">
      <c r="A14" s="5">
        <v>13</v>
      </c>
      <c r="B14" s="4" t="s">
        <v>18</v>
      </c>
      <c r="C14" s="4">
        <v>108000</v>
      </c>
      <c r="D14" s="4">
        <v>0</v>
      </c>
      <c r="E14" s="4"/>
      <c r="F14" s="8">
        <f t="shared" si="0"/>
        <v>108000</v>
      </c>
    </row>
    <row r="15" spans="1:6">
      <c r="A15" s="5">
        <v>14</v>
      </c>
      <c r="B15" s="4" t="s">
        <v>19</v>
      </c>
      <c r="C15" s="4">
        <v>20000</v>
      </c>
      <c r="D15" s="4">
        <v>0</v>
      </c>
      <c r="E15" s="4"/>
      <c r="F15" s="8">
        <f t="shared" si="0"/>
        <v>20000</v>
      </c>
    </row>
    <row r="16" spans="1:6">
      <c r="A16" s="5">
        <v>15</v>
      </c>
      <c r="B16" s="4" t="s">
        <v>20</v>
      </c>
      <c r="C16" s="4">
        <v>70000</v>
      </c>
      <c r="D16" s="4">
        <v>30000</v>
      </c>
      <c r="E16" s="4"/>
      <c r="F16" s="8">
        <f t="shared" si="0"/>
        <v>100000</v>
      </c>
    </row>
    <row r="17" spans="1:6">
      <c r="A17" s="5">
        <v>16</v>
      </c>
      <c r="B17" s="4" t="s">
        <v>21</v>
      </c>
      <c r="C17" s="4">
        <v>240000</v>
      </c>
      <c r="D17" s="4">
        <v>539000</v>
      </c>
      <c r="E17" s="4"/>
      <c r="F17" s="8">
        <f t="shared" si="0"/>
        <v>779000</v>
      </c>
    </row>
    <row r="18" spans="1:6">
      <c r="A18" s="5">
        <v>17</v>
      </c>
      <c r="B18" s="4" t="s">
        <v>22</v>
      </c>
      <c r="C18" s="4">
        <v>10000</v>
      </c>
      <c r="D18" s="4">
        <v>10000</v>
      </c>
      <c r="E18" s="4"/>
      <c r="F18" s="8">
        <f t="shared" si="0"/>
        <v>20000</v>
      </c>
    </row>
    <row r="19" spans="1:6">
      <c r="A19" s="5">
        <v>18</v>
      </c>
      <c r="B19" s="4" t="s">
        <v>23</v>
      </c>
      <c r="C19" s="4">
        <v>20000</v>
      </c>
      <c r="D19" s="4">
        <v>10000</v>
      </c>
      <c r="E19" s="4"/>
      <c r="F19" s="8">
        <f t="shared" si="0"/>
        <v>30000</v>
      </c>
    </row>
    <row r="20" spans="1:6">
      <c r="A20" s="5">
        <v>19</v>
      </c>
      <c r="B20" s="4" t="s">
        <v>24</v>
      </c>
      <c r="C20" s="4">
        <v>20000</v>
      </c>
      <c r="D20" s="4">
        <v>0</v>
      </c>
      <c r="E20" s="4"/>
      <c r="F20" s="8">
        <f t="shared" si="0"/>
        <v>20000</v>
      </c>
    </row>
    <row r="21" spans="1:6">
      <c r="A21" s="5">
        <v>20</v>
      </c>
      <c r="B21" s="4" t="s">
        <v>25</v>
      </c>
      <c r="C21" s="12">
        <v>0</v>
      </c>
      <c r="D21" s="4">
        <v>20000</v>
      </c>
      <c r="E21" s="4"/>
      <c r="F21" s="8">
        <f t="shared" si="0"/>
        <v>20000</v>
      </c>
    </row>
    <row r="22" spans="1:6">
      <c r="A22" s="5">
        <v>21</v>
      </c>
      <c r="B22" s="4" t="s">
        <v>26</v>
      </c>
      <c r="C22" s="4">
        <v>5000</v>
      </c>
      <c r="D22" s="4">
        <v>83000</v>
      </c>
      <c r="E22" s="4">
        <v>20000</v>
      </c>
      <c r="F22" s="8">
        <f t="shared" si="0"/>
        <v>68000</v>
      </c>
    </row>
    <row r="23" spans="1:6" ht="15.75" thickBot="1">
      <c r="A23" s="13">
        <v>22</v>
      </c>
      <c r="B23" s="14" t="s">
        <v>27</v>
      </c>
      <c r="C23" s="14">
        <v>15000</v>
      </c>
      <c r="D23" s="14">
        <v>0</v>
      </c>
      <c r="E23" s="14"/>
      <c r="F23" s="15">
        <f t="shared" si="0"/>
        <v>15000</v>
      </c>
    </row>
    <row r="24" spans="1:6" ht="15.75" thickBot="1">
      <c r="A24" s="1" t="s">
        <v>28</v>
      </c>
      <c r="B24" s="3"/>
      <c r="C24" s="3">
        <f>SUM(C2:C23)</f>
        <v>3993000</v>
      </c>
      <c r="D24" s="3">
        <f>SUM(D2:D23)</f>
        <v>3808000</v>
      </c>
      <c r="E24" s="3">
        <f>SUM(E2:E23)</f>
        <v>1011375</v>
      </c>
      <c r="F24" s="16">
        <f>SUM(F2:F23)</f>
        <v>6789625</v>
      </c>
    </row>
    <row r="25" spans="1:6">
      <c r="F25" s="2"/>
    </row>
    <row r="26" spans="1:6">
      <c r="F26" s="2"/>
    </row>
    <row r="27" spans="1:6">
      <c r="F27" s="2"/>
    </row>
    <row r="28" spans="1:6">
      <c r="F28" s="2"/>
    </row>
    <row r="29" spans="1:6">
      <c r="F29" s="2"/>
    </row>
    <row r="30" spans="1:6">
      <c r="F30" s="2"/>
    </row>
    <row r="31" spans="1:6">
      <c r="F31" s="2"/>
    </row>
    <row r="32" spans="1:6">
      <c r="F32" s="2"/>
    </row>
    <row r="33" spans="6:6">
      <c r="F33" s="2"/>
    </row>
    <row r="34" spans="6:6">
      <c r="F34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2021-03-22T09:58:05Z</dcterms:created>
  <dcterms:modified xsi:type="dcterms:W3CDTF">2021-03-22T10:38:39Z</dcterms:modified>
</cp:coreProperties>
</file>