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tion_1" sheetId="1" r:id="rId4"/>
    <sheet state="visible" name="Solution_2" sheetId="2" r:id="rId5"/>
    <sheet state="visible" name="Solution_3" sheetId="3" r:id="rId6"/>
  </sheets>
  <definedNames/>
  <calcPr/>
</workbook>
</file>

<file path=xl/sharedStrings.xml><?xml version="1.0" encoding="utf-8"?>
<sst xmlns="http://schemas.openxmlformats.org/spreadsheetml/2006/main" count="33" uniqueCount="31">
  <si>
    <t>URLs</t>
  </si>
  <si>
    <t>Keywords</t>
  </si>
  <si>
    <t>count_of_search_results</t>
  </si>
  <si>
    <t>https://play.google.com/store/search?q=messenger%20app&amp;c=apps</t>
  </si>
  <si>
    <t>https://play.google.com/store/search?q=torch&amp;c=apps</t>
  </si>
  <si>
    <t>https://play.google.com/store/search?q=personal%20loan%20app&amp;c=apps</t>
  </si>
  <si>
    <t>https://play.google.com/store/search?q=pnr%20status%20in%20india&amp;c=apps</t>
  </si>
  <si>
    <t>Public Database</t>
  </si>
  <si>
    <t>https://console.cloud.google.com/marketplace/product/obfuscated-ga360-data/obfuscated-ga360-data</t>
  </si>
  <si>
    <t>Question : Identify how many users came via a certain referrer url.</t>
  </si>
  <si>
    <t xml:space="preserve">Syntax : </t>
  </si>
  <si>
    <t>SELECT</t>
  </si>
  <si>
    <t>h.referer AS Name_Referals, count(*) as Number_of_Users</t>
  </si>
  <si>
    <t>FROM</t>
  </si>
  <si>
    <t>`bigquery-public-data.google_analytics_sample.ga_sessions_20170801`,</t>
  </si>
  <si>
    <t>UNNEST(hits) AS h</t>
  </si>
  <si>
    <t>GROUP BY h.referer;</t>
  </si>
  <si>
    <t>Question : convert the visitStartTime property to IST</t>
  </si>
  <si>
    <t>visitStartTime,</t>
  </si>
  <si>
    <t>TIMESTAMP_SECONDS(visitStartTime) AS visitStartTime_UTC,</t>
  </si>
  <si>
    <t>TIMESTAMP_ADD(</t>
  </si>
  <si>
    <t>TIMESTAMP_SECONDS(visitStartTime),</t>
  </si>
  <si>
    <t>INTERVAL 5 HOUR</t>
  </si>
  <si>
    <t>) + INTERVAL 30 MINUTE AS visitStartTime_IST</t>
  </si>
  <si>
    <t>`bigquery-public-data.google_analytics_sample.ga_sessions_20170801`;</t>
  </si>
  <si>
    <t>Data Analyst Evaluation - Case Study Files</t>
  </si>
  <si>
    <t>https://drive.google.com/drive/folders/1x88L0H8rNR7JdT9Qd-cja3-bsdJBudT9?usp=drive_link</t>
  </si>
  <si>
    <t xml:space="preserve">Data Analysis - Google Colab </t>
  </si>
  <si>
    <t>https://colab.research.google.com/drive/1BmqVqdZ2tEe0ZIcu53MsKwypTIKXkkCg?usp=sharing</t>
  </si>
  <si>
    <t>Data Analysis-  Google Slides</t>
  </si>
  <si>
    <t>https://docs.google.com/presentation/d/1F3CJIXMZ64yU9NsQzeuqxxGvwPhovWuXTQls0lfE46Y/edit?usp=sharing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</si>
</sst>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  <font>
      <b/>
      <sz val="12.0"/>
      <color theme="1"/>
      <name val="Arial"/>
      <scheme val="minor"/>
    </font>
    <font>
      <sz val="9.0"/>
      <color rgb="FF3A474E"/>
      <name val="&quot;Roboto Mono&quot;"/>
    </font>
    <font>
      <sz val="9.0"/>
      <color rgb="FF000000"/>
      <name val="&quot;Roboto Mono&quot;"/>
    </font>
    <font>
      <sz val="9.0"/>
      <color rgb="FF3367D6"/>
      <name val="&quot;Roboto Mono&quot;"/>
    </font>
    <font>
      <sz val="9.0"/>
      <color rgb="FF37474F"/>
      <name val="&quot;Roboto Mono&quot;"/>
    </font>
    <font>
      <b/>
      <color theme="1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4" numFmtId="0" xfId="0" applyFont="1"/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7" numFmtId="0" xfId="0" applyFont="1"/>
    <xf borderId="0" fillId="0" fontId="2" numFmtId="0" xfId="0" applyAlignment="1" applyFont="1">
      <alignment shrinkToFit="0" wrapText="1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lay.google.com/store/search?q=messenger%20app&amp;c=apps" TargetMode="External"/><Relationship Id="rId2" Type="http://schemas.openxmlformats.org/officeDocument/2006/relationships/hyperlink" Target="https://play.google.com/store/search?q=torch&amp;c=apps" TargetMode="External"/><Relationship Id="rId3" Type="http://schemas.openxmlformats.org/officeDocument/2006/relationships/hyperlink" Target="https://play.google.com/store/search?q=personal%20loan%20app&amp;c=apps" TargetMode="External"/><Relationship Id="rId4" Type="http://schemas.openxmlformats.org/officeDocument/2006/relationships/hyperlink" Target="https://play.google.com/store/search?q=pnr%20status%20in%20india&amp;c=apps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onsole.cloud.google.com/marketplace/product/obfuscated-ga360-data/obfuscated-ga360-dat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x88L0H8rNR7JdT9Qd-cja3-bsdJBudT9?usp=drive_link" TargetMode="External"/><Relationship Id="rId2" Type="http://schemas.openxmlformats.org/officeDocument/2006/relationships/hyperlink" Target="https://colab.research.google.com/drive/1BmqVqdZ2tEe0ZIcu53MsKwypTIKXkkCg?usp=sharing" TargetMode="External"/><Relationship Id="rId3" Type="http://schemas.openxmlformats.org/officeDocument/2006/relationships/hyperlink" Target="https://docs.google.com/presentation/d/1F3CJIXMZ64yU9NsQzeuqxxGvwPhovWuXTQls0lfE46Y/edit?usp=sharing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1.75"/>
    <col customWidth="1" min="3" max="3" width="18.5"/>
    <col customWidth="1" min="4" max="4" width="21.88"/>
  </cols>
  <sheetData>
    <row r="1">
      <c r="B1" s="1" t="s">
        <v>0</v>
      </c>
      <c r="C1" s="2" t="s">
        <v>1</v>
      </c>
      <c r="D1" s="1" t="s">
        <v>2</v>
      </c>
    </row>
    <row r="2">
      <c r="B2" s="3" t="s">
        <v>3</v>
      </c>
      <c r="C2" s="4" t="str">
        <f>IFERROR(__xludf.DUMMYFUNCTION("ARRAYFORMULA(SUBSTITUTE(QUERY({B2:B50500, IFERROR(REGEXREPLACE(REGEXEXTRACT(B2:B50500, ""q=([^&amp;]+)""), ""%20"", "" ""), """")},""SELECT Col2 WHERE Col2 IS NOT NULL"",1), ""="", """"))
"),"messenger app")</f>
        <v>messenger app</v>
      </c>
      <c r="D2" s="5">
        <v>50.0</v>
      </c>
    </row>
    <row r="3">
      <c r="B3" s="6" t="s">
        <v>4</v>
      </c>
      <c r="C3" s="4" t="str">
        <f>IFERROR(__xludf.DUMMYFUNCTION("""COMPUTED_VALUE"""),"torch")</f>
        <v>torch</v>
      </c>
      <c r="D3" s="5">
        <v>20.0</v>
      </c>
    </row>
    <row r="4">
      <c r="B4" s="6" t="s">
        <v>5</v>
      </c>
      <c r="C4" s="4" t="str">
        <f>IFERROR(__xludf.DUMMYFUNCTION("""COMPUTED_VALUE"""),"personal loan app")</f>
        <v>personal loan app</v>
      </c>
      <c r="D4" s="5">
        <v>10.0</v>
      </c>
    </row>
    <row r="5">
      <c r="B5" s="6" t="s">
        <v>6</v>
      </c>
      <c r="C5" s="4" t="str">
        <f>IFERROR(__xludf.DUMMYFUNCTION("""COMPUTED_VALUE"""),"pnr status in india")</f>
        <v>pnr status in india</v>
      </c>
      <c r="D5" s="5">
        <v>10.0</v>
      </c>
    </row>
    <row r="8" ht="14.25" customHeight="1"/>
    <row r="18">
      <c r="B18" s="7"/>
      <c r="D18" s="8"/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5.0"/>
    <col customWidth="1" min="4" max="4" width="26.25"/>
  </cols>
  <sheetData>
    <row r="2">
      <c r="A2" s="5" t="s">
        <v>7</v>
      </c>
      <c r="B2" s="6" t="s">
        <v>8</v>
      </c>
    </row>
    <row r="5">
      <c r="A5" s="9" t="s">
        <v>9</v>
      </c>
    </row>
    <row r="7">
      <c r="A7" s="5" t="s">
        <v>10</v>
      </c>
      <c r="B7" s="10" t="s">
        <v>11</v>
      </c>
    </row>
    <row r="8">
      <c r="B8" s="11" t="s">
        <v>12</v>
      </c>
    </row>
    <row r="9">
      <c r="B9" s="12" t="s">
        <v>13</v>
      </c>
    </row>
    <row r="10">
      <c r="B10" s="10" t="s">
        <v>14</v>
      </c>
    </row>
    <row r="11">
      <c r="B11" s="10" t="s">
        <v>15</v>
      </c>
    </row>
    <row r="12">
      <c r="B12" s="11" t="s">
        <v>16</v>
      </c>
    </row>
    <row r="13">
      <c r="B13" s="10"/>
    </row>
    <row r="14">
      <c r="A14" s="9" t="s">
        <v>17</v>
      </c>
    </row>
    <row r="16">
      <c r="B16" s="10" t="s">
        <v>11</v>
      </c>
    </row>
    <row r="17">
      <c r="B17" s="10" t="s">
        <v>18</v>
      </c>
    </row>
    <row r="18">
      <c r="B18" s="10" t="s">
        <v>19</v>
      </c>
    </row>
    <row r="19">
      <c r="B19" s="13" t="s">
        <v>20</v>
      </c>
    </row>
    <row r="20">
      <c r="B20" s="10" t="s">
        <v>21</v>
      </c>
    </row>
    <row r="21">
      <c r="B21" s="11" t="s">
        <v>22</v>
      </c>
    </row>
    <row r="22">
      <c r="B22" s="11" t="s">
        <v>23</v>
      </c>
    </row>
    <row r="23">
      <c r="B23" s="12" t="s">
        <v>13</v>
      </c>
    </row>
    <row r="24">
      <c r="B24" s="10" t="s">
        <v>24</v>
      </c>
    </row>
    <row r="25">
      <c r="B25" s="14"/>
    </row>
    <row r="26">
      <c r="B26" s="14"/>
    </row>
    <row r="27">
      <c r="B27" s="14"/>
    </row>
    <row r="28">
      <c r="B28" s="14"/>
    </row>
  </sheetData>
  <mergeCells count="2">
    <mergeCell ref="A5:D5"/>
    <mergeCell ref="A14:D14"/>
  </mergeCells>
  <hyperlinks>
    <hyperlink r:id="rId1" ref="B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35.13"/>
    <col customWidth="1" min="4" max="4" width="54.5"/>
  </cols>
  <sheetData>
    <row r="2">
      <c r="B2" s="15" t="s">
        <v>25</v>
      </c>
      <c r="C2" s="6" t="s">
        <v>26</v>
      </c>
    </row>
    <row r="5">
      <c r="B5" s="2" t="s">
        <v>27</v>
      </c>
      <c r="C5" s="3" t="s">
        <v>28</v>
      </c>
    </row>
    <row r="8">
      <c r="B8" s="16" t="s">
        <v>29</v>
      </c>
      <c r="C8" s="17" t="s">
        <v>30</v>
      </c>
    </row>
  </sheetData>
  <mergeCells count="2">
    <mergeCell ref="C5:D5"/>
    <mergeCell ref="C8:D8"/>
  </mergeCells>
  <hyperlinks>
    <hyperlink r:id="rId1" ref="C2"/>
    <hyperlink r:id="rId2" ref="C5"/>
    <hyperlink r:id="rId3" ref="C8"/>
  </hyperlinks>
  <drawing r:id="rId4"/>
</worksheet>
</file>