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bookViews>
    <workbookView xWindow="0" yWindow="0" windowWidth="23040" windowHeight="8016" firstSheet="3" activeTab="6"/>
  </bookViews>
  <sheets>
    <sheet name="Sheet2" sheetId="3" r:id="rId1"/>
    <sheet name="City Wise Jobs" sheetId="4" r:id="rId2"/>
    <sheet name="Sheet4" sheetId="5" r:id="rId3"/>
    <sheet name="Sheet6" sheetId="7" r:id="rId4"/>
    <sheet name="Sheet7" sheetId="8" r:id="rId5"/>
    <sheet name="linkedin_location" sheetId="1" r:id="rId6"/>
    <sheet name="DashBoard" sheetId="2" r:id="rId7"/>
  </sheets>
  <calcPr calcId="0"/>
  <pivotCaches>
    <pivotCache cacheId="1" r:id="rId8"/>
  </pivotCaches>
</workbook>
</file>

<file path=xl/sharedStrings.xml><?xml version="1.0" encoding="utf-8"?>
<sst xmlns="http://schemas.openxmlformats.org/spreadsheetml/2006/main" count="906" uniqueCount="194">
  <si>
    <t>company</t>
  </si>
  <si>
    <t>title</t>
  </si>
  <si>
    <t>location</t>
  </si>
  <si>
    <t>refurbed</t>
  </si>
  <si>
    <t>Data Analyst - Marketing (f/m/x)</t>
  </si>
  <si>
    <t>Berlin, Germany</t>
  </si>
  <si>
    <t>FactoryPal</t>
  </si>
  <si>
    <t>IIoT Business Data Analyst (m/f/d)</t>
  </si>
  <si>
    <t>Bolt</t>
  </si>
  <si>
    <t>Senior Data Analyst, Applied Marketing Measurement (Relocation to Tallinn)</t>
  </si>
  <si>
    <t>Ottobock</t>
  </si>
  <si>
    <t>Power BI Report Designer (d/f/m)</t>
  </si>
  <si>
    <t>Berlin, Berlin, Germany</t>
  </si>
  <si>
    <t>Jooble</t>
  </si>
  <si>
    <t>Big Data Analyst / Business Analyst (m/w/d)</t>
  </si>
  <si>
    <t>Potsdam, Brandenburg, Germany</t>
  </si>
  <si>
    <t>Lovehoney Group</t>
  </si>
  <si>
    <t>Business Analyst (eCommerce)</t>
  </si>
  <si>
    <t>Ludwigsfelde, Brandenburg, Germany</t>
  </si>
  <si>
    <t>Capgemini</t>
  </si>
  <si>
    <t>Business Analyst Data &amp; AI Life Sciences (w/m/d)</t>
  </si>
  <si>
    <t>Falkensee, Brandenburg, Germany</t>
  </si>
  <si>
    <t>THRYVE</t>
  </si>
  <si>
    <t>Senior Digital Marketing Analyst</t>
  </si>
  <si>
    <t>Peak Ace AG</t>
  </si>
  <si>
    <t>Digital Marketing Analyst (m/w/d)</t>
  </si>
  <si>
    <t>umaris GmbH &amp; Co. KG</t>
  </si>
  <si>
    <t>KoRo</t>
  </si>
  <si>
    <t>(Senior) Marketing Analyst (m/f/d)</t>
  </si>
  <si>
    <t>simplesurance</t>
  </si>
  <si>
    <t>Digital Business Analyst (all genders) - Berlin, Germany</t>
  </si>
  <si>
    <t>Avaloq</t>
  </si>
  <si>
    <t>Business Analyst - Second Level Support</t>
  </si>
  <si>
    <t>LYNX</t>
  </si>
  <si>
    <t>Business Analyst</t>
  </si>
  <si>
    <t>Deutsche Rentenversicherung Bund</t>
  </si>
  <si>
    <t>Businessanalyst*in (m/w/div)</t>
  </si>
  <si>
    <t>Agoda</t>
  </si>
  <si>
    <t>Business Data Analyst (Bangkok Based, relocation provided)</t>
  </si>
  <si>
    <t>Engel &amp; VÃ¶lkers Commercial Berlin</t>
  </si>
  <si>
    <t>Market Analyst / Research Analyst (m/w/d)</t>
  </si>
  <si>
    <t>Zalando</t>
  </si>
  <si>
    <t>Business Analyst - Customer Care (all genders)</t>
  </si>
  <si>
    <t>FLEX Capital</t>
  </si>
  <si>
    <t>Business AnalystIn</t>
  </si>
  <si>
    <t>Kuoni Tumlare</t>
  </si>
  <si>
    <t>lawpilots</t>
  </si>
  <si>
    <t>Workwise</t>
  </si>
  <si>
    <t>Business Analyst - Low Code / Datenbanken / Schnittstellenentwicklung (m/w/d)</t>
  </si>
  <si>
    <t>Moyyn</t>
  </si>
  <si>
    <t>Business Analyst (m/w/d)-43_CL_27_2</t>
  </si>
  <si>
    <t>HomeToGo</t>
  </si>
  <si>
    <t>[DE] SEA Performance Marketing Manager - Kurzurlaub [Berlin] (m/f/d)</t>
  </si>
  <si>
    <t>LYNX Berlin</t>
  </si>
  <si>
    <t>Odoo</t>
  </si>
  <si>
    <t>Business Analyst (m/w/d)</t>
  </si>
  <si>
    <t>Stealth iT Recruitment</t>
  </si>
  <si>
    <t>Verve Group</t>
  </si>
  <si>
    <t>Business Analyst (f/m/d)</t>
  </si>
  <si>
    <t>Experis Switzerland</t>
  </si>
  <si>
    <t>Business Analyst Fokus KI</t>
  </si>
  <si>
    <t>msg</t>
  </si>
  <si>
    <t>Business Consultant Data Architecture und Data Analysis Supply Solutions (m/w/d)</t>
  </si>
  <si>
    <t>myGwork - LGBTQ+ Business Community</t>
  </si>
  <si>
    <t>Business Analyst - Transactional (Level 2)</t>
  </si>
  <si>
    <t>Senior Digital Marketing Analyst (m/w/d)</t>
  </si>
  <si>
    <t>Breuninger</t>
  </si>
  <si>
    <t>Business Analyst Onsite Vermarktung (m/w/d) // Remote mÃ¶glich</t>
  </si>
  <si>
    <t>Verivox GmbH</t>
  </si>
  <si>
    <t>Business Analyst Value Added Services (m/w/d)</t>
  </si>
  <si>
    <t>CEVA Logistics</t>
  </si>
  <si>
    <t>Business Case Analyst (m/w/d) Kontraktlogistik</t>
  </si>
  <si>
    <t>Grossbeeren, Brandenburg, Germany</t>
  </si>
  <si>
    <t>PÅ¸UR | Tele Columbus</t>
  </si>
  <si>
    <t>Business Analyst Consumer Sales (all genders)</t>
  </si>
  <si>
    <t>Business Analyst - Regulatory Reporting</t>
  </si>
  <si>
    <t>Dabster</t>
  </si>
  <si>
    <t>DEVK Versicherungen</t>
  </si>
  <si>
    <t>Duales Studium BWL/Versicherung B.A.</t>
  </si>
  <si>
    <t>Lufthansa Industry Solutions</t>
  </si>
  <si>
    <t>Business Analyst (all genders) Digitalisierung</t>
  </si>
  <si>
    <t>Vay</t>
  </si>
  <si>
    <t>Business Operations Analyst (Internship)</t>
  </si>
  <si>
    <t>MediaMarktSaturn</t>
  </si>
  <si>
    <t>GEMA</t>
  </si>
  <si>
    <t>Business Analyst - Prozesse (m/w/d)</t>
  </si>
  <si>
    <t>InterEx Group</t>
  </si>
  <si>
    <t>D365 F&amp;O Business Analyst (SCM)</t>
  </si>
  <si>
    <t>Deloitte</t>
  </si>
  <si>
    <t>Business Analyst / Consultant Strategieberatung - Monitor Deloitte (m/w/d)</t>
  </si>
  <si>
    <t>Business Analyst | Schwerpunkt Accounting/WirtschaftsprÃ¼fung</t>
  </si>
  <si>
    <t>CBTW</t>
  </si>
  <si>
    <t>IBM</t>
  </si>
  <si>
    <t>Business Analysts P&amp;C (f/m/x)</t>
  </si>
  <si>
    <t>DeepRec.ai</t>
  </si>
  <si>
    <t>Regulatory Business Analyst</t>
  </si>
  <si>
    <t>Business Analyst / Consultant Cloud Integration (m/w/d)</t>
  </si>
  <si>
    <t>E.ON Digital Technology</t>
  </si>
  <si>
    <t>Business Analyst Output Management (w/m/d)</t>
  </si>
  <si>
    <t>Glambou</t>
  </si>
  <si>
    <t>Operations Manager (m/w/d)</t>
  </si>
  <si>
    <t>Michael Page</t>
  </si>
  <si>
    <t>NEW YORKER</t>
  </si>
  <si>
    <t>BUSINESS ANALYST RETAIL PROCESSES*</t>
  </si>
  <si>
    <t>Amadeus Fire</t>
  </si>
  <si>
    <t>msg for banking ag</t>
  </si>
  <si>
    <t>Business Analyst / Banking (m/w/d)</t>
  </si>
  <si>
    <t>Gesellschaft zur Verwertung von Leistungsschutzrechten mbH</t>
  </si>
  <si>
    <t>Wall GmbH</t>
  </si>
  <si>
    <t>Research Manager Marktforschung (m/w/d)</t>
  </si>
  <si>
    <t>Betriebswirt als Business Analyst fÃ¼r E2E-Prozessoptimierung (m/w/d)</t>
  </si>
  <si>
    <t>Analyst / Senior Analyst, Brand Marketing (Bangkok Based, relocation provided)</t>
  </si>
  <si>
    <t>zeb consulting</t>
  </si>
  <si>
    <t>Consultant / Business Analyst (Senior) bei findic (w|m|d)</t>
  </si>
  <si>
    <t>Wayfair</t>
  </si>
  <si>
    <t>SEO Analyst with German (m/f/x)</t>
  </si>
  <si>
    <t>IU International University of Applied Sciences</t>
  </si>
  <si>
    <t>Duales Studium Gesundheitsmanagement (B.A.) am Campus oder virtuell</t>
  </si>
  <si>
    <t>Business Analyst - Tax</t>
  </si>
  <si>
    <t>Duales Studium Gesundheitsmanagement (B.A.) am Campus oder virtuell M/W/D</t>
  </si>
  <si>
    <t>Duales Studium Tourismusmanagement (B.A.) am Campus oder virtuell M/W/D</t>
  </si>
  <si>
    <t>Duales Studium Soziale Arbeit (B.A.) am Campus oder virtuell</t>
  </si>
  <si>
    <t>Duales Studium Tourismusmanagement (B.A.) am Campus oder virtuell</t>
  </si>
  <si>
    <t>Flight Marketing Analyst (Bangkok Based, relocation provided)</t>
  </si>
  <si>
    <t>Interhyp Gruppe</t>
  </si>
  <si>
    <t>Duales Studium Betriebswirtschaftslehre / Bank B.A. mit Fokus Vertrieb (m/w/d)</t>
  </si>
  <si>
    <t>join.com</t>
  </si>
  <si>
    <t>Tele Columbus AG: Business Analyst Consumer Sales (all genders)</t>
  </si>
  <si>
    <t>E.ON Deutschland</t>
  </si>
  <si>
    <t>Business Analyst fÃ¼r E2E-Prozessoptimierung im Kundenmanagement (m/w/d)</t>
  </si>
  <si>
    <t>Grafton Recruitment</t>
  </si>
  <si>
    <t>Hungarian speaking Social Media Analyst (gn)</t>
  </si>
  <si>
    <t>VICTORIA | Internationale Hochschule</t>
  </si>
  <si>
    <t>Duales Studium Business Administration (B.A.) Hotel- &amp; Tourismusmanagement - Visit Berlin</t>
  </si>
  <si>
    <t>Luxoft Germany</t>
  </si>
  <si>
    <t>Business Analyst (German C1, m/w/d)</t>
  </si>
  <si>
    <t>EDEKA Minden-Hannover</t>
  </si>
  <si>
    <t>Duales Studium Einzelhandel (B.A. Betriebswirtschaft/Handel) - 2024</t>
  </si>
  <si>
    <t>Duales Studium Business Administration (B.A.) Marketingkommunikation &amp; Digitale Medien - Verlag der Tagesspiegel</t>
  </si>
  <si>
    <t>Consultant / Business Analyst / Projektmanager Life Sciences &amp; Chemicals (w/m/d)</t>
  </si>
  <si>
    <t>Jobs via eFinancialCareers</t>
  </si>
  <si>
    <t>Chief of Staff to the CFO - Business Analyst Special Projects (Finance, Tax, Legal, M&amp;A)</t>
  </si>
  <si>
    <t>Options Group Germany GmbH</t>
  </si>
  <si>
    <t>Bitpanda</t>
  </si>
  <si>
    <t>Marketing Data Analyst</t>
  </si>
  <si>
    <t>JustPlay</t>
  </si>
  <si>
    <t>Data Analyst</t>
  </si>
  <si>
    <t>Pandata GmbH</t>
  </si>
  <si>
    <t>Canonical</t>
  </si>
  <si>
    <t>E.ON</t>
  </si>
  <si>
    <t>CRM / Marketing Analyst (m/f/d) E.ON Hydrogen GmbH</t>
  </si>
  <si>
    <t>KENFO - Fonds zur Finanzierung der kerntechnischen Entsorgung</t>
  </si>
  <si>
    <t>Business Analyst (IT) (m/w/d)</t>
  </si>
  <si>
    <t>Business Analyst - Level 2 - Output and Security Access.</t>
  </si>
  <si>
    <t>Enpal</t>
  </si>
  <si>
    <t>Growth &amp; Expansion Analyst (w/m/d)</t>
  </si>
  <si>
    <t>Business Analyst* - Anti Money Laundering</t>
  </si>
  <si>
    <t>BWI GmbH</t>
  </si>
  <si>
    <t>Business Analyst - Funk und Telekommunikation (m/w/d)</t>
  </si>
  <si>
    <t>Duales Studium Mediendesign (B.A.) am Campus oder virtuell</t>
  </si>
  <si>
    <t>S. NO.</t>
  </si>
  <si>
    <t>Job Title</t>
  </si>
  <si>
    <t>Marketing</t>
  </si>
  <si>
    <t>Marketing Analyst</t>
  </si>
  <si>
    <t>Social Media Analyst</t>
  </si>
  <si>
    <t>IIoT Business Data Analyst</t>
  </si>
  <si>
    <t>Power BI Report Designer</t>
  </si>
  <si>
    <t>Business Data Analyst</t>
  </si>
  <si>
    <t>Business Case Analyst</t>
  </si>
  <si>
    <t>SEO Analyst with German</t>
  </si>
  <si>
    <t>Flight Marketing Analyst</t>
  </si>
  <si>
    <t>Growth &amp; Expansion Analyst</t>
  </si>
  <si>
    <t>Big Data Analyst</t>
  </si>
  <si>
    <t>Market Analyst</t>
  </si>
  <si>
    <t>Consultant</t>
  </si>
  <si>
    <t>Digital Marketing Analyst</t>
  </si>
  <si>
    <t>Marketing Manager</t>
  </si>
  <si>
    <t>Duales Studium</t>
  </si>
  <si>
    <t>Operation Manager</t>
  </si>
  <si>
    <t>Research Manager Marktforschung</t>
  </si>
  <si>
    <t xml:space="preserve">Marketing Data Analyst </t>
  </si>
  <si>
    <t>City</t>
  </si>
  <si>
    <t>Berlin</t>
  </si>
  <si>
    <t>Potsdam</t>
  </si>
  <si>
    <t>Ludwigsfelde</t>
  </si>
  <si>
    <t>Falkensee</t>
  </si>
  <si>
    <t>Grossbeeren</t>
  </si>
  <si>
    <t>Country</t>
  </si>
  <si>
    <t>Germany</t>
  </si>
  <si>
    <t>Row Labels</t>
  </si>
  <si>
    <t>Grand Total</t>
  </si>
  <si>
    <t>Count of company</t>
  </si>
  <si>
    <t>Count of City</t>
  </si>
  <si>
    <t>Count of Job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</si>
</sst>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[linkedin_Dashboard_Analysis.xlsx]Sheet2!PivotTable1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Common Jobs In</a:t>
            </a:r>
            <a:r>
              <a:rPr lang="en-US" baseline="0"/>
              <a:t>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5000000000000053E-2"/>
              <c:y val="-9.722222222222230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
</a:t>
                </a:r>
                <a:fld id="{DC2845FD-FA60-44D1-BFBA-8FF804504B13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0555555555555544E-2"/>
              <c:y val="2.31481481481480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FF961F7-97A6-427D-BAD2-C2828EC782FF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999999999999974E-2"/>
              <c:y val="2.314814814814814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8B07E73-DD06-467C-B13F-F7BEA8B37278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33333333333072E-3"/>
              <c:y val="3.703703703703703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BDD4DA-81C0-487F-8772-3B3197B3DEE5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888888888888888E-2"/>
              <c:y val="2.777777777777775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2D29038-5BEC-4D46-BEA0-217BFA4F0AB6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666E-2"/>
              <c:y val="1.851851851851849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F3368C-E75E-47C7-9C8B-67D3EA6FD9D4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48-4488-93C6-34C77A75E3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48-4488-93C6-34C77A75E3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48-4488-93C6-34C77A75E3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48-4488-93C6-34C77A75E3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48-4488-93C6-34C77A75E3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48-4488-93C6-34C77A75E399}"/>
              </c:ext>
            </c:extLst>
          </c:dPt>
          <c:dLbls>
            <c:dLbl>
              <c:idx val="0"/>
              <c:layout>
                <c:manualLayout>
                  <c:x val="-7.5000000000000053E-2"/>
                  <c:y val="-9.722222222222230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C2845FD-FA60-44D1-BFBA-8FF804504B1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048-4488-93C6-34C77A75E399}"/>
                </c:ext>
              </c:extLst>
            </c:dLbl>
            <c:dLbl>
              <c:idx val="1"/>
              <c:layout>
                <c:manualLayout>
                  <c:x val="3.0555555555555544E-2"/>
                  <c:y val="2.3148148148148064E-2"/>
                </c:manualLayout>
              </c:layout>
              <c:tx>
                <c:rich>
                  <a:bodyPr/>
                  <a:lstStyle/>
                  <a:p>
                    <a:fld id="{2FF961F7-97A6-427D-BAD2-C2828EC782FF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048-4488-93C6-34C77A75E399}"/>
                </c:ext>
              </c:extLst>
            </c:dLbl>
            <c:dLbl>
              <c:idx val="2"/>
              <c:layout>
                <c:manualLayout>
                  <c:x val="2.4999999999999974E-2"/>
                  <c:y val="2.3148148148148147E-2"/>
                </c:manualLayout>
              </c:layout>
              <c:tx>
                <c:rich>
                  <a:bodyPr/>
                  <a:lstStyle/>
                  <a:p>
                    <a:fld id="{88B07E73-DD06-467C-B13F-F7BEA8B37278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048-4488-93C6-34C77A75E399}"/>
                </c:ext>
              </c:extLst>
            </c:dLbl>
            <c:dLbl>
              <c:idx val="3"/>
              <c:layout>
                <c:manualLayout>
                  <c:x val="8.3333333333333072E-3"/>
                  <c:y val="3.7037037037037035E-2"/>
                </c:manualLayout>
              </c:layout>
              <c:tx>
                <c:rich>
                  <a:bodyPr/>
                  <a:lstStyle/>
                  <a:p>
                    <a:fld id="{75BDD4DA-81C0-487F-8772-3B3197B3DEE5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048-4488-93C6-34C77A75E399}"/>
                </c:ext>
              </c:extLst>
            </c:dLbl>
            <c:dLbl>
              <c:idx val="4"/>
              <c:layout>
                <c:manualLayout>
                  <c:x val="1.6666666666666666E-2"/>
                  <c:y val="1.8518518518518497E-2"/>
                </c:manualLayout>
              </c:layout>
              <c:tx>
                <c:rich>
                  <a:bodyPr/>
                  <a:lstStyle/>
                  <a:p>
                    <a:fld id="{2DF3368C-E75E-47C7-9C8B-67D3EA6FD9D4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048-4488-93C6-34C77A75E399}"/>
                </c:ext>
              </c:extLst>
            </c:dLbl>
            <c:dLbl>
              <c:idx val="5"/>
              <c:layout>
                <c:manualLayout>
                  <c:x val="1.3888888888888888E-2"/>
                  <c:y val="2.7777777777777755E-2"/>
                </c:manualLayout>
              </c:layout>
              <c:tx>
                <c:rich>
                  <a:bodyPr/>
                  <a:lstStyle/>
                  <a:p>
                    <a:fld id="{42D29038-5BEC-4D46-BEA0-217BFA4F0AB6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048-4488-93C6-34C77A75E3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2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Sheet2!$A$4:$A$9</c:f>
              <c:strCache>
                <c:ptCount val="6"/>
                <c:pt idx="0">
                  <c:v>Business Analyst</c:v>
                </c:pt>
                <c:pt idx="1">
                  <c:v>Duales Studium</c:v>
                </c:pt>
                <c:pt idx="2">
                  <c:v>Big Data Analyst</c:v>
                </c:pt>
                <c:pt idx="3">
                  <c:v>Data Analyst</c:v>
                </c:pt>
                <c:pt idx="4">
                  <c:v>Marketing Manager</c:v>
                </c:pt>
                <c:pt idx="5">
                  <c:v>Marketing Data Analyst 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6"/>
                <c:pt idx="0">
                  <c:v>76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48-4488-93C6-34C77A75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[linkedin_Dashboard_Analysis.xlsx]Sheet7!PivotTable13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5 Company Wise Job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DE-4B3F-8FA8-C02AA0E10E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DE-4B3F-8FA8-C02AA0E10E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DE-4B3F-8FA8-C02AA0E10E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DE-4B3F-8FA8-C02AA0E10E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DE-4B3F-8FA8-C02AA0E10E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DE-4B3F-8FA8-C02AA0E10E22}"/>
              </c:ext>
            </c:extLst>
          </c:dPt>
          <c:dLbls>
            <c:dLbl>
              <c:idx val="0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ADE-4B3F-8FA8-C02AA0E10E22}"/>
                </c:ext>
              </c:extLst>
            </c:dLbl>
            <c:dLbl>
              <c:idx val="1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ADE-4B3F-8FA8-C02AA0E10E22}"/>
                </c:ext>
              </c:extLst>
            </c:dLbl>
            <c:dLbl>
              <c:idx val="2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ADE-4B3F-8FA8-C02AA0E10E22}"/>
                </c:ext>
              </c:extLst>
            </c:dLbl>
            <c:dLbl>
              <c:idx val="3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ADE-4B3F-8FA8-C02AA0E10E22}"/>
                </c:ext>
              </c:extLst>
            </c:dLbl>
            <c:dLbl>
              <c:idx val="4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ADE-4B3F-8FA8-C02AA0E10E22}"/>
                </c:ext>
              </c:extLst>
            </c:dLbl>
            <c:dLbl>
              <c:idx val="5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ADE-4B3F-8FA8-C02AA0E10E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Sheet7!$A$4:$A$10</c:f>
              <c:strCache>
                <c:ptCount val="6"/>
                <c:pt idx="0">
                  <c:v>Avaloq</c:v>
                </c:pt>
                <c:pt idx="1">
                  <c:v>IU International University of Applied Sciences</c:v>
                </c:pt>
                <c:pt idx="2">
                  <c:v>Jooble</c:v>
                </c:pt>
                <c:pt idx="3">
                  <c:v>myGwork - LGBTQ+ Business Community</c:v>
                </c:pt>
                <c:pt idx="4">
                  <c:v>Odoo</c:v>
                </c:pt>
                <c:pt idx="5">
                  <c:v>umaris GmbH &amp; Co. KG</c:v>
                </c:pt>
              </c:strCache>
            </c:strRef>
          </c:cat>
          <c:val>
            <c:numRef>
              <c:f>Sheet7!$B$4:$B$10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DE-4B3F-8FA8-C02AA0E1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51265530334272"/>
          <c:y val="0.21986733577142267"/>
          <c:w val="0.38647838646497146"/>
          <c:h val="0.70731152831094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[linkedin_Dashboard_Analysis.xlsx]City Wise Jobs!PivotTable2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Wise Jobs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55555555555558E-3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44444444444445E-2"/>
              <c:y val="-6.0185185185185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33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'City Wise Jobs'!$B$3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7-4F65-BBBD-FE88EB8962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7-4F65-BBBD-FE88EB8962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47-4F65-BBBD-FE88EB8962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47-4F65-BBBD-FE88EB8962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47-4F65-BBBD-FE88EB8962DA}"/>
              </c:ext>
            </c:extLst>
          </c:dPt>
          <c:dLbls>
            <c:dLbl>
              <c:idx val="1"/>
              <c:layout>
                <c:manualLayout>
                  <c:x val="-3.3333333333333333E-2"/>
                  <c:y val="-3.70370370370370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47-4F65-BBBD-FE88EB8962DA}"/>
                </c:ext>
              </c:extLst>
            </c:dLbl>
            <c:dLbl>
              <c:idx val="2"/>
              <c:layout>
                <c:manualLayout>
                  <c:x val="-1.9444444444444445E-2"/>
                  <c:y val="-6.01851851851852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47-4F65-BBBD-FE88EB8962DA}"/>
                </c:ext>
              </c:extLst>
            </c:dLbl>
            <c:dLbl>
              <c:idx val="3"/>
              <c:layout>
                <c:manualLayout>
                  <c:x val="-5.5555555555555558E-3"/>
                  <c:y val="-7.4074074074074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47-4F65-BBBD-FE88EB8962DA}"/>
                </c:ext>
              </c:extLst>
            </c:dLbl>
            <c:dLbl>
              <c:idx val="4"/>
              <c:layout>
                <c:manualLayout>
                  <c:x val="0"/>
                  <c:y val="-5.555555555555560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47-4F65-BBBD-FE88EB896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2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'City Wise Jobs'!$A$4:$A$8</c:f>
              <c:strCache>
                <c:ptCount val="5"/>
                <c:pt idx="0">
                  <c:v>Berlin</c:v>
                </c:pt>
                <c:pt idx="1">
                  <c:v>Falkensee</c:v>
                </c:pt>
                <c:pt idx="2">
                  <c:v>Grossbeeren</c:v>
                </c:pt>
                <c:pt idx="3">
                  <c:v>Ludwigsfelde</c:v>
                </c:pt>
                <c:pt idx="4">
                  <c:v>Potsdam</c:v>
                </c:pt>
              </c:strCache>
            </c:strRef>
          </c:cat>
          <c:val>
            <c:numRef>
              <c:f>'City Wise Jobs'!$B$4:$B$8</c:f>
              <c:numCache>
                <c:formatCode>General</c:formatCode>
                <c:ptCount val="5"/>
                <c:pt idx="0">
                  <c:v>117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47-4F65-BBBD-FE88EB896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[linkedin_Dashboard_Analysis.xlsx]Sheet4!PivotTable3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Wise Jobs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Sheet4!$A$4:$A$77</c:f>
              <c:strCache>
                <c:ptCount val="74"/>
                <c:pt idx="0">
                  <c:v>Agoda</c:v>
                </c:pt>
                <c:pt idx="1">
                  <c:v>Amadeus Fire</c:v>
                </c:pt>
                <c:pt idx="2">
                  <c:v>Avaloq</c:v>
                </c:pt>
                <c:pt idx="3">
                  <c:v>Bitpanda</c:v>
                </c:pt>
                <c:pt idx="4">
                  <c:v>Bolt</c:v>
                </c:pt>
                <c:pt idx="5">
                  <c:v>Breuninger</c:v>
                </c:pt>
                <c:pt idx="6">
                  <c:v>BWI GmbH</c:v>
                </c:pt>
                <c:pt idx="7">
                  <c:v>Canonical</c:v>
                </c:pt>
                <c:pt idx="8">
                  <c:v>Capgemini</c:v>
                </c:pt>
                <c:pt idx="9">
                  <c:v>CBTW</c:v>
                </c:pt>
                <c:pt idx="10">
                  <c:v>CEVA Logistics</c:v>
                </c:pt>
                <c:pt idx="11">
                  <c:v>Dabster</c:v>
                </c:pt>
                <c:pt idx="12">
                  <c:v>DeepRec.ai</c:v>
                </c:pt>
                <c:pt idx="13">
                  <c:v>Deloitte</c:v>
                </c:pt>
                <c:pt idx="14">
                  <c:v>Deutsche Rentenversicherung Bund</c:v>
                </c:pt>
                <c:pt idx="15">
                  <c:v>DEVK Versicherungen</c:v>
                </c:pt>
                <c:pt idx="16">
                  <c:v>E.ON</c:v>
                </c:pt>
                <c:pt idx="17">
                  <c:v>E.ON Deutschland</c:v>
                </c:pt>
                <c:pt idx="18">
                  <c:v>E.ON Digital Technology</c:v>
                </c:pt>
                <c:pt idx="19">
                  <c:v>EDEKA Minden-Hannover</c:v>
                </c:pt>
                <c:pt idx="20">
                  <c:v>Engel &amp; VÃ¶lkers Commercial Berlin</c:v>
                </c:pt>
                <c:pt idx="21">
                  <c:v>Enpal</c:v>
                </c:pt>
                <c:pt idx="22">
                  <c:v>Experis Switzerland</c:v>
                </c:pt>
                <c:pt idx="23">
                  <c:v>FactoryPal</c:v>
                </c:pt>
                <c:pt idx="24">
                  <c:v>FLEX Capital</c:v>
                </c:pt>
                <c:pt idx="25">
                  <c:v>GEMA</c:v>
                </c:pt>
                <c:pt idx="26">
                  <c:v>Gesellschaft zur Verwertung von Leistungsschutzrechten mbH</c:v>
                </c:pt>
                <c:pt idx="27">
                  <c:v>Glambou</c:v>
                </c:pt>
                <c:pt idx="28">
                  <c:v>Grafton Recruitment</c:v>
                </c:pt>
                <c:pt idx="29">
                  <c:v>HomeToGo</c:v>
                </c:pt>
                <c:pt idx="30">
                  <c:v>IBM</c:v>
                </c:pt>
                <c:pt idx="31">
                  <c:v>InterEx Group</c:v>
                </c:pt>
                <c:pt idx="32">
                  <c:v>Interhyp Gruppe</c:v>
                </c:pt>
                <c:pt idx="33">
                  <c:v>IU International University of Applied Sciences</c:v>
                </c:pt>
                <c:pt idx="34">
                  <c:v>Jobs via eFinancialCareers</c:v>
                </c:pt>
                <c:pt idx="35">
                  <c:v>join.com</c:v>
                </c:pt>
                <c:pt idx="36">
                  <c:v>Jooble</c:v>
                </c:pt>
                <c:pt idx="37">
                  <c:v>JustPlay</c:v>
                </c:pt>
                <c:pt idx="38">
                  <c:v>KENFO - Fonds zur Finanzierung der kerntechnischen Entsorgung</c:v>
                </c:pt>
                <c:pt idx="39">
                  <c:v>KoRo</c:v>
                </c:pt>
                <c:pt idx="40">
                  <c:v>Kuoni Tumlare</c:v>
                </c:pt>
                <c:pt idx="41">
                  <c:v>lawpilots</c:v>
                </c:pt>
                <c:pt idx="42">
                  <c:v>Lovehoney Group</c:v>
                </c:pt>
                <c:pt idx="43">
                  <c:v>Lufthansa Industry Solutions</c:v>
                </c:pt>
                <c:pt idx="44">
                  <c:v>Luxoft Germany</c:v>
                </c:pt>
                <c:pt idx="45">
                  <c:v>LYNX</c:v>
                </c:pt>
                <c:pt idx="46">
                  <c:v>LYNX Berlin</c:v>
                </c:pt>
                <c:pt idx="47">
                  <c:v>MediaMarktSaturn</c:v>
                </c:pt>
                <c:pt idx="48">
                  <c:v>Michael Page</c:v>
                </c:pt>
                <c:pt idx="49">
                  <c:v>Moyyn</c:v>
                </c:pt>
                <c:pt idx="50">
                  <c:v>msg</c:v>
                </c:pt>
                <c:pt idx="51">
                  <c:v>msg for banking ag</c:v>
                </c:pt>
                <c:pt idx="52">
                  <c:v>myGwork - LGBTQ+ Business Community</c:v>
                </c:pt>
                <c:pt idx="53">
                  <c:v>NEW YORKER</c:v>
                </c:pt>
                <c:pt idx="54">
                  <c:v>Odoo</c:v>
                </c:pt>
                <c:pt idx="55">
                  <c:v>Options Group Germany GmbH</c:v>
                </c:pt>
                <c:pt idx="56">
                  <c:v>Ottobock</c:v>
                </c:pt>
                <c:pt idx="57">
                  <c:v>PÅ¸UR | Tele Columbus</c:v>
                </c:pt>
                <c:pt idx="58">
                  <c:v>Pandata GmbH</c:v>
                </c:pt>
                <c:pt idx="59">
                  <c:v>Peak Ace AG</c:v>
                </c:pt>
                <c:pt idx="60">
                  <c:v>refurbed</c:v>
                </c:pt>
                <c:pt idx="61">
                  <c:v>simplesurance</c:v>
                </c:pt>
                <c:pt idx="62">
                  <c:v>Stealth iT Recruitment</c:v>
                </c:pt>
                <c:pt idx="63">
                  <c:v>THRYVE</c:v>
                </c:pt>
                <c:pt idx="64">
                  <c:v>umaris GmbH &amp; Co. KG</c:v>
                </c:pt>
                <c:pt idx="65">
                  <c:v>Vay</c:v>
                </c:pt>
                <c:pt idx="66">
                  <c:v>Verivox GmbH</c:v>
                </c:pt>
                <c:pt idx="67">
                  <c:v>Verve Group</c:v>
                </c:pt>
                <c:pt idx="68">
                  <c:v>VICTORIA | Internationale Hochschule</c:v>
                </c:pt>
                <c:pt idx="69">
                  <c:v>Wall GmbH</c:v>
                </c:pt>
                <c:pt idx="70">
                  <c:v>Wayfair</c:v>
                </c:pt>
                <c:pt idx="71">
                  <c:v>Workwise</c:v>
                </c:pt>
                <c:pt idx="72">
                  <c:v>Zalando</c:v>
                </c:pt>
                <c:pt idx="73">
                  <c:v>zeb consulting</c:v>
                </c:pt>
              </c:strCache>
            </c:strRef>
          </c:cat>
          <c:val>
            <c:numRef>
              <c:f>Sheet4!$B$4:$B$77</c:f>
              <c:numCache>
                <c:formatCode>General</c:formatCode>
                <c:ptCount val="74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8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8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0-457A-B1E3-A4C6746B0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108144"/>
        <c:axId val="1606101616"/>
      </c:barChart>
      <c:catAx>
        <c:axId val="16061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01616"/>
        <c:crosses val="autoZero"/>
        <c:auto val="1"/>
        <c:lblAlgn val="ctr"/>
        <c:lblOffset val="100"/>
        <c:noMultiLvlLbl val="0"/>
      </c:catAx>
      <c:valAx>
        <c:axId val="16061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[linkedin_Dashboard_Analysis.xlsx]Sheet6!PivotTable12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Title</a:t>
            </a:r>
            <a:r>
              <a:rPr lang="en-US" baseline="0"/>
              <a:t> wise city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Sheet6!$A$6:$A$28</c:f>
              <c:strCache>
                <c:ptCount val="22"/>
                <c:pt idx="0">
                  <c:v>Big Data Analyst</c:v>
                </c:pt>
                <c:pt idx="1">
                  <c:v>Business Analyst</c:v>
                </c:pt>
                <c:pt idx="2">
                  <c:v>Business Case Analyst</c:v>
                </c:pt>
                <c:pt idx="3">
                  <c:v>Business Data Analyst</c:v>
                </c:pt>
                <c:pt idx="4">
                  <c:v>Consultant</c:v>
                </c:pt>
                <c:pt idx="5">
                  <c:v>Data Analyst</c:v>
                </c:pt>
                <c:pt idx="6">
                  <c:v>Digital Marketing Analyst</c:v>
                </c:pt>
                <c:pt idx="7">
                  <c:v>Duales Studium</c:v>
                </c:pt>
                <c:pt idx="8">
                  <c:v>Flight Marketing Analyst</c:v>
                </c:pt>
                <c:pt idx="9">
                  <c:v>Growth &amp; Expansion Analyst</c:v>
                </c:pt>
                <c:pt idx="10">
                  <c:v>IIoT Business Data Analyst</c:v>
                </c:pt>
                <c:pt idx="11">
                  <c:v>Market Analyst</c:v>
                </c:pt>
                <c:pt idx="12">
                  <c:v>Marketing</c:v>
                </c:pt>
                <c:pt idx="13">
                  <c:v>Marketing Analyst</c:v>
                </c:pt>
                <c:pt idx="14">
                  <c:v>Marketing Data Analyst </c:v>
                </c:pt>
                <c:pt idx="15">
                  <c:v>Marketing Manager</c:v>
                </c:pt>
                <c:pt idx="16">
                  <c:v>Operation Manager</c:v>
                </c:pt>
                <c:pt idx="17">
                  <c:v>Power BI Report Designer</c:v>
                </c:pt>
                <c:pt idx="18">
                  <c:v>Research Manager Marktforschung</c:v>
                </c:pt>
                <c:pt idx="19">
                  <c:v>Senior Digital Marketing Analyst</c:v>
                </c:pt>
                <c:pt idx="20">
                  <c:v>SEO Analyst with German</c:v>
                </c:pt>
                <c:pt idx="21">
                  <c:v>Social Media Analyst</c:v>
                </c:pt>
              </c:strCache>
            </c:strRef>
          </c:cat>
          <c:val>
            <c:numRef>
              <c:f>Sheet6!$B$6:$B$28</c:f>
              <c:numCache>
                <c:formatCode>General</c:formatCode>
                <c:ptCount val="22"/>
                <c:pt idx="0">
                  <c:v>8</c:v>
                </c:pt>
                <c:pt idx="1">
                  <c:v>76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8</c:v>
                </c:pt>
                <c:pt idx="6">
                  <c:v>2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D-4A6E-830E-22836CF1B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309088"/>
        <c:axId val="1743304192"/>
      </c:lineChart>
      <c:catAx>
        <c:axId val="17433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04192"/>
        <c:crosses val="autoZero"/>
        <c:auto val="1"/>
        <c:lblAlgn val="ctr"/>
        <c:lblOffset val="100"/>
        <c:noMultiLvlLbl val="0"/>
      </c:catAx>
      <c:valAx>
        <c:axId val="17433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[linkedin_Dashboard_Analysis.xlsx]Sheet7!PivotTable13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Company Wise Job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5-4D27-9AEF-F9F25CE480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5-4D27-9AEF-F9F25CE480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C5-4D27-9AEF-F9F25CE480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C5-4D27-9AEF-F9F25CE480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C5-4D27-9AEF-F9F25CE480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C5-4D27-9AEF-F9F25CE480FB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C5-4D27-9AEF-F9F25CE480FB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C5-4D27-9AEF-F9F25CE480FB}"/>
                </c:ext>
              </c:extLst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C5-4D27-9AEF-F9F25CE480FB}"/>
                </c:ext>
              </c:extLst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C5-4D27-9AEF-F9F25CE480FB}"/>
                </c:ext>
              </c:extLst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C5-4D27-9AEF-F9F25CE480FB}"/>
                </c:ext>
              </c:extLst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C5-4D27-9AEF-F9F25CE480F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Sheet7!$A$4:$A$10</c:f>
              <c:strCache>
                <c:ptCount val="6"/>
                <c:pt idx="0">
                  <c:v>Avaloq</c:v>
                </c:pt>
                <c:pt idx="1">
                  <c:v>IU International University of Applied Sciences</c:v>
                </c:pt>
                <c:pt idx="2">
                  <c:v>Jooble</c:v>
                </c:pt>
                <c:pt idx="3">
                  <c:v>myGwork - LGBTQ+ Business Community</c:v>
                </c:pt>
                <c:pt idx="4">
                  <c:v>Odoo</c:v>
                </c:pt>
                <c:pt idx="5">
                  <c:v>umaris GmbH &amp; Co. KG</c:v>
                </c:pt>
              </c:strCache>
            </c:strRef>
          </c:cat>
          <c:val>
            <c:numRef>
              <c:f>Sheet7!$B$4:$B$10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C5-4D27-9AEF-F9F25CE4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[linkedin_Dashboard_Analysis.xlsx]City Wise Jobs!PivotTable2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City Wise Jobs </a:t>
            </a:r>
          </a:p>
        </c:rich>
      </c:tx>
      <c:layout>
        <c:manualLayout>
          <c:xMode val="edge"/>
          <c:yMode val="edge"/>
          <c:x val="0.20844856100966555"/>
          <c:y val="6.2513302622685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55555555555558E-3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44444444444445E-2"/>
              <c:y val="-6.0185185185185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33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33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44444444444445E-2"/>
              <c:y val="-6.0185185185185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55555555555558E-3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171498965242602"/>
              <c:y val="-8.10477263366772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5494569700846563E-2"/>
              <c:y val="-4.25809824905091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6286273907487785E-2"/>
              <c:y val="1.22721249256359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939887482998148E-2"/>
              <c:y val="3.2466021383720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6589482122573481E-2"/>
          <c:y val="0.21125164520535697"/>
          <c:w val="0.500709095824036"/>
          <c:h val="0.78181960578835064"/>
        </c:manualLayout>
      </c:layout>
      <c:doughnutChart>
        <c:varyColors val="1"/>
        <c:ser>
          <c:idx val="0"/>
          <c:order val="0"/>
          <c:tx>
            <c:strRef>
              <c:f>'City Wise Jobs'!$B$3</c:f>
              <c:strCache>
                <c:ptCount val="1"/>
                <c:pt idx="0">
                  <c:v>Total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91-4ED8-808E-D2FFE806E0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91-4ED8-808E-D2FFE806E0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91-4ED8-808E-D2FFE806E0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91-4ED8-808E-D2FFE806E0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91-4ED8-808E-D2FFE806E073}"/>
              </c:ext>
            </c:extLst>
          </c:dPt>
          <c:dLbls>
            <c:dLbl>
              <c:idx val="1"/>
              <c:layout>
                <c:manualLayout>
                  <c:x val="0.10171498965242602"/>
                  <c:y val="-8.104772633667724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191-4ED8-808E-D2FFE806E073}"/>
                </c:ext>
              </c:extLst>
            </c:dLbl>
            <c:dLbl>
              <c:idx val="2"/>
              <c:layout>
                <c:manualLayout>
                  <c:x val="9.5494569700846563E-2"/>
                  <c:y val="-4.25809824905091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191-4ED8-808E-D2FFE806E073}"/>
                </c:ext>
              </c:extLst>
            </c:dLbl>
            <c:dLbl>
              <c:idx val="3"/>
              <c:layout>
                <c:manualLayout>
                  <c:x val="9.6286273907487785E-2"/>
                  <c:y val="1.227212492563596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191-4ED8-808E-D2FFE806E073}"/>
                </c:ext>
              </c:extLst>
            </c:dLbl>
            <c:dLbl>
              <c:idx val="4"/>
              <c:layout>
                <c:manualLayout>
                  <c:x val="8.5939887482998148E-2"/>
                  <c:y val="3.2466021383720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191-4ED8-808E-D2FFE806E0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2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'City Wise Jobs'!$A$4:$A$8</c:f>
              <c:strCache>
                <c:ptCount val="5"/>
                <c:pt idx="0">
                  <c:v>Berlin</c:v>
                </c:pt>
                <c:pt idx="1">
                  <c:v>Falkensee</c:v>
                </c:pt>
                <c:pt idx="2">
                  <c:v>Grossbeeren</c:v>
                </c:pt>
                <c:pt idx="3">
                  <c:v>Ludwigsfelde</c:v>
                </c:pt>
                <c:pt idx="4">
                  <c:v>Potsdam</c:v>
                </c:pt>
              </c:strCache>
            </c:strRef>
          </c:cat>
          <c:val>
            <c:numRef>
              <c:f>'City Wise Jobs'!$B$4:$B$8</c:f>
              <c:numCache>
                <c:formatCode>General</c:formatCode>
                <c:ptCount val="5"/>
                <c:pt idx="0">
                  <c:v>117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91-4ED8-808E-D2FFE806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4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593150777963568"/>
          <c:y val="0.32270005662486689"/>
          <c:w val="0.38406849222036432"/>
          <c:h val="0.65466524446070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[linkedin_Dashboard_Analysis.xlsx]Sheet2!PivotTable1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Most Common Jobs In</a:t>
            </a:r>
            <a:r>
              <a:rPr lang="en-US" b="1" baseline="0">
                <a:solidFill>
                  <a:sysClr val="windowText" lastClr="000000"/>
                </a:solidFill>
              </a:rPr>
              <a:t> Germany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5181193367584409"/>
          <c:y val="1.8232028107930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5000000000000053E-2"/>
              <c:y val="-9.722222222222230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
</a:t>
                </a:r>
                <a:fld id="{DC2845FD-FA60-44D1-BFBA-8FF804504B13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0555555555555544E-2"/>
              <c:y val="2.31481481481480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FF961F7-97A6-427D-BAD2-C2828EC782FF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999999999999974E-2"/>
              <c:y val="2.314814814814814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8B07E73-DD06-467C-B13F-F7BEA8B37278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33333333333072E-3"/>
              <c:y val="3.703703703703703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BDD4DA-81C0-487F-8772-3B3197B3DEE5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888888888888888E-2"/>
              <c:y val="2.777777777777775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2D29038-5BEC-4D46-BEA0-217BFA4F0AB6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666E-2"/>
              <c:y val="1.851851851851849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F3368C-E75E-47C7-9C8B-67D3EA6FD9D4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5000000000000053E-2"/>
              <c:y val="-9.722222222222230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
</a:t>
                </a:r>
                <a:fld id="{DC2845FD-FA60-44D1-BFBA-8FF804504B13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0555555555555544E-2"/>
              <c:y val="2.31481481481480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FF961F7-97A6-427D-BAD2-C2828EC782FF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999999999999974E-2"/>
              <c:y val="2.314814814814814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8B07E73-DD06-467C-B13F-F7BEA8B37278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33333333333072E-3"/>
              <c:y val="3.703703703703703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BDD4DA-81C0-487F-8772-3B3197B3DEE5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666E-2"/>
              <c:y val="1.851851851851849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F3368C-E75E-47C7-9C8B-67D3EA6FD9D4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888888888888888E-2"/>
              <c:y val="2.777777777777775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2D29038-5BEC-4D46-BEA0-217BFA4F0AB6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404760253183259E-2"/>
              <c:y val="-6.07579744662035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
</a:t>
                </a:r>
                <a:fld id="{DC2845FD-FA60-44D1-BFBA-8FF804504B13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936802032293796E-2"/>
              <c:y val="-0.10513897988103518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FF961F7-97A6-427D-BAD2-C2828EC782FF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287939868106187E-3"/>
              <c:y val="-0.10513897988103518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8B07E73-DD06-467C-B13F-F7BEA8B37278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1757491977874227E-2"/>
              <c:y val="-9.1249650061040896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BDD4DA-81C0-487F-8772-3B3197B3DEE5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624888229763337E-2"/>
              <c:y val="-6.700597517766317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F3368C-E75E-47C7-9C8B-67D3EA6FD9D4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6559075545823654E-2"/>
              <c:y val="-4.552910289600348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2D29038-5BEC-4D46-BEA0-217BFA4F0AB6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4393475599242142E-2"/>
          <c:y val="0.24847214984344654"/>
          <c:w val="0.38342392822499877"/>
          <c:h val="0.73402271425433596"/>
        </c:manualLayout>
      </c:layout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88-4BF7-BE75-5F060DF56B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88-4BF7-BE75-5F060DF56B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88-4BF7-BE75-5F060DF56B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88-4BF7-BE75-5F060DF56B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88-4BF7-BE75-5F060DF56B7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688-4BF7-BE75-5F060DF56B70}"/>
              </c:ext>
            </c:extLst>
          </c:dPt>
          <c:dLbls>
            <c:dLbl>
              <c:idx val="0"/>
              <c:layout>
                <c:manualLayout>
                  <c:x val="4.404760253183259E-2"/>
                  <c:y val="-6.07579744662035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C2845FD-FA60-44D1-BFBA-8FF804504B1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688-4BF7-BE75-5F060DF56B70}"/>
                </c:ext>
              </c:extLst>
            </c:dLbl>
            <c:dLbl>
              <c:idx val="1"/>
              <c:layout>
                <c:manualLayout>
                  <c:x val="-2.7936802032293796E-2"/>
                  <c:y val="-0.10513897988103518"/>
                </c:manualLayout>
              </c:layout>
              <c:tx>
                <c:rich>
                  <a:bodyPr/>
                  <a:lstStyle/>
                  <a:p>
                    <a:fld id="{2FF961F7-97A6-427D-BAD2-C2828EC782FF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688-4BF7-BE75-5F060DF56B70}"/>
                </c:ext>
              </c:extLst>
            </c:dLbl>
            <c:dLbl>
              <c:idx val="2"/>
              <c:layout>
                <c:manualLayout>
                  <c:x val="8.287939868106187E-3"/>
                  <c:y val="-0.10513897988103518"/>
                </c:manualLayout>
              </c:layout>
              <c:tx>
                <c:rich>
                  <a:bodyPr/>
                  <a:lstStyle/>
                  <a:p>
                    <a:fld id="{88B07E73-DD06-467C-B13F-F7BEA8B37278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688-4BF7-BE75-5F060DF56B70}"/>
                </c:ext>
              </c:extLst>
            </c:dLbl>
            <c:dLbl>
              <c:idx val="3"/>
              <c:layout>
                <c:manualLayout>
                  <c:x val="4.1757491977874227E-2"/>
                  <c:y val="-9.1249650061040896E-2"/>
                </c:manualLayout>
              </c:layout>
              <c:tx>
                <c:rich>
                  <a:bodyPr/>
                  <a:lstStyle/>
                  <a:p>
                    <a:fld id="{75BDD4DA-81C0-487F-8772-3B3197B3DEE5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688-4BF7-BE75-5F060DF56B70}"/>
                </c:ext>
              </c:extLst>
            </c:dLbl>
            <c:dLbl>
              <c:idx val="4"/>
              <c:layout>
                <c:manualLayout>
                  <c:x val="6.2624888229763337E-2"/>
                  <c:y val="-6.7005975177663171E-2"/>
                </c:manualLayout>
              </c:layout>
              <c:tx>
                <c:rich>
                  <a:bodyPr/>
                  <a:lstStyle/>
                  <a:p>
                    <a:fld id="{2DF3368C-E75E-47C7-9C8B-67D3EA6FD9D4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688-4BF7-BE75-5F060DF56B70}"/>
                </c:ext>
              </c:extLst>
            </c:dLbl>
            <c:dLbl>
              <c:idx val="5"/>
              <c:layout>
                <c:manualLayout>
                  <c:x val="7.6559075545823654E-2"/>
                  <c:y val="-4.5529102896003489E-2"/>
                </c:manualLayout>
              </c:layout>
              <c:tx>
                <c:rich>
                  <a:bodyPr/>
                  <a:lstStyle/>
                  <a:p>
                    <a:fld id="{42D29038-5BEC-4D46-BEA0-217BFA4F0AB6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1688-4BF7-BE75-5F060DF56B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2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Sheet2!$A$4:$A$9</c:f>
              <c:strCache>
                <c:ptCount val="6"/>
                <c:pt idx="0">
                  <c:v>Business Analyst</c:v>
                </c:pt>
                <c:pt idx="1">
                  <c:v>Duales Studium</c:v>
                </c:pt>
                <c:pt idx="2">
                  <c:v>Big Data Analyst</c:v>
                </c:pt>
                <c:pt idx="3">
                  <c:v>Data Analyst</c:v>
                </c:pt>
                <c:pt idx="4">
                  <c:v>Marketing Manager</c:v>
                </c:pt>
                <c:pt idx="5">
                  <c:v>Marketing Data Analyst 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6"/>
                <c:pt idx="0">
                  <c:v>76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88-4BF7-BE75-5F060DF56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2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618881751530897"/>
          <c:y val="0.29258504598991597"/>
          <c:w val="0.55652386300201673"/>
          <c:h val="0.55664657733191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[linkedin_Dashboard_Analysis.xlsx]Sheet4!PivotTable3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Company Wise Jobs </a:t>
            </a:r>
          </a:p>
        </c:rich>
      </c:tx>
      <c:layout>
        <c:manualLayout>
          <c:xMode val="edge"/>
          <c:yMode val="edge"/>
          <c:x val="0.2615718875257404"/>
          <c:y val="4.4133803365785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4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7114589545813105E-2"/>
          <c:y val="0.23856556862528613"/>
          <c:w val="0.7569398985449558"/>
          <c:h val="0.36052704917813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Sheet4!$A$4:$A$77</c:f>
              <c:strCache>
                <c:ptCount val="74"/>
                <c:pt idx="0">
                  <c:v>Agoda</c:v>
                </c:pt>
                <c:pt idx="1">
                  <c:v>Amadeus Fire</c:v>
                </c:pt>
                <c:pt idx="2">
                  <c:v>Avaloq</c:v>
                </c:pt>
                <c:pt idx="3">
                  <c:v>Bitpanda</c:v>
                </c:pt>
                <c:pt idx="4">
                  <c:v>Bolt</c:v>
                </c:pt>
                <c:pt idx="5">
                  <c:v>Breuninger</c:v>
                </c:pt>
                <c:pt idx="6">
                  <c:v>BWI GmbH</c:v>
                </c:pt>
                <c:pt idx="7">
                  <c:v>Canonical</c:v>
                </c:pt>
                <c:pt idx="8">
                  <c:v>Capgemini</c:v>
                </c:pt>
                <c:pt idx="9">
                  <c:v>CBTW</c:v>
                </c:pt>
                <c:pt idx="10">
                  <c:v>CEVA Logistics</c:v>
                </c:pt>
                <c:pt idx="11">
                  <c:v>Dabster</c:v>
                </c:pt>
                <c:pt idx="12">
                  <c:v>DeepRec.ai</c:v>
                </c:pt>
                <c:pt idx="13">
                  <c:v>Deloitte</c:v>
                </c:pt>
                <c:pt idx="14">
                  <c:v>Deutsche Rentenversicherung Bund</c:v>
                </c:pt>
                <c:pt idx="15">
                  <c:v>DEVK Versicherungen</c:v>
                </c:pt>
                <c:pt idx="16">
                  <c:v>E.ON</c:v>
                </c:pt>
                <c:pt idx="17">
                  <c:v>E.ON Deutschland</c:v>
                </c:pt>
                <c:pt idx="18">
                  <c:v>E.ON Digital Technology</c:v>
                </c:pt>
                <c:pt idx="19">
                  <c:v>EDEKA Minden-Hannover</c:v>
                </c:pt>
                <c:pt idx="20">
                  <c:v>Engel &amp; VÃ¶lkers Commercial Berlin</c:v>
                </c:pt>
                <c:pt idx="21">
                  <c:v>Enpal</c:v>
                </c:pt>
                <c:pt idx="22">
                  <c:v>Experis Switzerland</c:v>
                </c:pt>
                <c:pt idx="23">
                  <c:v>FactoryPal</c:v>
                </c:pt>
                <c:pt idx="24">
                  <c:v>FLEX Capital</c:v>
                </c:pt>
                <c:pt idx="25">
                  <c:v>GEMA</c:v>
                </c:pt>
                <c:pt idx="26">
                  <c:v>Gesellschaft zur Verwertung von Leistungsschutzrechten mbH</c:v>
                </c:pt>
                <c:pt idx="27">
                  <c:v>Glambou</c:v>
                </c:pt>
                <c:pt idx="28">
                  <c:v>Grafton Recruitment</c:v>
                </c:pt>
                <c:pt idx="29">
                  <c:v>HomeToGo</c:v>
                </c:pt>
                <c:pt idx="30">
                  <c:v>IBM</c:v>
                </c:pt>
                <c:pt idx="31">
                  <c:v>InterEx Group</c:v>
                </c:pt>
                <c:pt idx="32">
                  <c:v>Interhyp Gruppe</c:v>
                </c:pt>
                <c:pt idx="33">
                  <c:v>IU International University of Applied Sciences</c:v>
                </c:pt>
                <c:pt idx="34">
                  <c:v>Jobs via eFinancialCareers</c:v>
                </c:pt>
                <c:pt idx="35">
                  <c:v>join.com</c:v>
                </c:pt>
                <c:pt idx="36">
                  <c:v>Jooble</c:v>
                </c:pt>
                <c:pt idx="37">
                  <c:v>JustPlay</c:v>
                </c:pt>
                <c:pt idx="38">
                  <c:v>KENFO - Fonds zur Finanzierung der kerntechnischen Entsorgung</c:v>
                </c:pt>
                <c:pt idx="39">
                  <c:v>KoRo</c:v>
                </c:pt>
                <c:pt idx="40">
                  <c:v>Kuoni Tumlare</c:v>
                </c:pt>
                <c:pt idx="41">
                  <c:v>lawpilots</c:v>
                </c:pt>
                <c:pt idx="42">
                  <c:v>Lovehoney Group</c:v>
                </c:pt>
                <c:pt idx="43">
                  <c:v>Lufthansa Industry Solutions</c:v>
                </c:pt>
                <c:pt idx="44">
                  <c:v>Luxoft Germany</c:v>
                </c:pt>
                <c:pt idx="45">
                  <c:v>LYNX</c:v>
                </c:pt>
                <c:pt idx="46">
                  <c:v>LYNX Berlin</c:v>
                </c:pt>
                <c:pt idx="47">
                  <c:v>MediaMarktSaturn</c:v>
                </c:pt>
                <c:pt idx="48">
                  <c:v>Michael Page</c:v>
                </c:pt>
                <c:pt idx="49">
                  <c:v>Moyyn</c:v>
                </c:pt>
                <c:pt idx="50">
                  <c:v>msg</c:v>
                </c:pt>
                <c:pt idx="51">
                  <c:v>msg for banking ag</c:v>
                </c:pt>
                <c:pt idx="52">
                  <c:v>myGwork - LGBTQ+ Business Community</c:v>
                </c:pt>
                <c:pt idx="53">
                  <c:v>NEW YORKER</c:v>
                </c:pt>
                <c:pt idx="54">
                  <c:v>Odoo</c:v>
                </c:pt>
                <c:pt idx="55">
                  <c:v>Options Group Germany GmbH</c:v>
                </c:pt>
                <c:pt idx="56">
                  <c:v>Ottobock</c:v>
                </c:pt>
                <c:pt idx="57">
                  <c:v>PÅ¸UR | Tele Columbus</c:v>
                </c:pt>
                <c:pt idx="58">
                  <c:v>Pandata GmbH</c:v>
                </c:pt>
                <c:pt idx="59">
                  <c:v>Peak Ace AG</c:v>
                </c:pt>
                <c:pt idx="60">
                  <c:v>refurbed</c:v>
                </c:pt>
                <c:pt idx="61">
                  <c:v>simplesurance</c:v>
                </c:pt>
                <c:pt idx="62">
                  <c:v>Stealth iT Recruitment</c:v>
                </c:pt>
                <c:pt idx="63">
                  <c:v>THRYVE</c:v>
                </c:pt>
                <c:pt idx="64">
                  <c:v>umaris GmbH &amp; Co. KG</c:v>
                </c:pt>
                <c:pt idx="65">
                  <c:v>Vay</c:v>
                </c:pt>
                <c:pt idx="66">
                  <c:v>Verivox GmbH</c:v>
                </c:pt>
                <c:pt idx="67">
                  <c:v>Verve Group</c:v>
                </c:pt>
                <c:pt idx="68">
                  <c:v>VICTORIA | Internationale Hochschule</c:v>
                </c:pt>
                <c:pt idx="69">
                  <c:v>Wall GmbH</c:v>
                </c:pt>
                <c:pt idx="70">
                  <c:v>Wayfair</c:v>
                </c:pt>
                <c:pt idx="71">
                  <c:v>Workwise</c:v>
                </c:pt>
                <c:pt idx="72">
                  <c:v>Zalando</c:v>
                </c:pt>
                <c:pt idx="73">
                  <c:v>zeb consulting</c:v>
                </c:pt>
              </c:strCache>
            </c:strRef>
          </c:cat>
          <c:val>
            <c:numRef>
              <c:f>Sheet4!$B$4:$B$77</c:f>
              <c:numCache>
                <c:formatCode>General</c:formatCode>
                <c:ptCount val="74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8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8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9-4D9D-80F5-97AB6E8AE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06113040"/>
        <c:axId val="1606109776"/>
      </c:barChart>
      <c:catAx>
        <c:axId val="16061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09776"/>
        <c:crosses val="autoZero"/>
        <c:auto val="1"/>
        <c:lblAlgn val="ctr"/>
        <c:lblOffset val="100"/>
        <c:noMultiLvlLbl val="0"/>
      </c:catAx>
      <c:valAx>
        <c:axId val="16061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1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[linkedin_Dashboard_Analysis.xlsx]Sheet6!PivotTable12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Job Title wise city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4631868308598238E-2"/>
          <c:y val="0.26326214551045374"/>
          <c:w val="0.73510265024610788"/>
          <c:h val="0.38513634109574207"/>
        </c:manualLayout>
      </c:layout>
      <c:lineChart>
        <c:grouping val="standard"/>
        <c:varyColors val="0"/>
        <c:ser>
          <c:idx val="0"/>
          <c:order val="0"/>
          <c:tx>
            <c:strRef>
              <c:f>Sheet6!$B$5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Sheet6!$A$6:$A$28</c:f>
              <c:strCache>
                <c:ptCount val="22"/>
                <c:pt idx="0">
                  <c:v>Big Data Analyst</c:v>
                </c:pt>
                <c:pt idx="1">
                  <c:v>Business Analyst</c:v>
                </c:pt>
                <c:pt idx="2">
                  <c:v>Business Case Analyst</c:v>
                </c:pt>
                <c:pt idx="3">
                  <c:v>Business Data Analyst</c:v>
                </c:pt>
                <c:pt idx="4">
                  <c:v>Consultant</c:v>
                </c:pt>
                <c:pt idx="5">
                  <c:v>Data Analyst</c:v>
                </c:pt>
                <c:pt idx="6">
                  <c:v>Digital Marketing Analyst</c:v>
                </c:pt>
                <c:pt idx="7">
                  <c:v>Duales Studium</c:v>
                </c:pt>
                <c:pt idx="8">
                  <c:v>Flight Marketing Analyst</c:v>
                </c:pt>
                <c:pt idx="9">
                  <c:v>Growth &amp; Expansion Analyst</c:v>
                </c:pt>
                <c:pt idx="10">
                  <c:v>IIoT Business Data Analyst</c:v>
                </c:pt>
                <c:pt idx="11">
                  <c:v>Market Analyst</c:v>
                </c:pt>
                <c:pt idx="12">
                  <c:v>Marketing</c:v>
                </c:pt>
                <c:pt idx="13">
                  <c:v>Marketing Analyst</c:v>
                </c:pt>
                <c:pt idx="14">
                  <c:v>Marketing Data Analyst </c:v>
                </c:pt>
                <c:pt idx="15">
                  <c:v>Marketing Manager</c:v>
                </c:pt>
                <c:pt idx="16">
                  <c:v>Operation Manager</c:v>
                </c:pt>
                <c:pt idx="17">
                  <c:v>Power BI Report Designer</c:v>
                </c:pt>
                <c:pt idx="18">
                  <c:v>Research Manager Marktforschung</c:v>
                </c:pt>
                <c:pt idx="19">
                  <c:v>Senior Digital Marketing Analyst</c:v>
                </c:pt>
                <c:pt idx="20">
                  <c:v>SEO Analyst with German</c:v>
                </c:pt>
                <c:pt idx="21">
                  <c:v>Social Media Analyst</c:v>
                </c:pt>
              </c:strCache>
            </c:strRef>
          </c:cat>
          <c:val>
            <c:numRef>
              <c:f>Sheet6!$B$6:$B$28</c:f>
              <c:numCache>
                <c:formatCode>General</c:formatCode>
                <c:ptCount val="22"/>
                <c:pt idx="0">
                  <c:v>8</c:v>
                </c:pt>
                <c:pt idx="1">
                  <c:v>76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8</c:v>
                </c:pt>
                <c:pt idx="6">
                  <c:v>2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F-4BF4-84EC-8841B9AB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116304"/>
        <c:axId val="1606107056"/>
      </c:lineChart>
      <c:catAx>
        <c:axId val="16061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07056"/>
        <c:crosses val="autoZero"/>
        <c:auto val="1"/>
        <c:lblAlgn val="ctr"/>
        <c:lblOffset val="100"/>
        <c:noMultiLvlLbl val="0"/>
      </c:catAx>
      <c:valAx>
        <c:axId val="16061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.jpe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185737</xdr:rowOff>
    </xdr:from>
    <xdr:to>
      <xdr:col>10</xdr:col>
      <xdr:colOff>190500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</xdr:row>
      <xdr:rowOff>157162</xdr:rowOff>
    </xdr:from>
    <xdr:to>
      <xdr:col>10</xdr:col>
      <xdr:colOff>590550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4</xdr:row>
      <xdr:rowOff>166687</xdr:rowOff>
    </xdr:from>
    <xdr:to>
      <xdr:col>10</xdr:col>
      <xdr:colOff>519112</xdr:colOff>
      <xdr:row>19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166687</xdr:rowOff>
    </xdr:from>
    <xdr:to>
      <xdr:col>10</xdr:col>
      <xdr:colOff>304800</xdr:colOff>
      <xdr:row>21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</xdr:row>
      <xdr:rowOff>138112</xdr:rowOff>
    </xdr:from>
    <xdr:to>
      <xdr:col>9</xdr:col>
      <xdr:colOff>542925</xdr:colOff>
      <xdr:row>18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99392</xdr:colOff>
      <xdr:row>3</xdr:row>
      <xdr:rowOff>182217</xdr:rowOff>
    </xdr:from>
    <xdr:to>
      <xdr:col>17</xdr:col>
      <xdr:colOff>8283</xdr:colOff>
      <xdr:row>15</xdr:row>
      <xdr:rowOff>16565</xdr:rowOff>
    </xdr:to>
    <xdr:sp macro="" textlink="">
      <xdr:nvSpPr>
        <xdr:cNvPr id="13" name="Rounded Rectangle 12"/>
        <xdr:cNvSpPr/>
      </xdr:nvSpPr>
      <xdr:spPr>
        <a:xfrm>
          <a:off x="6841435" y="753717"/>
          <a:ext cx="3586370" cy="21203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79901</xdr:colOff>
      <xdr:row>16</xdr:row>
      <xdr:rowOff>102803</xdr:rowOff>
    </xdr:from>
    <xdr:to>
      <xdr:col>8</xdr:col>
      <xdr:colOff>228990</xdr:colOff>
      <xdr:row>29</xdr:row>
      <xdr:rowOff>169064</xdr:rowOff>
    </xdr:to>
    <xdr:sp macro="" textlink="">
      <xdr:nvSpPr>
        <xdr:cNvPr id="11" name="Rounded Rectangle 10"/>
        <xdr:cNvSpPr/>
      </xdr:nvSpPr>
      <xdr:spPr>
        <a:xfrm>
          <a:off x="685019" y="3150803"/>
          <a:ext cx="4384912" cy="2542761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256761</xdr:colOff>
      <xdr:row>3</xdr:row>
      <xdr:rowOff>173934</xdr:rowOff>
    </xdr:from>
    <xdr:to>
      <xdr:col>10</xdr:col>
      <xdr:colOff>314740</xdr:colOff>
      <xdr:row>15</xdr:row>
      <xdr:rowOff>8281</xdr:rowOff>
    </xdr:to>
    <xdr:sp macro="" textlink="">
      <xdr:nvSpPr>
        <xdr:cNvPr id="7" name="Rounded Rectangle 6"/>
        <xdr:cNvSpPr/>
      </xdr:nvSpPr>
      <xdr:spPr>
        <a:xfrm>
          <a:off x="3321326" y="745434"/>
          <a:ext cx="3122544" cy="2120347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240196</xdr:colOff>
      <xdr:row>0</xdr:row>
      <xdr:rowOff>57977</xdr:rowOff>
    </xdr:from>
    <xdr:to>
      <xdr:col>12</xdr:col>
      <xdr:colOff>223630</xdr:colOff>
      <xdr:row>2</xdr:row>
      <xdr:rowOff>140803</xdr:rowOff>
    </xdr:to>
    <xdr:sp macro="" textlink="">
      <xdr:nvSpPr>
        <xdr:cNvPr id="2" name="TextBox 1"/>
        <xdr:cNvSpPr txBox="1"/>
      </xdr:nvSpPr>
      <xdr:spPr>
        <a:xfrm>
          <a:off x="3304761" y="57977"/>
          <a:ext cx="4273826" cy="463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bg1"/>
              </a:solidFill>
            </a:rPr>
            <a:t>LinkedIn</a:t>
          </a:r>
          <a:r>
            <a:rPr lang="en-IN" sz="2400" b="1" baseline="0">
              <a:solidFill>
                <a:schemeClr val="bg1"/>
              </a:solidFill>
            </a:rPr>
            <a:t> Analysis Dashboard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281608</xdr:colOff>
      <xdr:row>3</xdr:row>
      <xdr:rowOff>115957</xdr:rowOff>
    </xdr:from>
    <xdr:to>
      <xdr:col>4</xdr:col>
      <xdr:colOff>538370</xdr:colOff>
      <xdr:row>15</xdr:row>
      <xdr:rowOff>16565</xdr:rowOff>
    </xdr:to>
    <xdr:sp macro="" textlink="">
      <xdr:nvSpPr>
        <xdr:cNvPr id="3" name="Rounded Rectangle 2"/>
        <xdr:cNvSpPr/>
      </xdr:nvSpPr>
      <xdr:spPr>
        <a:xfrm>
          <a:off x="281608" y="687457"/>
          <a:ext cx="2708414" cy="218660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0</xdr:col>
      <xdr:colOff>306456</xdr:colOff>
      <xdr:row>3</xdr:row>
      <xdr:rowOff>165653</xdr:rowOff>
    </xdr:from>
    <xdr:to>
      <xdr:col>4</xdr:col>
      <xdr:colOff>381000</xdr:colOff>
      <xdr:row>14</xdr:row>
      <xdr:rowOff>124239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323023</xdr:colOff>
      <xdr:row>4</xdr:row>
      <xdr:rowOff>41415</xdr:rowOff>
    </xdr:from>
    <xdr:to>
      <xdr:col>10</xdr:col>
      <xdr:colOff>298176</xdr:colOff>
      <xdr:row>15</xdr:row>
      <xdr:rowOff>24849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57979</xdr:colOff>
      <xdr:row>16</xdr:row>
      <xdr:rowOff>140804</xdr:rowOff>
    </xdr:from>
    <xdr:to>
      <xdr:col>15</xdr:col>
      <xdr:colOff>472108</xdr:colOff>
      <xdr:row>29</xdr:row>
      <xdr:rowOff>132523</xdr:rowOff>
    </xdr:to>
    <xdr:sp macro="" textlink="">
      <xdr:nvSpPr>
        <xdr:cNvPr id="8" name="Rounded Rectangle 7"/>
        <xdr:cNvSpPr/>
      </xdr:nvSpPr>
      <xdr:spPr>
        <a:xfrm>
          <a:off x="5574196" y="3188804"/>
          <a:ext cx="4091608" cy="2468219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281608</xdr:colOff>
      <xdr:row>17</xdr:row>
      <xdr:rowOff>24850</xdr:rowOff>
    </xdr:from>
    <xdr:to>
      <xdr:col>15</xdr:col>
      <xdr:colOff>314738</xdr:colOff>
      <xdr:row>28</xdr:row>
      <xdr:rowOff>175592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112543</xdr:colOff>
      <xdr:row>17</xdr:row>
      <xdr:rowOff>119368</xdr:rowOff>
    </xdr:from>
    <xdr:to>
      <xdr:col>8</xdr:col>
      <xdr:colOff>112547</xdr:colOff>
      <xdr:row>29</xdr:row>
      <xdr:rowOff>87893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323022</xdr:colOff>
      <xdr:row>4</xdr:row>
      <xdr:rowOff>66261</xdr:rowOff>
    </xdr:from>
    <xdr:to>
      <xdr:col>17</xdr:col>
      <xdr:colOff>57978</xdr:colOff>
      <xdr:row>15</xdr:row>
      <xdr:rowOff>51352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155715</xdr:colOff>
      <xdr:row>0</xdr:row>
      <xdr:rowOff>32303</xdr:rowOff>
    </xdr:from>
    <xdr:to>
      <xdr:col>1</xdr:col>
      <xdr:colOff>63363</xdr:colOff>
      <xdr:row>2</xdr:row>
      <xdr:rowOff>159614</xdr:rowOff>
    </xdr:to>
    <xdr:pic>
      <xdr:nvPicPr>
        <xdr:cNvPr id="17" name="Picture 16" descr="LinkedIn Logo and symbol, meaning, history, PNG, brand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5715" y="32303"/>
          <a:ext cx="520561" cy="508311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444.499906712961" createdVersion="5" refreshedVersion="5" minRefreshableVersion="3" recordCount="129">
  <cacheSource type="worksheet">
    <worksheetSource ref="A1:G130" sheet="linkedin_location"/>
  </cacheSource>
  <cacheFields count="7">
    <cacheField name="S. NO." numFmtId="0">
      <sharedItems containsSemiMixedTypes="0" containsString="0" containsNumber="1" containsInteger="1" minValue="1" maxValue="129"/>
    </cacheField>
    <cacheField name="company" numFmtId="0">
      <sharedItems count="74">
        <s v="refurbed"/>
        <s v="FactoryPal"/>
        <s v="Bolt"/>
        <s v="Ottobock"/>
        <s v="Jooble"/>
        <s v="Lovehoney Group"/>
        <s v="Capgemini"/>
        <s v="THRYVE"/>
        <s v="Peak Ace AG"/>
        <s v="umaris GmbH &amp; Co. KG"/>
        <s v="KoRo"/>
        <s v="simplesurance"/>
        <s v="Avaloq"/>
        <s v="LYNX"/>
        <s v="Deutsche Rentenversicherung Bund"/>
        <s v="Agoda"/>
        <s v="Engel &amp; VÃ¶lkers Commercial Berlin"/>
        <s v="Zalando"/>
        <s v="FLEX Capital"/>
        <s v="Kuoni Tumlare"/>
        <s v="lawpilots"/>
        <s v="Workwise"/>
        <s v="Moyyn"/>
        <s v="HomeToGo"/>
        <s v="LYNX Berlin"/>
        <s v="Odoo"/>
        <s v="Stealth iT Recruitment"/>
        <s v="Verve Group"/>
        <s v="Experis Switzerland"/>
        <s v="msg"/>
        <s v="myGwork - LGBTQ+ Business Community"/>
        <s v="Breuninger"/>
        <s v="Verivox GmbH"/>
        <s v="CEVA Logistics"/>
        <s v="PÅ¸UR | Tele Columbus"/>
        <s v="Dabster"/>
        <s v="DEVK Versicherungen"/>
        <s v="Lufthansa Industry Solutions"/>
        <s v="Vay"/>
        <s v="MediaMarktSaturn"/>
        <s v="GEMA"/>
        <s v="InterEx Group"/>
        <s v="Deloitte"/>
        <s v="CBTW"/>
        <s v="IBM"/>
        <s v="DeepRec.ai"/>
        <s v="E.ON Digital Technology"/>
        <s v="Glambou"/>
        <s v="Michael Page"/>
        <s v="NEW YORKER"/>
        <s v="Amadeus Fire"/>
        <s v="msg for banking ag"/>
        <s v="Gesellschaft zur Verwertung von Leistungsschutzrechten mbH"/>
        <s v="Wall GmbH"/>
        <s v="zeb consulting"/>
        <s v="Wayfair"/>
        <s v="IU International University of Applied Sciences"/>
        <s v="Interhyp Gruppe"/>
        <s v="join.com"/>
        <s v="E.ON Deutschland"/>
        <s v="Grafton Recruitment"/>
        <s v="VICTORIA | Internationale Hochschule"/>
        <s v="Luxoft Germany"/>
        <s v="EDEKA Minden-Hannover"/>
        <s v="Jobs via eFinancialCareers"/>
        <s v="Options Group Germany GmbH"/>
        <s v="Bitpanda"/>
        <s v="JustPlay"/>
        <s v="Pandata GmbH"/>
        <s v="Canonical"/>
        <s v="E.ON"/>
        <s v="KENFO - Fonds zur Finanzierung der kerntechnischen Entsorgung"/>
        <s v="Enpal"/>
        <s v="BWI GmbH"/>
      </sharedItems>
    </cacheField>
    <cacheField name="title" numFmtId="0">
      <sharedItems/>
    </cacheField>
    <cacheField name="Job Title" numFmtId="0">
      <sharedItems count="22">
        <s v="Data Analyst"/>
        <s v="Marketing"/>
        <s v="IIoT Business Data Analyst"/>
        <s v="Power BI Report Designer"/>
        <s v="Big Data Analyst"/>
        <s v="Business Analyst"/>
        <s v="Business Data Analyst"/>
        <s v="Digital Marketing Analyst"/>
        <s v="Marketing Analyst"/>
        <s v="Market Analyst"/>
        <s v="Marketing Manager"/>
        <s v="Senior Digital Marketing Analyst"/>
        <s v="Business Case Analyst"/>
        <s v="Duales Studium"/>
        <s v="Operation Manager"/>
        <s v="Research Manager Marktforschung"/>
        <s v="Consultant"/>
        <s v="SEO Analyst with German"/>
        <s v="Flight Marketing Analyst"/>
        <s v="Social Media Analyst"/>
        <s v="Marketing Data Analyst "/>
        <s v="Growth &amp; Expansion Analyst"/>
      </sharedItems>
    </cacheField>
    <cacheField name="location" numFmtId="0">
      <sharedItems count="6">
        <s v="Berlin, Germany"/>
        <s v="Berlin, Berlin, Germany"/>
        <s v="Potsdam, Brandenburg, Germany"/>
        <s v="Ludwigsfelde, Brandenburg, Germany"/>
        <s v="Falkensee, Brandenburg, Germany"/>
        <s v="Grossbeeren, Brandenburg, Germany"/>
      </sharedItems>
    </cacheField>
    <cacheField name="City" numFmtId="0">
      <sharedItems count="5">
        <s v="Berlin"/>
        <s v="Potsdam"/>
        <s v="Ludwigsfelde"/>
        <s v="Falkensee"/>
        <s v="Grossbeeren"/>
      </sharedItems>
    </cacheField>
    <cacheField name="Country" numFmtId="0">
      <sharedItems count="1">
        <s v="Germa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n v="1"/>
    <x v="0"/>
    <s v="Data Analyst - Marketing (f/m/x)"/>
    <x v="0"/>
    <x v="0"/>
    <x v="0"/>
    <x v="0"/>
  </r>
  <r>
    <n v="2"/>
    <x v="0"/>
    <s v="Data Analyst - Marketing (f/m/x)"/>
    <x v="1"/>
    <x v="0"/>
    <x v="0"/>
    <x v="0"/>
  </r>
  <r>
    <n v="3"/>
    <x v="1"/>
    <s v="IIoT Business Data Analyst (m/f/d)"/>
    <x v="2"/>
    <x v="0"/>
    <x v="0"/>
    <x v="0"/>
  </r>
  <r>
    <n v="4"/>
    <x v="2"/>
    <s v="Senior Data Analyst, Applied Marketing Measurement (Relocation to Tallinn)"/>
    <x v="0"/>
    <x v="0"/>
    <x v="0"/>
    <x v="0"/>
  </r>
  <r>
    <n v="5"/>
    <x v="3"/>
    <s v="Power BI Report Designer (d/f/m)"/>
    <x v="3"/>
    <x v="1"/>
    <x v="0"/>
    <x v="0"/>
  </r>
  <r>
    <n v="6"/>
    <x v="4"/>
    <s v="Big Data Analyst / Business Analyst (m/w/d)"/>
    <x v="4"/>
    <x v="2"/>
    <x v="1"/>
    <x v="0"/>
  </r>
  <r>
    <n v="7"/>
    <x v="4"/>
    <s v="Big Data Analyst / Business Analyst (m/w/d)"/>
    <x v="5"/>
    <x v="2"/>
    <x v="1"/>
    <x v="0"/>
  </r>
  <r>
    <n v="8"/>
    <x v="5"/>
    <s v="Business Analyst (eCommerce)"/>
    <x v="5"/>
    <x v="1"/>
    <x v="0"/>
    <x v="0"/>
  </r>
  <r>
    <n v="9"/>
    <x v="4"/>
    <s v="Big Data Analyst / Business Analyst (m/w/d)"/>
    <x v="4"/>
    <x v="3"/>
    <x v="2"/>
    <x v="0"/>
  </r>
  <r>
    <n v="10"/>
    <x v="6"/>
    <s v="Business Analyst Data &amp; AI Life Sciences (w/m/d)"/>
    <x v="6"/>
    <x v="1"/>
    <x v="0"/>
    <x v="0"/>
  </r>
  <r>
    <n v="11"/>
    <x v="4"/>
    <s v="Big Data Analyst / Business Analyst (m/w/d)"/>
    <x v="4"/>
    <x v="1"/>
    <x v="0"/>
    <x v="0"/>
  </r>
  <r>
    <n v="12"/>
    <x v="4"/>
    <s v="Big Data Analyst / Business Analyst (m/w/d)"/>
    <x v="4"/>
    <x v="4"/>
    <x v="3"/>
    <x v="0"/>
  </r>
  <r>
    <n v="13"/>
    <x v="7"/>
    <s v="Senior Digital Marketing Analyst"/>
    <x v="0"/>
    <x v="0"/>
    <x v="0"/>
    <x v="0"/>
  </r>
  <r>
    <n v="14"/>
    <x v="8"/>
    <s v="Digital Marketing Analyst (m/w/d)"/>
    <x v="7"/>
    <x v="1"/>
    <x v="0"/>
    <x v="0"/>
  </r>
  <r>
    <n v="15"/>
    <x v="9"/>
    <s v="Big Data Analyst / Business Analyst (m/w/d)"/>
    <x v="4"/>
    <x v="4"/>
    <x v="3"/>
    <x v="0"/>
  </r>
  <r>
    <n v="16"/>
    <x v="9"/>
    <s v="Big Data Analyst / Business Analyst (m/w/d)"/>
    <x v="4"/>
    <x v="3"/>
    <x v="2"/>
    <x v="0"/>
  </r>
  <r>
    <n v="17"/>
    <x v="9"/>
    <s v="Big Data Analyst / Business Analyst (m/w/d)"/>
    <x v="4"/>
    <x v="1"/>
    <x v="0"/>
    <x v="0"/>
  </r>
  <r>
    <n v="18"/>
    <x v="10"/>
    <s v="(Senior) Marketing Analyst (m/f/d)"/>
    <x v="8"/>
    <x v="1"/>
    <x v="0"/>
    <x v="0"/>
  </r>
  <r>
    <n v="19"/>
    <x v="11"/>
    <s v="Digital Business Analyst (all genders) - Berlin, Germany"/>
    <x v="0"/>
    <x v="0"/>
    <x v="0"/>
    <x v="0"/>
  </r>
  <r>
    <n v="20"/>
    <x v="12"/>
    <s v="Business Analyst - Second Level Support"/>
    <x v="5"/>
    <x v="1"/>
    <x v="0"/>
    <x v="0"/>
  </r>
  <r>
    <n v="21"/>
    <x v="13"/>
    <s v="Business Analyst"/>
    <x v="5"/>
    <x v="0"/>
    <x v="0"/>
    <x v="0"/>
  </r>
  <r>
    <n v="22"/>
    <x v="14"/>
    <s v="Businessanalyst*in (m/w/div)"/>
    <x v="5"/>
    <x v="1"/>
    <x v="0"/>
    <x v="0"/>
  </r>
  <r>
    <n v="23"/>
    <x v="10"/>
    <s v="(Senior) Marketing Analyst (m/f/d)"/>
    <x v="8"/>
    <x v="1"/>
    <x v="0"/>
    <x v="0"/>
  </r>
  <r>
    <n v="24"/>
    <x v="15"/>
    <s v="Business Data Analyst (Bangkok Based, relocation provided)"/>
    <x v="6"/>
    <x v="1"/>
    <x v="0"/>
    <x v="0"/>
  </r>
  <r>
    <n v="25"/>
    <x v="16"/>
    <s v="Market Analyst / Research Analyst (m/w/d)"/>
    <x v="9"/>
    <x v="1"/>
    <x v="0"/>
    <x v="0"/>
  </r>
  <r>
    <n v="26"/>
    <x v="17"/>
    <s v="Business Analyst - Customer Care (all genders)"/>
    <x v="5"/>
    <x v="1"/>
    <x v="0"/>
    <x v="0"/>
  </r>
  <r>
    <n v="27"/>
    <x v="18"/>
    <s v="Business AnalystIn"/>
    <x v="5"/>
    <x v="1"/>
    <x v="0"/>
    <x v="0"/>
  </r>
  <r>
    <n v="28"/>
    <x v="19"/>
    <s v="Business Analyst"/>
    <x v="5"/>
    <x v="1"/>
    <x v="0"/>
    <x v="0"/>
  </r>
  <r>
    <n v="29"/>
    <x v="20"/>
    <s v="Business AnalystIn"/>
    <x v="5"/>
    <x v="1"/>
    <x v="0"/>
    <x v="0"/>
  </r>
  <r>
    <n v="30"/>
    <x v="21"/>
    <s v="Business Analyst - Low Code / Datenbanken / Schnittstellenentwicklung (m/w/d)"/>
    <x v="5"/>
    <x v="1"/>
    <x v="0"/>
    <x v="0"/>
  </r>
  <r>
    <n v="31"/>
    <x v="22"/>
    <s v="Business Analyst (m/w/d)-43_CL_27_2"/>
    <x v="5"/>
    <x v="1"/>
    <x v="0"/>
    <x v="0"/>
  </r>
  <r>
    <n v="32"/>
    <x v="23"/>
    <s v="[DE] SEA Performance Marketing Manager - Kurzurlaub [Berlin] (m/f/d)"/>
    <x v="10"/>
    <x v="1"/>
    <x v="0"/>
    <x v="0"/>
  </r>
  <r>
    <n v="33"/>
    <x v="24"/>
    <s v="Business Analyst"/>
    <x v="5"/>
    <x v="1"/>
    <x v="0"/>
    <x v="0"/>
  </r>
  <r>
    <n v="34"/>
    <x v="25"/>
    <s v="Business Analyst (m/w/d)"/>
    <x v="5"/>
    <x v="0"/>
    <x v="0"/>
    <x v="0"/>
  </r>
  <r>
    <n v="35"/>
    <x v="26"/>
    <s v="Business Analyst"/>
    <x v="5"/>
    <x v="1"/>
    <x v="0"/>
    <x v="0"/>
  </r>
  <r>
    <n v="36"/>
    <x v="27"/>
    <s v="Business Analyst (f/m/d)"/>
    <x v="5"/>
    <x v="1"/>
    <x v="0"/>
    <x v="0"/>
  </r>
  <r>
    <n v="37"/>
    <x v="28"/>
    <s v="Business Analyst Fokus KI"/>
    <x v="5"/>
    <x v="1"/>
    <x v="0"/>
    <x v="0"/>
  </r>
  <r>
    <n v="38"/>
    <x v="29"/>
    <s v="Business Consultant Data Architecture und Data Analysis Supply Solutions (m/w/d)"/>
    <x v="5"/>
    <x v="1"/>
    <x v="0"/>
    <x v="0"/>
  </r>
  <r>
    <n v="39"/>
    <x v="30"/>
    <s v="Business Analyst - Second Level Support"/>
    <x v="5"/>
    <x v="1"/>
    <x v="0"/>
    <x v="0"/>
  </r>
  <r>
    <n v="40"/>
    <x v="12"/>
    <s v="Business Analyst - Transactional (Level 2)"/>
    <x v="5"/>
    <x v="1"/>
    <x v="0"/>
    <x v="0"/>
  </r>
  <r>
    <n v="41"/>
    <x v="8"/>
    <s v="Senior Digital Marketing Analyst (m/w/d)"/>
    <x v="11"/>
    <x v="1"/>
    <x v="0"/>
    <x v="0"/>
  </r>
  <r>
    <n v="42"/>
    <x v="31"/>
    <s v="Business Analyst Onsite Vermarktung (m/w/d) // Remote mÃ¶glich"/>
    <x v="5"/>
    <x v="1"/>
    <x v="0"/>
    <x v="0"/>
  </r>
  <r>
    <n v="43"/>
    <x v="12"/>
    <s v="Business Analyst - Transactional (Level 2)"/>
    <x v="5"/>
    <x v="1"/>
    <x v="0"/>
    <x v="0"/>
  </r>
  <r>
    <n v="44"/>
    <x v="32"/>
    <s v="Business Analyst Value Added Services (m/w/d)"/>
    <x v="5"/>
    <x v="1"/>
    <x v="0"/>
    <x v="0"/>
  </r>
  <r>
    <n v="45"/>
    <x v="33"/>
    <s v="Business Case Analyst (m/w/d) Kontraktlogistik"/>
    <x v="12"/>
    <x v="5"/>
    <x v="4"/>
    <x v="0"/>
  </r>
  <r>
    <n v="46"/>
    <x v="34"/>
    <s v="Business Analyst Consumer Sales (all genders)"/>
    <x v="5"/>
    <x v="0"/>
    <x v="0"/>
    <x v="0"/>
  </r>
  <r>
    <n v="47"/>
    <x v="12"/>
    <s v="Business Analyst - Regulatory Reporting"/>
    <x v="5"/>
    <x v="1"/>
    <x v="0"/>
    <x v="0"/>
  </r>
  <r>
    <n v="48"/>
    <x v="35"/>
    <s v="Business Analyst"/>
    <x v="5"/>
    <x v="1"/>
    <x v="0"/>
    <x v="0"/>
  </r>
  <r>
    <n v="49"/>
    <x v="36"/>
    <s v="Duales Studium BWL/Versicherung B.A."/>
    <x v="13"/>
    <x v="1"/>
    <x v="0"/>
    <x v="0"/>
  </r>
  <r>
    <n v="50"/>
    <x v="34"/>
    <s v="Business Analyst Consumer Sales (all genders)"/>
    <x v="5"/>
    <x v="1"/>
    <x v="0"/>
    <x v="0"/>
  </r>
  <r>
    <n v="51"/>
    <x v="37"/>
    <s v="Business Analyst (all genders) Digitalisierung"/>
    <x v="5"/>
    <x v="1"/>
    <x v="0"/>
    <x v="0"/>
  </r>
  <r>
    <n v="52"/>
    <x v="33"/>
    <s v="Business Case Analyst (m/w/d) Kontraktlogistik"/>
    <x v="5"/>
    <x v="5"/>
    <x v="4"/>
    <x v="0"/>
  </r>
  <r>
    <n v="53"/>
    <x v="38"/>
    <s v="Business Operations Analyst (Internship)"/>
    <x v="5"/>
    <x v="0"/>
    <x v="0"/>
    <x v="0"/>
  </r>
  <r>
    <n v="54"/>
    <x v="39"/>
    <s v="Business Analyst (m/w/d)"/>
    <x v="5"/>
    <x v="1"/>
    <x v="0"/>
    <x v="0"/>
  </r>
  <r>
    <n v="55"/>
    <x v="40"/>
    <s v="Business Analyst - Prozesse (m/w/d)"/>
    <x v="5"/>
    <x v="0"/>
    <x v="0"/>
    <x v="0"/>
  </r>
  <r>
    <n v="56"/>
    <x v="41"/>
    <s v="D365 F&amp;O Business Analyst (SCM)"/>
    <x v="0"/>
    <x v="0"/>
    <x v="0"/>
    <x v="0"/>
  </r>
  <r>
    <n v="57"/>
    <x v="42"/>
    <s v="Business Analyst / Consultant Strategieberatung - Monitor Deloitte (m/w/d)"/>
    <x v="5"/>
    <x v="1"/>
    <x v="0"/>
    <x v="0"/>
  </r>
  <r>
    <n v="58"/>
    <x v="25"/>
    <s v="Business Analyst | Schwerpunkt Accounting/WirtschaftsprÃ¼fung"/>
    <x v="0"/>
    <x v="0"/>
    <x v="0"/>
    <x v="0"/>
  </r>
  <r>
    <n v="59"/>
    <x v="30"/>
    <s v="Business Analyst - Transactional (Level 2)"/>
    <x v="5"/>
    <x v="1"/>
    <x v="0"/>
    <x v="0"/>
  </r>
  <r>
    <n v="60"/>
    <x v="30"/>
    <s v="Business Analyst - Regulatory Reporting"/>
    <x v="5"/>
    <x v="1"/>
    <x v="0"/>
    <x v="0"/>
  </r>
  <r>
    <n v="61"/>
    <x v="43"/>
    <s v="Business Analyst (m/w/d)"/>
    <x v="5"/>
    <x v="1"/>
    <x v="0"/>
    <x v="0"/>
  </r>
  <r>
    <n v="62"/>
    <x v="44"/>
    <s v="Business Analysts P&amp;C (f/m/x)"/>
    <x v="5"/>
    <x v="1"/>
    <x v="0"/>
    <x v="0"/>
  </r>
  <r>
    <n v="63"/>
    <x v="19"/>
    <s v="Business Analyst"/>
    <x v="5"/>
    <x v="1"/>
    <x v="0"/>
    <x v="0"/>
  </r>
  <r>
    <n v="64"/>
    <x v="20"/>
    <s v="Business AnalystIn"/>
    <x v="5"/>
    <x v="1"/>
    <x v="0"/>
    <x v="0"/>
  </r>
  <r>
    <n v="65"/>
    <x v="21"/>
    <s v="Business Analyst - Low Code / Datenbanken / Schnittstellenentwicklung (m/w/d)"/>
    <x v="5"/>
    <x v="1"/>
    <x v="0"/>
    <x v="0"/>
  </r>
  <r>
    <n v="66"/>
    <x v="22"/>
    <s v="Business Analyst (m/w/d)-43_CL_27_2"/>
    <x v="5"/>
    <x v="1"/>
    <x v="0"/>
    <x v="0"/>
  </r>
  <r>
    <n v="67"/>
    <x v="23"/>
    <s v="[DE] SEA Performance Marketing Manager - Kurzurlaub [Berlin] (m/f/d)"/>
    <x v="10"/>
    <x v="1"/>
    <x v="0"/>
    <x v="0"/>
  </r>
  <r>
    <n v="68"/>
    <x v="24"/>
    <s v="Business Analyst"/>
    <x v="5"/>
    <x v="1"/>
    <x v="0"/>
    <x v="0"/>
  </r>
  <r>
    <n v="69"/>
    <x v="25"/>
    <s v="Business Analyst (m/w/d)"/>
    <x v="5"/>
    <x v="0"/>
    <x v="0"/>
    <x v="0"/>
  </r>
  <r>
    <n v="70"/>
    <x v="26"/>
    <s v="Business Analyst"/>
    <x v="5"/>
    <x v="1"/>
    <x v="0"/>
    <x v="0"/>
  </r>
  <r>
    <n v="71"/>
    <x v="27"/>
    <s v="Business Analyst (f/m/d)"/>
    <x v="5"/>
    <x v="1"/>
    <x v="0"/>
    <x v="0"/>
  </r>
  <r>
    <n v="72"/>
    <x v="28"/>
    <s v="Business Analyst Fokus KI"/>
    <x v="5"/>
    <x v="1"/>
    <x v="0"/>
    <x v="0"/>
  </r>
  <r>
    <n v="73"/>
    <x v="38"/>
    <s v="Business Operations Analyst (Internship)"/>
    <x v="5"/>
    <x v="0"/>
    <x v="0"/>
    <x v="0"/>
  </r>
  <r>
    <n v="74"/>
    <x v="39"/>
    <s v="Business Analyst (m/w/d)"/>
    <x v="5"/>
    <x v="1"/>
    <x v="0"/>
    <x v="0"/>
  </r>
  <r>
    <n v="75"/>
    <x v="40"/>
    <s v="Business Analyst - Prozesse (m/w/d)"/>
    <x v="5"/>
    <x v="0"/>
    <x v="0"/>
    <x v="0"/>
  </r>
  <r>
    <n v="76"/>
    <x v="41"/>
    <s v="D365 F&amp;O Business Analyst (SCM)"/>
    <x v="5"/>
    <x v="0"/>
    <x v="0"/>
    <x v="0"/>
  </r>
  <r>
    <n v="77"/>
    <x v="42"/>
    <s v="Business Analyst / Consultant Strategieberatung - Monitor Deloitte (m/w/d)"/>
    <x v="5"/>
    <x v="1"/>
    <x v="0"/>
    <x v="0"/>
  </r>
  <r>
    <n v="78"/>
    <x v="25"/>
    <s v="Business Analyst | Schwerpunkt Accounting/WirtschaftsprÃ¼fung"/>
    <x v="5"/>
    <x v="0"/>
    <x v="0"/>
    <x v="0"/>
  </r>
  <r>
    <n v="79"/>
    <x v="30"/>
    <s v="Business Analyst - Transactional (Level 2)"/>
    <x v="5"/>
    <x v="1"/>
    <x v="0"/>
    <x v="0"/>
  </r>
  <r>
    <n v="80"/>
    <x v="30"/>
    <s v="Business Analyst - Regulatory Reporting"/>
    <x v="5"/>
    <x v="1"/>
    <x v="0"/>
    <x v="0"/>
  </r>
  <r>
    <n v="81"/>
    <x v="43"/>
    <s v="Business Analyst (m/w/d)"/>
    <x v="5"/>
    <x v="1"/>
    <x v="0"/>
    <x v="0"/>
  </r>
  <r>
    <n v="82"/>
    <x v="44"/>
    <s v="Business Analysts P&amp;C (f/m/x)"/>
    <x v="5"/>
    <x v="1"/>
    <x v="0"/>
    <x v="0"/>
  </r>
  <r>
    <n v="83"/>
    <x v="45"/>
    <s v="Regulatory Business Analyst"/>
    <x v="5"/>
    <x v="0"/>
    <x v="0"/>
    <x v="0"/>
  </r>
  <r>
    <n v="84"/>
    <x v="42"/>
    <s v="Business Analyst / Consultant Cloud Integration (m/w/d)"/>
    <x v="5"/>
    <x v="1"/>
    <x v="0"/>
    <x v="0"/>
  </r>
  <r>
    <n v="85"/>
    <x v="46"/>
    <s v="Business Analyst Output Management (w/m/d)"/>
    <x v="5"/>
    <x v="1"/>
    <x v="0"/>
    <x v="0"/>
  </r>
  <r>
    <n v="86"/>
    <x v="47"/>
    <s v="Operations Manager (m/w/d)"/>
    <x v="14"/>
    <x v="1"/>
    <x v="0"/>
    <x v="0"/>
  </r>
  <r>
    <n v="87"/>
    <x v="48"/>
    <s v="Business Analyst (m/w/d)"/>
    <x v="5"/>
    <x v="1"/>
    <x v="0"/>
    <x v="0"/>
  </r>
  <r>
    <n v="88"/>
    <x v="49"/>
    <s v="BUSINESS ANALYST RETAIL PROCESSES*"/>
    <x v="5"/>
    <x v="1"/>
    <x v="0"/>
    <x v="0"/>
  </r>
  <r>
    <n v="89"/>
    <x v="50"/>
    <s v="Senior Digital Marketing Analyst (m/w/d)"/>
    <x v="7"/>
    <x v="1"/>
    <x v="0"/>
    <x v="0"/>
  </r>
  <r>
    <n v="90"/>
    <x v="51"/>
    <s v="Business Analyst / Banking (m/w/d)"/>
    <x v="5"/>
    <x v="1"/>
    <x v="0"/>
    <x v="0"/>
  </r>
  <r>
    <n v="91"/>
    <x v="52"/>
    <s v="Business Analyst (m/w/d)"/>
    <x v="5"/>
    <x v="1"/>
    <x v="0"/>
    <x v="0"/>
  </r>
  <r>
    <n v="92"/>
    <x v="53"/>
    <s v="Research Manager Marktforschung (m/w/d)"/>
    <x v="15"/>
    <x v="1"/>
    <x v="0"/>
    <x v="0"/>
  </r>
  <r>
    <n v="93"/>
    <x v="4"/>
    <s v="Betriebswirt als Business Analyst fÃ¼r E2E-Prozessoptimierung (m/w/d)"/>
    <x v="5"/>
    <x v="2"/>
    <x v="1"/>
    <x v="0"/>
  </r>
  <r>
    <n v="94"/>
    <x v="15"/>
    <s v="Analyst / Senior Analyst, Brand Marketing (Bangkok Based, relocation provided)"/>
    <x v="0"/>
    <x v="1"/>
    <x v="0"/>
    <x v="0"/>
  </r>
  <r>
    <n v="95"/>
    <x v="54"/>
    <s v="Consultant / Business Analyst (Senior) bei findic (w|m|d)"/>
    <x v="16"/>
    <x v="1"/>
    <x v="0"/>
    <x v="0"/>
  </r>
  <r>
    <n v="96"/>
    <x v="54"/>
    <s v="Consultant / Business Analyst (Senior) bei findic (w|m|d)"/>
    <x v="5"/>
    <x v="1"/>
    <x v="0"/>
    <x v="0"/>
  </r>
  <r>
    <n v="97"/>
    <x v="55"/>
    <s v="SEO Analyst with German (m/f/x)"/>
    <x v="17"/>
    <x v="1"/>
    <x v="0"/>
    <x v="0"/>
  </r>
  <r>
    <n v="98"/>
    <x v="56"/>
    <s v="Duales Studium Gesundheitsmanagement (B.A.) am Campus oder virtuell"/>
    <x v="13"/>
    <x v="1"/>
    <x v="0"/>
    <x v="0"/>
  </r>
  <r>
    <n v="99"/>
    <x v="30"/>
    <s v="Business Analyst - Tax"/>
    <x v="5"/>
    <x v="1"/>
    <x v="0"/>
    <x v="0"/>
  </r>
  <r>
    <n v="100"/>
    <x v="4"/>
    <s v="Duales Studium Gesundheitsmanagement (B.A.) am Campus oder virtuell M/W/D"/>
    <x v="13"/>
    <x v="1"/>
    <x v="0"/>
    <x v="0"/>
  </r>
  <r>
    <n v="101"/>
    <x v="4"/>
    <s v="Duales Studium Tourismusmanagement (B.A.) am Campus oder virtuell M/W/D"/>
    <x v="13"/>
    <x v="1"/>
    <x v="0"/>
    <x v="0"/>
  </r>
  <r>
    <n v="102"/>
    <x v="56"/>
    <s v="Duales Studium Soziale Arbeit (B.A.) am Campus oder virtuell"/>
    <x v="13"/>
    <x v="1"/>
    <x v="0"/>
    <x v="0"/>
  </r>
  <r>
    <n v="103"/>
    <x v="56"/>
    <s v="Duales Studium Tourismusmanagement (B.A.) am Campus oder virtuell"/>
    <x v="13"/>
    <x v="1"/>
    <x v="0"/>
    <x v="0"/>
  </r>
  <r>
    <n v="104"/>
    <x v="15"/>
    <s v="Flight Marketing Analyst (Bangkok Based, relocation provided)"/>
    <x v="18"/>
    <x v="1"/>
    <x v="0"/>
    <x v="0"/>
  </r>
  <r>
    <n v="105"/>
    <x v="57"/>
    <s v="Duales Studium Betriebswirtschaftslehre / Bank B.A. mit Fokus Vertrieb (m/w/d)"/>
    <x v="13"/>
    <x v="1"/>
    <x v="0"/>
    <x v="0"/>
  </r>
  <r>
    <n v="106"/>
    <x v="58"/>
    <s v="Tele Columbus AG: Business Analyst Consumer Sales (all genders)"/>
    <x v="5"/>
    <x v="1"/>
    <x v="0"/>
    <x v="0"/>
  </r>
  <r>
    <n v="107"/>
    <x v="59"/>
    <s v="Business Analyst fÃ¼r E2E-Prozessoptimierung im Kundenmanagement (m/w/d)"/>
    <x v="5"/>
    <x v="2"/>
    <x v="1"/>
    <x v="0"/>
  </r>
  <r>
    <n v="108"/>
    <x v="60"/>
    <s v="Hungarian speaking Social Media Analyst (gn)"/>
    <x v="19"/>
    <x v="1"/>
    <x v="0"/>
    <x v="0"/>
  </r>
  <r>
    <n v="109"/>
    <x v="61"/>
    <s v="Duales Studium Business Administration (B.A.) Hotel- &amp; Tourismusmanagement - Visit Berlin"/>
    <x v="13"/>
    <x v="1"/>
    <x v="0"/>
    <x v="0"/>
  </r>
  <r>
    <n v="110"/>
    <x v="62"/>
    <s v="Business Analyst (German C1, m/w/d)"/>
    <x v="5"/>
    <x v="0"/>
    <x v="0"/>
    <x v="0"/>
  </r>
  <r>
    <n v="111"/>
    <x v="63"/>
    <s v="Duales Studium Einzelhandel (B.A. Betriebswirtschaft/Handel) - 2024"/>
    <x v="13"/>
    <x v="1"/>
    <x v="0"/>
    <x v="0"/>
  </r>
  <r>
    <n v="112"/>
    <x v="61"/>
    <s v="Duales Studium Business Administration (B.A.) Marketingkommunikation &amp; Digitale Medien - Verlag der Tagesspiegel"/>
    <x v="13"/>
    <x v="1"/>
    <x v="0"/>
    <x v="0"/>
  </r>
  <r>
    <n v="113"/>
    <x v="6"/>
    <s v="Consultant / Business Analyst / Projektmanager Life Sciences &amp; Chemicals (w/m/d)"/>
    <x v="5"/>
    <x v="1"/>
    <x v="0"/>
    <x v="0"/>
  </r>
  <r>
    <n v="114"/>
    <x v="64"/>
    <s v="Chief of Staff to the CFO - Business Analyst Special Projects (Finance, Tax, Legal, M&amp;A)"/>
    <x v="5"/>
    <x v="1"/>
    <x v="0"/>
    <x v="0"/>
  </r>
  <r>
    <n v="115"/>
    <x v="65"/>
    <s v="Chief of Staff to the CFO - Business Analyst Special Projects (Finance, Tax, Legal, M&amp;A)"/>
    <x v="5"/>
    <x v="1"/>
    <x v="0"/>
    <x v="0"/>
  </r>
  <r>
    <n v="116"/>
    <x v="66"/>
    <s v="Marketing Data Analyst"/>
    <x v="20"/>
    <x v="1"/>
    <x v="0"/>
    <x v="0"/>
  </r>
  <r>
    <n v="117"/>
    <x v="67"/>
    <s v="Data Analyst"/>
    <x v="0"/>
    <x v="1"/>
    <x v="0"/>
    <x v="0"/>
  </r>
  <r>
    <n v="118"/>
    <x v="68"/>
    <s v="Marketing Data Analyst"/>
    <x v="20"/>
    <x v="1"/>
    <x v="0"/>
    <x v="0"/>
  </r>
  <r>
    <n v="119"/>
    <x v="69"/>
    <s v="Marketing Data Analyst"/>
    <x v="20"/>
    <x v="1"/>
    <x v="0"/>
    <x v="0"/>
  </r>
  <r>
    <n v="120"/>
    <x v="70"/>
    <s v="CRM / Marketing Analyst (m/f/d) E.ON Hydrogen GmbH"/>
    <x v="10"/>
    <x v="1"/>
    <x v="0"/>
    <x v="0"/>
  </r>
  <r>
    <n v="121"/>
    <x v="9"/>
    <s v="Big Data Analyst / Business Analyst (m/w/d)"/>
    <x v="4"/>
    <x v="2"/>
    <x v="1"/>
    <x v="0"/>
  </r>
  <r>
    <n v="122"/>
    <x v="71"/>
    <s v="Business Analyst (IT) (m/w/d)"/>
    <x v="5"/>
    <x v="1"/>
    <x v="0"/>
    <x v="0"/>
  </r>
  <r>
    <n v="123"/>
    <x v="12"/>
    <s v="Business Analyst - Level 2 - Output and Security Access."/>
    <x v="5"/>
    <x v="1"/>
    <x v="0"/>
    <x v="0"/>
  </r>
  <r>
    <n v="124"/>
    <x v="72"/>
    <s v="Growth &amp; Expansion Analyst (w/m/d)"/>
    <x v="21"/>
    <x v="1"/>
    <x v="0"/>
    <x v="0"/>
  </r>
  <r>
    <n v="125"/>
    <x v="30"/>
    <s v="Business Analyst - Level 2 - Output and Security Access."/>
    <x v="5"/>
    <x v="1"/>
    <x v="0"/>
    <x v="0"/>
  </r>
  <r>
    <n v="126"/>
    <x v="30"/>
    <s v="Business Analyst* - Anti Money Laundering"/>
    <x v="5"/>
    <x v="1"/>
    <x v="0"/>
    <x v="0"/>
  </r>
  <r>
    <n v="127"/>
    <x v="73"/>
    <s v="Business Analyst - Funk und Telekommunikation (m/w/d)"/>
    <x v="5"/>
    <x v="1"/>
    <x v="0"/>
    <x v="0"/>
  </r>
  <r>
    <n v="128"/>
    <x v="56"/>
    <s v="Duales Studium Mediendesign (B.A.) am Campus oder virtuell"/>
    <x v="13"/>
    <x v="2"/>
    <x v="1"/>
    <x v="0"/>
  </r>
  <r>
    <n v="129"/>
    <x v="56"/>
    <s v="Duales Studium Mediendesign (B.A.) am Campus oder virtuell"/>
    <x v="13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7">
  <location ref="A3:B9" firstHeaderRow="1" firstDataRow="1" firstDataCol="1"/>
  <pivotFields count="7">
    <pivotField showAll="0"/>
    <pivotField dataField="1" showAll="0"/>
    <pivotField showAll="0"/>
    <pivotField axis="axisRow" showAll="0" measureFilter="1" sortType="descending">
      <items count="23">
        <item x="4"/>
        <item x="5"/>
        <item x="12"/>
        <item x="6"/>
        <item x="16"/>
        <item x="0"/>
        <item x="7"/>
        <item x="13"/>
        <item x="18"/>
        <item x="21"/>
        <item x="2"/>
        <item x="9"/>
        <item x="1"/>
        <item x="8"/>
        <item x="20"/>
        <item x="10"/>
        <item x="14"/>
        <item x="3"/>
        <item x="15"/>
        <item x="11"/>
        <item x="17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3"/>
  </rowFields>
  <rowItems count="6">
    <i>
      <x v="1"/>
    </i>
    <i>
      <x v="7"/>
    </i>
    <i>
      <x/>
    </i>
    <i>
      <x v="5"/>
    </i>
    <i>
      <x v="15"/>
    </i>
    <i>
      <x v="14"/>
    </i>
  </rowItems>
  <colItems count="1">
    <i/>
  </colItems>
  <dataFields count="1">
    <dataField name="Count of company" fld="1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6">
  <location ref="A3:B8" firstHeaderRow="1" firstDataRow="1" firstDataCol="1"/>
  <pivotFields count="7">
    <pivotField showAll="0"/>
    <pivotField showAll="0"/>
    <pivotField showAll="0"/>
    <pivotField dataField="1" showAll="0">
      <items count="23">
        <item x="4"/>
        <item x="5"/>
        <item x="12"/>
        <item x="6"/>
        <item x="16"/>
        <item x="0"/>
        <item x="7"/>
        <item x="13"/>
        <item x="18"/>
        <item x="21"/>
        <item x="2"/>
        <item x="9"/>
        <item x="1"/>
        <item x="8"/>
        <item x="20"/>
        <item x="10"/>
        <item x="14"/>
        <item x="3"/>
        <item x="15"/>
        <item x="11"/>
        <item x="17"/>
        <item x="19"/>
        <item t="default"/>
      </items>
    </pivotField>
    <pivotField showAll="0"/>
    <pivotField axis="axisRow" showAll="0">
      <items count="6">
        <item x="0"/>
        <item x="3"/>
        <item x="4"/>
        <item x="2"/>
        <item x="1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Job Title" fld="3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6">
  <location ref="A3:B77" firstHeaderRow="1" firstDataRow="1" firstDataCol="1"/>
  <pivotFields count="7">
    <pivotField showAll="0"/>
    <pivotField axis="axisRow" showAll="0">
      <items count="75">
        <item x="15"/>
        <item x="50"/>
        <item x="12"/>
        <item x="66"/>
        <item x="2"/>
        <item x="31"/>
        <item x="73"/>
        <item x="69"/>
        <item x="6"/>
        <item x="43"/>
        <item x="33"/>
        <item x="35"/>
        <item x="45"/>
        <item x="42"/>
        <item x="14"/>
        <item x="36"/>
        <item x="70"/>
        <item x="59"/>
        <item x="46"/>
        <item x="63"/>
        <item x="16"/>
        <item x="72"/>
        <item x="28"/>
        <item x="1"/>
        <item x="18"/>
        <item x="40"/>
        <item x="52"/>
        <item x="47"/>
        <item x="60"/>
        <item x="23"/>
        <item x="44"/>
        <item x="41"/>
        <item x="57"/>
        <item x="56"/>
        <item x="64"/>
        <item x="58"/>
        <item x="4"/>
        <item x="67"/>
        <item x="71"/>
        <item x="10"/>
        <item x="19"/>
        <item x="20"/>
        <item x="5"/>
        <item x="37"/>
        <item x="62"/>
        <item x="13"/>
        <item x="24"/>
        <item x="39"/>
        <item x="48"/>
        <item x="22"/>
        <item x="29"/>
        <item x="51"/>
        <item x="30"/>
        <item x="49"/>
        <item x="25"/>
        <item x="65"/>
        <item x="3"/>
        <item x="34"/>
        <item x="68"/>
        <item x="8"/>
        <item x="0"/>
        <item x="11"/>
        <item x="26"/>
        <item x="7"/>
        <item x="9"/>
        <item x="38"/>
        <item x="32"/>
        <item x="27"/>
        <item x="61"/>
        <item x="53"/>
        <item x="55"/>
        <item x="21"/>
        <item x="17"/>
        <item x="54"/>
        <item t="default"/>
      </items>
    </pivotField>
    <pivotField showAll="0"/>
    <pivotField dataField="1" showAll="0">
      <items count="23">
        <item x="4"/>
        <item x="5"/>
        <item x="12"/>
        <item x="6"/>
        <item x="16"/>
        <item x="0"/>
        <item x="7"/>
        <item x="13"/>
        <item x="18"/>
        <item x="21"/>
        <item x="2"/>
        <item x="9"/>
        <item x="1"/>
        <item x="8"/>
        <item x="20"/>
        <item x="10"/>
        <item x="14"/>
        <item x="3"/>
        <item x="15"/>
        <item x="11"/>
        <item x="17"/>
        <item x="19"/>
        <item t="default"/>
      </items>
    </pivotField>
    <pivotField showAll="0"/>
    <pivotField showAll="0"/>
    <pivotField showAll="0">
      <items count="2">
        <item x="0"/>
        <item t="default"/>
      </items>
    </pivotField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</rowItems>
  <colItems count="1">
    <i/>
  </colItems>
  <dataFields count="1">
    <dataField name="Count of Job Title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5:B28" firstHeaderRow="1" firstDataRow="1" firstDataCol="1"/>
  <pivotFields count="7">
    <pivotField showAll="0"/>
    <pivotField showAll="0">
      <items count="75">
        <item x="15"/>
        <item x="50"/>
        <item x="12"/>
        <item x="66"/>
        <item x="2"/>
        <item x="31"/>
        <item x="73"/>
        <item x="69"/>
        <item x="6"/>
        <item x="43"/>
        <item x="33"/>
        <item x="35"/>
        <item x="45"/>
        <item x="42"/>
        <item x="14"/>
        <item x="36"/>
        <item x="70"/>
        <item x="59"/>
        <item x="46"/>
        <item x="63"/>
        <item x="16"/>
        <item x="72"/>
        <item x="28"/>
        <item x="1"/>
        <item x="18"/>
        <item x="40"/>
        <item x="52"/>
        <item x="47"/>
        <item x="60"/>
        <item x="23"/>
        <item x="44"/>
        <item x="41"/>
        <item x="57"/>
        <item x="56"/>
        <item x="64"/>
        <item x="58"/>
        <item x="4"/>
        <item x="67"/>
        <item x="71"/>
        <item x="10"/>
        <item x="19"/>
        <item x="20"/>
        <item x="5"/>
        <item x="37"/>
        <item x="62"/>
        <item x="13"/>
        <item x="24"/>
        <item x="39"/>
        <item x="48"/>
        <item x="22"/>
        <item x="29"/>
        <item x="51"/>
        <item x="30"/>
        <item x="49"/>
        <item x="25"/>
        <item x="65"/>
        <item x="3"/>
        <item x="34"/>
        <item x="68"/>
        <item x="8"/>
        <item x="0"/>
        <item x="11"/>
        <item x="26"/>
        <item x="7"/>
        <item x="9"/>
        <item x="38"/>
        <item x="32"/>
        <item x="27"/>
        <item x="61"/>
        <item x="53"/>
        <item x="55"/>
        <item x="21"/>
        <item x="17"/>
        <item x="54"/>
        <item t="default"/>
      </items>
    </pivotField>
    <pivotField showAll="0"/>
    <pivotField axis="axisRow" showAll="0">
      <items count="23">
        <item x="4"/>
        <item x="5"/>
        <item x="12"/>
        <item x="6"/>
        <item x="16"/>
        <item x="0"/>
        <item x="7"/>
        <item x="13"/>
        <item x="18"/>
        <item x="21"/>
        <item x="2"/>
        <item x="9"/>
        <item x="1"/>
        <item x="8"/>
        <item x="20"/>
        <item x="10"/>
        <item x="14"/>
        <item x="3"/>
        <item x="15"/>
        <item x="11"/>
        <item x="17"/>
        <item x="19"/>
        <item t="default"/>
      </items>
    </pivotField>
    <pivotField showAll="0"/>
    <pivotField dataField="1" showAll="0">
      <items count="6">
        <item x="0"/>
        <item x="3"/>
        <item x="4"/>
        <item x="2"/>
        <item x="1"/>
        <item t="default"/>
      </items>
    </pivotField>
    <pivotField showAll="0">
      <items count="2">
        <item x="0"/>
        <item t="default"/>
      </items>
    </pivotField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City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10" firstHeaderRow="1" firstDataRow="1" firstDataCol="1"/>
  <pivotFields count="7">
    <pivotField showAll="0"/>
    <pivotField axis="axisRow" showAll="0" measureFilter="1">
      <items count="75">
        <item x="15"/>
        <item x="50"/>
        <item x="12"/>
        <item x="66"/>
        <item x="2"/>
        <item x="31"/>
        <item x="73"/>
        <item x="69"/>
        <item x="6"/>
        <item x="43"/>
        <item x="33"/>
        <item x="35"/>
        <item x="45"/>
        <item x="42"/>
        <item x="14"/>
        <item x="36"/>
        <item x="70"/>
        <item x="59"/>
        <item x="46"/>
        <item x="63"/>
        <item x="16"/>
        <item x="72"/>
        <item x="28"/>
        <item x="1"/>
        <item x="18"/>
        <item x="40"/>
        <item x="52"/>
        <item x="47"/>
        <item x="60"/>
        <item x="23"/>
        <item x="44"/>
        <item x="41"/>
        <item x="57"/>
        <item x="56"/>
        <item x="64"/>
        <item x="58"/>
        <item x="4"/>
        <item x="67"/>
        <item x="71"/>
        <item x="10"/>
        <item x="19"/>
        <item x="20"/>
        <item x="5"/>
        <item x="37"/>
        <item x="62"/>
        <item x="13"/>
        <item x="24"/>
        <item x="39"/>
        <item x="48"/>
        <item x="22"/>
        <item x="29"/>
        <item x="51"/>
        <item x="30"/>
        <item x="49"/>
        <item x="25"/>
        <item x="65"/>
        <item x="3"/>
        <item x="34"/>
        <item x="68"/>
        <item x="8"/>
        <item x="0"/>
        <item x="11"/>
        <item x="26"/>
        <item x="7"/>
        <item x="9"/>
        <item x="38"/>
        <item x="32"/>
        <item x="27"/>
        <item x="61"/>
        <item x="53"/>
        <item x="55"/>
        <item x="21"/>
        <item x="17"/>
        <item x="54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7">
    <i>
      <x v="2"/>
    </i>
    <i>
      <x v="33"/>
    </i>
    <i>
      <x v="36"/>
    </i>
    <i>
      <x v="52"/>
    </i>
    <i>
      <x v="54"/>
    </i>
    <i>
      <x v="64"/>
    </i>
    <i t="grand">
      <x/>
    </i>
  </rowItems>
  <colItems count="1">
    <i/>
  </colItems>
  <dataFields count="1">
    <dataField name="Count of Job Title" fld="3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opLeftCell="A2" workbookViewId="0">
      <selection activeCell="A4" sqref="A4"/>
    </sheetView>
  </sheetViews>
  <sheetFormatPr defaultRowHeight="14.4" x14ac:dyDescent="0.3"/>
  <cols>
    <col min="1" max="1" width="22.33203125" customWidth="1"/>
    <col min="2" max="2" width="17.33203125" bestFit="1" customWidth="1"/>
  </cols>
  <sheetData>
    <row r="3" spans="1:2" x14ac:dyDescent="0.3">
      <c r="A3" s="3" t="s">
        <v>189</v>
      </c>
      <c r="B3" t="s">
        <v>191</v>
      </c>
    </row>
    <row r="4" spans="1:2" x14ac:dyDescent="0.3">
      <c r="A4" s="4" t="s">
        <v>34</v>
      </c>
      <c r="B4" s="5">
        <v>76</v>
      </c>
    </row>
    <row r="5" spans="1:2" x14ac:dyDescent="0.3">
      <c r="A5" s="4" t="s">
        <v>177</v>
      </c>
      <c r="B5" s="5">
        <v>12</v>
      </c>
    </row>
    <row r="6" spans="1:2" x14ac:dyDescent="0.3">
      <c r="A6" s="4" t="s">
        <v>172</v>
      </c>
      <c r="B6" s="5">
        <v>8</v>
      </c>
    </row>
    <row r="7" spans="1:2" x14ac:dyDescent="0.3">
      <c r="A7" s="4" t="s">
        <v>146</v>
      </c>
      <c r="B7" s="5">
        <v>8</v>
      </c>
    </row>
    <row r="8" spans="1:2" x14ac:dyDescent="0.3">
      <c r="A8" s="4" t="s">
        <v>176</v>
      </c>
      <c r="B8" s="5">
        <v>3</v>
      </c>
    </row>
    <row r="9" spans="1:2" x14ac:dyDescent="0.3">
      <c r="A9" s="4" t="s">
        <v>180</v>
      </c>
      <c r="B9" s="5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4" sqref="B14"/>
    </sheetView>
  </sheetViews>
  <sheetFormatPr defaultRowHeight="14.4" x14ac:dyDescent="0.3"/>
  <cols>
    <col min="1" max="1" width="13.109375" customWidth="1"/>
    <col min="2" max="2" width="16.5546875" bestFit="1" customWidth="1"/>
  </cols>
  <sheetData>
    <row r="3" spans="1:2" x14ac:dyDescent="0.3">
      <c r="A3" s="3" t="s">
        <v>189</v>
      </c>
      <c r="B3" t="s">
        <v>193</v>
      </c>
    </row>
    <row r="4" spans="1:2" x14ac:dyDescent="0.3">
      <c r="A4" s="4" t="s">
        <v>182</v>
      </c>
      <c r="B4" s="5">
        <v>117</v>
      </c>
    </row>
    <row r="5" spans="1:2" x14ac:dyDescent="0.3">
      <c r="A5" s="4" t="s">
        <v>185</v>
      </c>
      <c r="B5" s="5">
        <v>2</v>
      </c>
    </row>
    <row r="6" spans="1:2" x14ac:dyDescent="0.3">
      <c r="A6" s="4" t="s">
        <v>186</v>
      </c>
      <c r="B6" s="5">
        <v>2</v>
      </c>
    </row>
    <row r="7" spans="1:2" x14ac:dyDescent="0.3">
      <c r="A7" s="4" t="s">
        <v>184</v>
      </c>
      <c r="B7" s="5">
        <v>2</v>
      </c>
    </row>
    <row r="8" spans="1:2" x14ac:dyDescent="0.3">
      <c r="A8" s="4" t="s">
        <v>183</v>
      </c>
      <c r="B8" s="5">
        <v>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7"/>
  <sheetViews>
    <sheetView workbookViewId="0">
      <selection activeCell="B22" sqref="B22"/>
    </sheetView>
  </sheetViews>
  <sheetFormatPr defaultRowHeight="14.4" x14ac:dyDescent="0.3"/>
  <cols>
    <col min="1" max="1" width="59.44140625" customWidth="1"/>
    <col min="2" max="2" width="16.5546875" customWidth="1"/>
  </cols>
  <sheetData>
    <row r="3" spans="1:2" x14ac:dyDescent="0.3">
      <c r="A3" s="3" t="s">
        <v>189</v>
      </c>
      <c r="B3" t="s">
        <v>193</v>
      </c>
    </row>
    <row r="4" spans="1:2" x14ac:dyDescent="0.3">
      <c r="A4" s="4" t="s">
        <v>37</v>
      </c>
      <c r="B4" s="5">
        <v>3</v>
      </c>
    </row>
    <row r="5" spans="1:2" x14ac:dyDescent="0.3">
      <c r="A5" s="4" t="s">
        <v>104</v>
      </c>
      <c r="B5" s="5">
        <v>1</v>
      </c>
    </row>
    <row r="6" spans="1:2" x14ac:dyDescent="0.3">
      <c r="A6" s="4" t="s">
        <v>31</v>
      </c>
      <c r="B6" s="5">
        <v>5</v>
      </c>
    </row>
    <row r="7" spans="1:2" x14ac:dyDescent="0.3">
      <c r="A7" s="4" t="s">
        <v>143</v>
      </c>
      <c r="B7" s="5">
        <v>1</v>
      </c>
    </row>
    <row r="8" spans="1:2" x14ac:dyDescent="0.3">
      <c r="A8" s="4" t="s">
        <v>8</v>
      </c>
      <c r="B8" s="5">
        <v>1</v>
      </c>
    </row>
    <row r="9" spans="1:2" x14ac:dyDescent="0.3">
      <c r="A9" s="4" t="s">
        <v>66</v>
      </c>
      <c r="B9" s="5">
        <v>1</v>
      </c>
    </row>
    <row r="10" spans="1:2" x14ac:dyDescent="0.3">
      <c r="A10" s="4" t="s">
        <v>157</v>
      </c>
      <c r="B10" s="5">
        <v>1</v>
      </c>
    </row>
    <row r="11" spans="1:2" x14ac:dyDescent="0.3">
      <c r="A11" s="4" t="s">
        <v>148</v>
      </c>
      <c r="B11" s="5">
        <v>1</v>
      </c>
    </row>
    <row r="12" spans="1:2" x14ac:dyDescent="0.3">
      <c r="A12" s="4" t="s">
        <v>19</v>
      </c>
      <c r="B12" s="5">
        <v>2</v>
      </c>
    </row>
    <row r="13" spans="1:2" x14ac:dyDescent="0.3">
      <c r="A13" s="4" t="s">
        <v>91</v>
      </c>
      <c r="B13" s="5">
        <v>2</v>
      </c>
    </row>
    <row r="14" spans="1:2" x14ac:dyDescent="0.3">
      <c r="A14" s="4" t="s">
        <v>70</v>
      </c>
      <c r="B14" s="5">
        <v>2</v>
      </c>
    </row>
    <row r="15" spans="1:2" x14ac:dyDescent="0.3">
      <c r="A15" s="4" t="s">
        <v>76</v>
      </c>
      <c r="B15" s="5">
        <v>1</v>
      </c>
    </row>
    <row r="16" spans="1:2" x14ac:dyDescent="0.3">
      <c r="A16" s="4" t="s">
        <v>94</v>
      </c>
      <c r="B16" s="5">
        <v>1</v>
      </c>
    </row>
    <row r="17" spans="1:2" x14ac:dyDescent="0.3">
      <c r="A17" s="4" t="s">
        <v>88</v>
      </c>
      <c r="B17" s="5">
        <v>3</v>
      </c>
    </row>
    <row r="18" spans="1:2" x14ac:dyDescent="0.3">
      <c r="A18" s="4" t="s">
        <v>35</v>
      </c>
      <c r="B18" s="5">
        <v>1</v>
      </c>
    </row>
    <row r="19" spans="1:2" x14ac:dyDescent="0.3">
      <c r="A19" s="4" t="s">
        <v>77</v>
      </c>
      <c r="B19" s="5">
        <v>1</v>
      </c>
    </row>
    <row r="20" spans="1:2" x14ac:dyDescent="0.3">
      <c r="A20" s="4" t="s">
        <v>149</v>
      </c>
      <c r="B20" s="5">
        <v>1</v>
      </c>
    </row>
    <row r="21" spans="1:2" x14ac:dyDescent="0.3">
      <c r="A21" s="4" t="s">
        <v>128</v>
      </c>
      <c r="B21" s="5">
        <v>1</v>
      </c>
    </row>
    <row r="22" spans="1:2" x14ac:dyDescent="0.3">
      <c r="A22" s="4" t="s">
        <v>97</v>
      </c>
      <c r="B22" s="5">
        <v>1</v>
      </c>
    </row>
    <row r="23" spans="1:2" x14ac:dyDescent="0.3">
      <c r="A23" s="4" t="s">
        <v>136</v>
      </c>
      <c r="B23" s="5">
        <v>1</v>
      </c>
    </row>
    <row r="24" spans="1:2" x14ac:dyDescent="0.3">
      <c r="A24" s="4" t="s">
        <v>39</v>
      </c>
      <c r="B24" s="5">
        <v>1</v>
      </c>
    </row>
    <row r="25" spans="1:2" x14ac:dyDescent="0.3">
      <c r="A25" s="4" t="s">
        <v>154</v>
      </c>
      <c r="B25" s="5">
        <v>1</v>
      </c>
    </row>
    <row r="26" spans="1:2" x14ac:dyDescent="0.3">
      <c r="A26" s="4" t="s">
        <v>59</v>
      </c>
      <c r="B26" s="5">
        <v>2</v>
      </c>
    </row>
    <row r="27" spans="1:2" x14ac:dyDescent="0.3">
      <c r="A27" s="4" t="s">
        <v>6</v>
      </c>
      <c r="B27" s="5">
        <v>1</v>
      </c>
    </row>
    <row r="28" spans="1:2" x14ac:dyDescent="0.3">
      <c r="A28" s="4" t="s">
        <v>43</v>
      </c>
      <c r="B28" s="5">
        <v>1</v>
      </c>
    </row>
    <row r="29" spans="1:2" x14ac:dyDescent="0.3">
      <c r="A29" s="4" t="s">
        <v>84</v>
      </c>
      <c r="B29" s="5">
        <v>2</v>
      </c>
    </row>
    <row r="30" spans="1:2" x14ac:dyDescent="0.3">
      <c r="A30" s="4" t="s">
        <v>107</v>
      </c>
      <c r="B30" s="5">
        <v>1</v>
      </c>
    </row>
    <row r="31" spans="1:2" x14ac:dyDescent="0.3">
      <c r="A31" s="4" t="s">
        <v>99</v>
      </c>
      <c r="B31" s="5">
        <v>1</v>
      </c>
    </row>
    <row r="32" spans="1:2" x14ac:dyDescent="0.3">
      <c r="A32" s="4" t="s">
        <v>130</v>
      </c>
      <c r="B32" s="5">
        <v>1</v>
      </c>
    </row>
    <row r="33" spans="1:2" x14ac:dyDescent="0.3">
      <c r="A33" s="4" t="s">
        <v>51</v>
      </c>
      <c r="B33" s="5">
        <v>2</v>
      </c>
    </row>
    <row r="34" spans="1:2" x14ac:dyDescent="0.3">
      <c r="A34" s="4" t="s">
        <v>92</v>
      </c>
      <c r="B34" s="5">
        <v>2</v>
      </c>
    </row>
    <row r="35" spans="1:2" x14ac:dyDescent="0.3">
      <c r="A35" s="4" t="s">
        <v>86</v>
      </c>
      <c r="B35" s="5">
        <v>2</v>
      </c>
    </row>
    <row r="36" spans="1:2" x14ac:dyDescent="0.3">
      <c r="A36" s="4" t="s">
        <v>124</v>
      </c>
      <c r="B36" s="5">
        <v>1</v>
      </c>
    </row>
    <row r="37" spans="1:2" x14ac:dyDescent="0.3">
      <c r="A37" s="4" t="s">
        <v>116</v>
      </c>
      <c r="B37" s="5">
        <v>5</v>
      </c>
    </row>
    <row r="38" spans="1:2" x14ac:dyDescent="0.3">
      <c r="A38" s="4" t="s">
        <v>140</v>
      </c>
      <c r="B38" s="5">
        <v>1</v>
      </c>
    </row>
    <row r="39" spans="1:2" x14ac:dyDescent="0.3">
      <c r="A39" s="4" t="s">
        <v>126</v>
      </c>
      <c r="B39" s="5">
        <v>1</v>
      </c>
    </row>
    <row r="40" spans="1:2" x14ac:dyDescent="0.3">
      <c r="A40" s="4" t="s">
        <v>13</v>
      </c>
      <c r="B40" s="5">
        <v>8</v>
      </c>
    </row>
    <row r="41" spans="1:2" x14ac:dyDescent="0.3">
      <c r="A41" s="4" t="s">
        <v>145</v>
      </c>
      <c r="B41" s="5">
        <v>1</v>
      </c>
    </row>
    <row r="42" spans="1:2" x14ac:dyDescent="0.3">
      <c r="A42" s="4" t="s">
        <v>151</v>
      </c>
      <c r="B42" s="5">
        <v>1</v>
      </c>
    </row>
    <row r="43" spans="1:2" x14ac:dyDescent="0.3">
      <c r="A43" s="4" t="s">
        <v>27</v>
      </c>
      <c r="B43" s="5">
        <v>2</v>
      </c>
    </row>
    <row r="44" spans="1:2" x14ac:dyDescent="0.3">
      <c r="A44" s="4" t="s">
        <v>45</v>
      </c>
      <c r="B44" s="5">
        <v>2</v>
      </c>
    </row>
    <row r="45" spans="1:2" x14ac:dyDescent="0.3">
      <c r="A45" s="4" t="s">
        <v>46</v>
      </c>
      <c r="B45" s="5">
        <v>2</v>
      </c>
    </row>
    <row r="46" spans="1:2" x14ac:dyDescent="0.3">
      <c r="A46" s="4" t="s">
        <v>16</v>
      </c>
      <c r="B46" s="5">
        <v>1</v>
      </c>
    </row>
    <row r="47" spans="1:2" x14ac:dyDescent="0.3">
      <c r="A47" s="4" t="s">
        <v>79</v>
      </c>
      <c r="B47" s="5">
        <v>1</v>
      </c>
    </row>
    <row r="48" spans="1:2" x14ac:dyDescent="0.3">
      <c r="A48" s="4" t="s">
        <v>134</v>
      </c>
      <c r="B48" s="5">
        <v>1</v>
      </c>
    </row>
    <row r="49" spans="1:2" x14ac:dyDescent="0.3">
      <c r="A49" s="4" t="s">
        <v>33</v>
      </c>
      <c r="B49" s="5">
        <v>1</v>
      </c>
    </row>
    <row r="50" spans="1:2" x14ac:dyDescent="0.3">
      <c r="A50" s="4" t="s">
        <v>53</v>
      </c>
      <c r="B50" s="5">
        <v>2</v>
      </c>
    </row>
    <row r="51" spans="1:2" x14ac:dyDescent="0.3">
      <c r="A51" s="4" t="s">
        <v>83</v>
      </c>
      <c r="B51" s="5">
        <v>2</v>
      </c>
    </row>
    <row r="52" spans="1:2" x14ac:dyDescent="0.3">
      <c r="A52" s="4" t="s">
        <v>101</v>
      </c>
      <c r="B52" s="5">
        <v>1</v>
      </c>
    </row>
    <row r="53" spans="1:2" x14ac:dyDescent="0.3">
      <c r="A53" s="4" t="s">
        <v>49</v>
      </c>
      <c r="B53" s="5">
        <v>2</v>
      </c>
    </row>
    <row r="54" spans="1:2" x14ac:dyDescent="0.3">
      <c r="A54" s="4" t="s">
        <v>61</v>
      </c>
      <c r="B54" s="5">
        <v>1</v>
      </c>
    </row>
    <row r="55" spans="1:2" x14ac:dyDescent="0.3">
      <c r="A55" s="4" t="s">
        <v>105</v>
      </c>
      <c r="B55" s="5">
        <v>1</v>
      </c>
    </row>
    <row r="56" spans="1:2" x14ac:dyDescent="0.3">
      <c r="A56" s="4" t="s">
        <v>63</v>
      </c>
      <c r="B56" s="5">
        <v>8</v>
      </c>
    </row>
    <row r="57" spans="1:2" x14ac:dyDescent="0.3">
      <c r="A57" s="4" t="s">
        <v>102</v>
      </c>
      <c r="B57" s="5">
        <v>1</v>
      </c>
    </row>
    <row r="58" spans="1:2" x14ac:dyDescent="0.3">
      <c r="A58" s="4" t="s">
        <v>54</v>
      </c>
      <c r="B58" s="5">
        <v>4</v>
      </c>
    </row>
    <row r="59" spans="1:2" x14ac:dyDescent="0.3">
      <c r="A59" s="4" t="s">
        <v>142</v>
      </c>
      <c r="B59" s="5">
        <v>1</v>
      </c>
    </row>
    <row r="60" spans="1:2" x14ac:dyDescent="0.3">
      <c r="A60" s="4" t="s">
        <v>10</v>
      </c>
      <c r="B60" s="5">
        <v>1</v>
      </c>
    </row>
    <row r="61" spans="1:2" x14ac:dyDescent="0.3">
      <c r="A61" s="4" t="s">
        <v>73</v>
      </c>
      <c r="B61" s="5">
        <v>2</v>
      </c>
    </row>
    <row r="62" spans="1:2" x14ac:dyDescent="0.3">
      <c r="A62" s="4" t="s">
        <v>147</v>
      </c>
      <c r="B62" s="5">
        <v>1</v>
      </c>
    </row>
    <row r="63" spans="1:2" x14ac:dyDescent="0.3">
      <c r="A63" s="4" t="s">
        <v>24</v>
      </c>
      <c r="B63" s="5">
        <v>2</v>
      </c>
    </row>
    <row r="64" spans="1:2" x14ac:dyDescent="0.3">
      <c r="A64" s="4" t="s">
        <v>3</v>
      </c>
      <c r="B64" s="5">
        <v>2</v>
      </c>
    </row>
    <row r="65" spans="1:2" x14ac:dyDescent="0.3">
      <c r="A65" s="4" t="s">
        <v>29</v>
      </c>
      <c r="B65" s="5">
        <v>1</v>
      </c>
    </row>
    <row r="66" spans="1:2" x14ac:dyDescent="0.3">
      <c r="A66" s="4" t="s">
        <v>56</v>
      </c>
      <c r="B66" s="5">
        <v>2</v>
      </c>
    </row>
    <row r="67" spans="1:2" x14ac:dyDescent="0.3">
      <c r="A67" s="4" t="s">
        <v>22</v>
      </c>
      <c r="B67" s="5">
        <v>1</v>
      </c>
    </row>
    <row r="68" spans="1:2" x14ac:dyDescent="0.3">
      <c r="A68" s="4" t="s">
        <v>26</v>
      </c>
      <c r="B68" s="5">
        <v>4</v>
      </c>
    </row>
    <row r="69" spans="1:2" x14ac:dyDescent="0.3">
      <c r="A69" s="4" t="s">
        <v>81</v>
      </c>
      <c r="B69" s="5">
        <v>2</v>
      </c>
    </row>
    <row r="70" spans="1:2" x14ac:dyDescent="0.3">
      <c r="A70" s="4" t="s">
        <v>68</v>
      </c>
      <c r="B70" s="5">
        <v>1</v>
      </c>
    </row>
    <row r="71" spans="1:2" x14ac:dyDescent="0.3">
      <c r="A71" s="4" t="s">
        <v>57</v>
      </c>
      <c r="B71" s="5">
        <v>2</v>
      </c>
    </row>
    <row r="72" spans="1:2" x14ac:dyDescent="0.3">
      <c r="A72" s="4" t="s">
        <v>132</v>
      </c>
      <c r="B72" s="5">
        <v>2</v>
      </c>
    </row>
    <row r="73" spans="1:2" x14ac:dyDescent="0.3">
      <c r="A73" s="4" t="s">
        <v>108</v>
      </c>
      <c r="B73" s="5">
        <v>1</v>
      </c>
    </row>
    <row r="74" spans="1:2" x14ac:dyDescent="0.3">
      <c r="A74" s="4" t="s">
        <v>114</v>
      </c>
      <c r="B74" s="5">
        <v>1</v>
      </c>
    </row>
    <row r="75" spans="1:2" x14ac:dyDescent="0.3">
      <c r="A75" s="4" t="s">
        <v>47</v>
      </c>
      <c r="B75" s="5">
        <v>2</v>
      </c>
    </row>
    <row r="76" spans="1:2" x14ac:dyDescent="0.3">
      <c r="A76" s="4" t="s">
        <v>41</v>
      </c>
      <c r="B76" s="5">
        <v>1</v>
      </c>
    </row>
    <row r="77" spans="1:2" x14ac:dyDescent="0.3">
      <c r="A77" s="4" t="s">
        <v>112</v>
      </c>
      <c r="B77" s="5"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8"/>
  <sheetViews>
    <sheetView workbookViewId="0">
      <selection activeCell="A5" sqref="A5"/>
    </sheetView>
  </sheetViews>
  <sheetFormatPr defaultRowHeight="14.4" x14ac:dyDescent="0.3"/>
  <cols>
    <col min="1" max="1" width="32.109375" customWidth="1"/>
    <col min="2" max="2" width="12.44140625" customWidth="1"/>
  </cols>
  <sheetData>
    <row r="4" spans="1:2" x14ac:dyDescent="0.3">
      <c r="A4" s="4"/>
      <c r="B4" s="5"/>
    </row>
    <row r="5" spans="1:2" x14ac:dyDescent="0.3">
      <c r="A5" s="3" t="s">
        <v>189</v>
      </c>
      <c r="B5" t="s">
        <v>192</v>
      </c>
    </row>
    <row r="6" spans="1:2" x14ac:dyDescent="0.3">
      <c r="A6" s="4" t="s">
        <v>172</v>
      </c>
      <c r="B6" s="5">
        <v>8</v>
      </c>
    </row>
    <row r="7" spans="1:2" x14ac:dyDescent="0.3">
      <c r="A7" s="4" t="s">
        <v>34</v>
      </c>
      <c r="B7" s="5">
        <v>76</v>
      </c>
    </row>
    <row r="8" spans="1:2" x14ac:dyDescent="0.3">
      <c r="A8" s="4" t="s">
        <v>168</v>
      </c>
      <c r="B8" s="5">
        <v>1</v>
      </c>
    </row>
    <row r="9" spans="1:2" x14ac:dyDescent="0.3">
      <c r="A9" s="4" t="s">
        <v>167</v>
      </c>
      <c r="B9" s="5">
        <v>2</v>
      </c>
    </row>
    <row r="10" spans="1:2" x14ac:dyDescent="0.3">
      <c r="A10" s="4" t="s">
        <v>174</v>
      </c>
      <c r="B10" s="5">
        <v>1</v>
      </c>
    </row>
    <row r="11" spans="1:2" x14ac:dyDescent="0.3">
      <c r="A11" s="4" t="s">
        <v>146</v>
      </c>
      <c r="B11" s="5">
        <v>8</v>
      </c>
    </row>
    <row r="12" spans="1:2" x14ac:dyDescent="0.3">
      <c r="A12" s="4" t="s">
        <v>175</v>
      </c>
      <c r="B12" s="5">
        <v>2</v>
      </c>
    </row>
    <row r="13" spans="1:2" x14ac:dyDescent="0.3">
      <c r="A13" s="4" t="s">
        <v>177</v>
      </c>
      <c r="B13" s="5">
        <v>12</v>
      </c>
    </row>
    <row r="14" spans="1:2" x14ac:dyDescent="0.3">
      <c r="A14" s="4" t="s">
        <v>170</v>
      </c>
      <c r="B14" s="5">
        <v>1</v>
      </c>
    </row>
    <row r="15" spans="1:2" x14ac:dyDescent="0.3">
      <c r="A15" s="4" t="s">
        <v>171</v>
      </c>
      <c r="B15" s="5">
        <v>1</v>
      </c>
    </row>
    <row r="16" spans="1:2" x14ac:dyDescent="0.3">
      <c r="A16" s="4" t="s">
        <v>165</v>
      </c>
      <c r="B16" s="5">
        <v>1</v>
      </c>
    </row>
    <row r="17" spans="1:2" x14ac:dyDescent="0.3">
      <c r="A17" s="4" t="s">
        <v>173</v>
      </c>
      <c r="B17" s="5">
        <v>1</v>
      </c>
    </row>
    <row r="18" spans="1:2" x14ac:dyDescent="0.3">
      <c r="A18" s="4" t="s">
        <v>162</v>
      </c>
      <c r="B18" s="5">
        <v>1</v>
      </c>
    </row>
    <row r="19" spans="1:2" x14ac:dyDescent="0.3">
      <c r="A19" s="4" t="s">
        <v>163</v>
      </c>
      <c r="B19" s="5">
        <v>2</v>
      </c>
    </row>
    <row r="20" spans="1:2" x14ac:dyDescent="0.3">
      <c r="A20" s="4" t="s">
        <v>180</v>
      </c>
      <c r="B20" s="5">
        <v>3</v>
      </c>
    </row>
    <row r="21" spans="1:2" x14ac:dyDescent="0.3">
      <c r="A21" s="4" t="s">
        <v>176</v>
      </c>
      <c r="B21" s="5">
        <v>3</v>
      </c>
    </row>
    <row r="22" spans="1:2" x14ac:dyDescent="0.3">
      <c r="A22" s="4" t="s">
        <v>178</v>
      </c>
      <c r="B22" s="5">
        <v>1</v>
      </c>
    </row>
    <row r="23" spans="1:2" x14ac:dyDescent="0.3">
      <c r="A23" s="4" t="s">
        <v>166</v>
      </c>
      <c r="B23" s="5">
        <v>1</v>
      </c>
    </row>
    <row r="24" spans="1:2" x14ac:dyDescent="0.3">
      <c r="A24" s="4" t="s">
        <v>179</v>
      </c>
      <c r="B24" s="5">
        <v>1</v>
      </c>
    </row>
    <row r="25" spans="1:2" x14ac:dyDescent="0.3">
      <c r="A25" s="4" t="s">
        <v>23</v>
      </c>
      <c r="B25" s="5">
        <v>1</v>
      </c>
    </row>
    <row r="26" spans="1:2" x14ac:dyDescent="0.3">
      <c r="A26" s="4" t="s">
        <v>169</v>
      </c>
      <c r="B26" s="5">
        <v>1</v>
      </c>
    </row>
    <row r="27" spans="1:2" x14ac:dyDescent="0.3">
      <c r="A27" s="4" t="s">
        <v>164</v>
      </c>
      <c r="B27" s="5">
        <v>1</v>
      </c>
    </row>
    <row r="28" spans="1:2" x14ac:dyDescent="0.3">
      <c r="A28" s="4" t="s">
        <v>190</v>
      </c>
      <c r="B28" s="5">
        <v>129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D23" sqref="D23"/>
    </sheetView>
  </sheetViews>
  <sheetFormatPr defaultRowHeight="14.4" x14ac:dyDescent="0.3"/>
  <cols>
    <col min="1" max="1" width="43.109375" customWidth="1"/>
    <col min="2" max="2" width="16.5546875" bestFit="1" customWidth="1"/>
  </cols>
  <sheetData>
    <row r="3" spans="1:2" x14ac:dyDescent="0.3">
      <c r="A3" s="3" t="s">
        <v>189</v>
      </c>
      <c r="B3" t="s">
        <v>193</v>
      </c>
    </row>
    <row r="4" spans="1:2" x14ac:dyDescent="0.3">
      <c r="A4" s="4" t="s">
        <v>31</v>
      </c>
      <c r="B4" s="5">
        <v>5</v>
      </c>
    </row>
    <row r="5" spans="1:2" x14ac:dyDescent="0.3">
      <c r="A5" s="4" t="s">
        <v>116</v>
      </c>
      <c r="B5" s="5">
        <v>5</v>
      </c>
    </row>
    <row r="6" spans="1:2" x14ac:dyDescent="0.3">
      <c r="A6" s="4" t="s">
        <v>13</v>
      </c>
      <c r="B6" s="5">
        <v>8</v>
      </c>
    </row>
    <row r="7" spans="1:2" x14ac:dyDescent="0.3">
      <c r="A7" s="4" t="s">
        <v>63</v>
      </c>
      <c r="B7" s="5">
        <v>8</v>
      </c>
    </row>
    <row r="8" spans="1:2" x14ac:dyDescent="0.3">
      <c r="A8" s="4" t="s">
        <v>54</v>
      </c>
      <c r="B8" s="5">
        <v>4</v>
      </c>
    </row>
    <row r="9" spans="1:2" x14ac:dyDescent="0.3">
      <c r="A9" s="4" t="s">
        <v>26</v>
      </c>
      <c r="B9" s="5">
        <v>4</v>
      </c>
    </row>
    <row r="10" spans="1:2" x14ac:dyDescent="0.3">
      <c r="A10" s="4" t="s">
        <v>190</v>
      </c>
      <c r="B10" s="5">
        <v>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zoomScaleNormal="100" workbookViewId="0">
      <selection activeCell="C9" sqref="C9"/>
    </sheetView>
  </sheetViews>
  <sheetFormatPr defaultRowHeight="14.4" x14ac:dyDescent="0.3"/>
  <cols>
    <col min="2" max="2" width="34.5546875" customWidth="1"/>
    <col min="3" max="3" width="69" customWidth="1"/>
    <col min="4" max="4" width="27.33203125" customWidth="1"/>
    <col min="5" max="5" width="35.109375" bestFit="1" customWidth="1"/>
  </cols>
  <sheetData>
    <row r="1" spans="1:7" x14ac:dyDescent="0.3">
      <c r="A1" t="s">
        <v>160</v>
      </c>
      <c r="B1" t="s">
        <v>0</v>
      </c>
      <c r="C1" t="s">
        <v>1</v>
      </c>
      <c r="D1" t="s">
        <v>161</v>
      </c>
      <c r="E1" t="s">
        <v>2</v>
      </c>
      <c r="F1" t="s">
        <v>181</v>
      </c>
      <c r="G1" t="s">
        <v>187</v>
      </c>
    </row>
    <row r="2" spans="1:7" x14ac:dyDescent="0.3">
      <c r="A2">
        <v>1</v>
      </c>
      <c r="B2" t="s">
        <v>3</v>
      </c>
      <c r="C2" t="s">
        <v>4</v>
      </c>
      <c r="D2" t="s">
        <v>146</v>
      </c>
      <c r="E2" t="s">
        <v>5</v>
      </c>
      <c r="F2" t="s">
        <v>182</v>
      </c>
      <c r="G2" t="s">
        <v>188</v>
      </c>
    </row>
    <row r="3" spans="1:7" x14ac:dyDescent="0.3">
      <c r="A3">
        <v>2</v>
      </c>
      <c r="B3" t="s">
        <v>3</v>
      </c>
      <c r="C3" t="s">
        <v>4</v>
      </c>
      <c r="D3" t="s">
        <v>162</v>
      </c>
      <c r="E3" t="s">
        <v>5</v>
      </c>
      <c r="F3" t="s">
        <v>182</v>
      </c>
      <c r="G3" t="s">
        <v>188</v>
      </c>
    </row>
    <row r="4" spans="1:7" x14ac:dyDescent="0.3">
      <c r="A4">
        <v>3</v>
      </c>
      <c r="B4" t="s">
        <v>6</v>
      </c>
      <c r="C4" t="s">
        <v>7</v>
      </c>
      <c r="D4" t="s">
        <v>165</v>
      </c>
      <c r="E4" t="s">
        <v>5</v>
      </c>
      <c r="F4" t="s">
        <v>182</v>
      </c>
      <c r="G4" t="s">
        <v>188</v>
      </c>
    </row>
    <row r="5" spans="1:7" x14ac:dyDescent="0.3">
      <c r="A5">
        <v>4</v>
      </c>
      <c r="B5" t="s">
        <v>8</v>
      </c>
      <c r="C5" t="s">
        <v>9</v>
      </c>
      <c r="D5" t="s">
        <v>146</v>
      </c>
      <c r="E5" t="s">
        <v>5</v>
      </c>
      <c r="F5" t="s">
        <v>182</v>
      </c>
      <c r="G5" t="s">
        <v>188</v>
      </c>
    </row>
    <row r="6" spans="1:7" x14ac:dyDescent="0.3">
      <c r="A6">
        <v>5</v>
      </c>
      <c r="B6" t="s">
        <v>10</v>
      </c>
      <c r="C6" t="s">
        <v>11</v>
      </c>
      <c r="D6" t="s">
        <v>166</v>
      </c>
      <c r="E6" t="s">
        <v>12</v>
      </c>
      <c r="F6" t="s">
        <v>182</v>
      </c>
      <c r="G6" t="s">
        <v>188</v>
      </c>
    </row>
    <row r="7" spans="1:7" x14ac:dyDescent="0.3">
      <c r="A7">
        <v>6</v>
      </c>
      <c r="B7" t="s">
        <v>13</v>
      </c>
      <c r="C7" t="s">
        <v>14</v>
      </c>
      <c r="D7" t="s">
        <v>172</v>
      </c>
      <c r="E7" t="s">
        <v>15</v>
      </c>
      <c r="F7" t="s">
        <v>183</v>
      </c>
      <c r="G7" t="s">
        <v>188</v>
      </c>
    </row>
    <row r="8" spans="1:7" x14ac:dyDescent="0.3">
      <c r="A8">
        <v>7</v>
      </c>
      <c r="B8" t="s">
        <v>13</v>
      </c>
      <c r="C8" t="s">
        <v>14</v>
      </c>
      <c r="D8" t="s">
        <v>34</v>
      </c>
      <c r="E8" t="s">
        <v>15</v>
      </c>
      <c r="F8" t="s">
        <v>183</v>
      </c>
      <c r="G8" t="s">
        <v>188</v>
      </c>
    </row>
    <row r="9" spans="1:7" x14ac:dyDescent="0.3">
      <c r="A9">
        <v>8</v>
      </c>
      <c r="B9" t="s">
        <v>16</v>
      </c>
      <c r="C9" t="s">
        <v>17</v>
      </c>
      <c r="D9" t="s">
        <v>34</v>
      </c>
      <c r="E9" t="s">
        <v>12</v>
      </c>
      <c r="F9" t="s">
        <v>182</v>
      </c>
      <c r="G9" t="s">
        <v>188</v>
      </c>
    </row>
    <row r="10" spans="1:7" x14ac:dyDescent="0.3">
      <c r="A10">
        <v>9</v>
      </c>
      <c r="B10" t="s">
        <v>13</v>
      </c>
      <c r="C10" t="s">
        <v>14</v>
      </c>
      <c r="D10" t="s">
        <v>172</v>
      </c>
      <c r="E10" t="s">
        <v>18</v>
      </c>
      <c r="F10" t="s">
        <v>184</v>
      </c>
      <c r="G10" t="s">
        <v>188</v>
      </c>
    </row>
    <row r="11" spans="1:7" x14ac:dyDescent="0.3">
      <c r="A11">
        <v>10</v>
      </c>
      <c r="B11" t="s">
        <v>19</v>
      </c>
      <c r="C11" t="s">
        <v>20</v>
      </c>
      <c r="D11" t="s">
        <v>167</v>
      </c>
      <c r="E11" t="s">
        <v>12</v>
      </c>
      <c r="F11" t="s">
        <v>182</v>
      </c>
      <c r="G11" t="s">
        <v>188</v>
      </c>
    </row>
    <row r="12" spans="1:7" x14ac:dyDescent="0.3">
      <c r="A12">
        <v>11</v>
      </c>
      <c r="B12" t="s">
        <v>13</v>
      </c>
      <c r="C12" t="s">
        <v>14</v>
      </c>
      <c r="D12" t="s">
        <v>172</v>
      </c>
      <c r="E12" t="s">
        <v>12</v>
      </c>
      <c r="F12" t="s">
        <v>182</v>
      </c>
      <c r="G12" t="s">
        <v>188</v>
      </c>
    </row>
    <row r="13" spans="1:7" x14ac:dyDescent="0.3">
      <c r="A13">
        <v>12</v>
      </c>
      <c r="B13" t="s">
        <v>13</v>
      </c>
      <c r="C13" t="s">
        <v>14</v>
      </c>
      <c r="D13" t="s">
        <v>172</v>
      </c>
      <c r="E13" t="s">
        <v>21</v>
      </c>
      <c r="F13" t="s">
        <v>185</v>
      </c>
      <c r="G13" t="s">
        <v>188</v>
      </c>
    </row>
    <row r="14" spans="1:7" x14ac:dyDescent="0.3">
      <c r="A14">
        <v>13</v>
      </c>
      <c r="B14" t="s">
        <v>22</v>
      </c>
      <c r="C14" t="s">
        <v>23</v>
      </c>
      <c r="D14" t="s">
        <v>146</v>
      </c>
      <c r="E14" t="s">
        <v>5</v>
      </c>
      <c r="F14" t="s">
        <v>182</v>
      </c>
      <c r="G14" t="s">
        <v>188</v>
      </c>
    </row>
    <row r="15" spans="1:7" x14ac:dyDescent="0.3">
      <c r="A15">
        <v>14</v>
      </c>
      <c r="B15" t="s">
        <v>24</v>
      </c>
      <c r="C15" t="s">
        <v>25</v>
      </c>
      <c r="D15" t="s">
        <v>175</v>
      </c>
      <c r="E15" t="s">
        <v>12</v>
      </c>
      <c r="F15" t="s">
        <v>182</v>
      </c>
      <c r="G15" t="s">
        <v>188</v>
      </c>
    </row>
    <row r="16" spans="1:7" x14ac:dyDescent="0.3">
      <c r="A16">
        <v>15</v>
      </c>
      <c r="B16" t="s">
        <v>26</v>
      </c>
      <c r="C16" t="s">
        <v>14</v>
      </c>
      <c r="D16" t="s">
        <v>172</v>
      </c>
      <c r="E16" t="s">
        <v>21</v>
      </c>
      <c r="F16" t="s">
        <v>185</v>
      </c>
      <c r="G16" t="s">
        <v>188</v>
      </c>
    </row>
    <row r="17" spans="1:7" x14ac:dyDescent="0.3">
      <c r="A17">
        <v>16</v>
      </c>
      <c r="B17" t="s">
        <v>26</v>
      </c>
      <c r="C17" t="s">
        <v>14</v>
      </c>
      <c r="D17" t="s">
        <v>172</v>
      </c>
      <c r="E17" t="s">
        <v>18</v>
      </c>
      <c r="F17" t="s">
        <v>184</v>
      </c>
      <c r="G17" t="s">
        <v>188</v>
      </c>
    </row>
    <row r="18" spans="1:7" x14ac:dyDescent="0.3">
      <c r="A18">
        <v>17</v>
      </c>
      <c r="B18" t="s">
        <v>26</v>
      </c>
      <c r="C18" t="s">
        <v>14</v>
      </c>
      <c r="D18" t="s">
        <v>172</v>
      </c>
      <c r="E18" t="s">
        <v>12</v>
      </c>
      <c r="F18" t="s">
        <v>182</v>
      </c>
      <c r="G18" t="s">
        <v>188</v>
      </c>
    </row>
    <row r="19" spans="1:7" x14ac:dyDescent="0.3">
      <c r="A19">
        <v>18</v>
      </c>
      <c r="B19" t="s">
        <v>27</v>
      </c>
      <c r="C19" t="s">
        <v>28</v>
      </c>
      <c r="D19" t="s">
        <v>163</v>
      </c>
      <c r="E19" t="s">
        <v>12</v>
      </c>
      <c r="F19" t="s">
        <v>182</v>
      </c>
      <c r="G19" t="s">
        <v>188</v>
      </c>
    </row>
    <row r="20" spans="1:7" x14ac:dyDescent="0.3">
      <c r="A20">
        <v>19</v>
      </c>
      <c r="B20" t="s">
        <v>29</v>
      </c>
      <c r="C20" t="s">
        <v>30</v>
      </c>
      <c r="D20" t="s">
        <v>146</v>
      </c>
      <c r="E20" t="s">
        <v>5</v>
      </c>
      <c r="F20" t="s">
        <v>182</v>
      </c>
      <c r="G20" t="s">
        <v>188</v>
      </c>
    </row>
    <row r="21" spans="1:7" x14ac:dyDescent="0.3">
      <c r="A21">
        <v>20</v>
      </c>
      <c r="B21" t="s">
        <v>31</v>
      </c>
      <c r="C21" t="s">
        <v>32</v>
      </c>
      <c r="D21" t="s">
        <v>34</v>
      </c>
      <c r="E21" t="s">
        <v>12</v>
      </c>
      <c r="F21" t="s">
        <v>182</v>
      </c>
      <c r="G21" t="s">
        <v>188</v>
      </c>
    </row>
    <row r="22" spans="1:7" x14ac:dyDescent="0.3">
      <c r="A22">
        <v>21</v>
      </c>
      <c r="B22" t="s">
        <v>33</v>
      </c>
      <c r="C22" t="s">
        <v>34</v>
      </c>
      <c r="D22" t="s">
        <v>34</v>
      </c>
      <c r="E22" t="s">
        <v>5</v>
      </c>
      <c r="F22" t="s">
        <v>182</v>
      </c>
      <c r="G22" t="s">
        <v>188</v>
      </c>
    </row>
    <row r="23" spans="1:7" x14ac:dyDescent="0.3">
      <c r="A23">
        <v>22</v>
      </c>
      <c r="B23" t="s">
        <v>35</v>
      </c>
      <c r="C23" t="s">
        <v>36</v>
      </c>
      <c r="D23" t="s">
        <v>34</v>
      </c>
      <c r="E23" t="s">
        <v>12</v>
      </c>
      <c r="F23" t="s">
        <v>182</v>
      </c>
      <c r="G23" t="s">
        <v>188</v>
      </c>
    </row>
    <row r="24" spans="1:7" x14ac:dyDescent="0.3">
      <c r="A24">
        <v>23</v>
      </c>
      <c r="B24" t="s">
        <v>27</v>
      </c>
      <c r="C24" t="s">
        <v>28</v>
      </c>
      <c r="D24" t="s">
        <v>163</v>
      </c>
      <c r="E24" t="s">
        <v>12</v>
      </c>
      <c r="F24" t="s">
        <v>182</v>
      </c>
      <c r="G24" t="s">
        <v>188</v>
      </c>
    </row>
    <row r="25" spans="1:7" x14ac:dyDescent="0.3">
      <c r="A25">
        <v>24</v>
      </c>
      <c r="B25" t="s">
        <v>37</v>
      </c>
      <c r="C25" t="s">
        <v>38</v>
      </c>
      <c r="D25" t="s">
        <v>167</v>
      </c>
      <c r="E25" t="s">
        <v>12</v>
      </c>
      <c r="F25" t="s">
        <v>182</v>
      </c>
      <c r="G25" t="s">
        <v>188</v>
      </c>
    </row>
    <row r="26" spans="1:7" x14ac:dyDescent="0.3">
      <c r="A26">
        <v>25</v>
      </c>
      <c r="B26" t="s">
        <v>39</v>
      </c>
      <c r="C26" t="s">
        <v>40</v>
      </c>
      <c r="D26" t="s">
        <v>173</v>
      </c>
      <c r="E26" t="s">
        <v>12</v>
      </c>
      <c r="F26" t="s">
        <v>182</v>
      </c>
      <c r="G26" t="s">
        <v>188</v>
      </c>
    </row>
    <row r="27" spans="1:7" x14ac:dyDescent="0.3">
      <c r="A27">
        <v>26</v>
      </c>
      <c r="B27" t="s">
        <v>41</v>
      </c>
      <c r="C27" t="s">
        <v>42</v>
      </c>
      <c r="D27" t="s">
        <v>34</v>
      </c>
      <c r="E27" t="s">
        <v>12</v>
      </c>
      <c r="F27" t="s">
        <v>182</v>
      </c>
      <c r="G27" t="s">
        <v>188</v>
      </c>
    </row>
    <row r="28" spans="1:7" x14ac:dyDescent="0.3">
      <c r="A28">
        <v>27</v>
      </c>
      <c r="B28" t="s">
        <v>43</v>
      </c>
      <c r="C28" t="s">
        <v>44</v>
      </c>
      <c r="D28" t="s">
        <v>34</v>
      </c>
      <c r="E28" t="s">
        <v>12</v>
      </c>
      <c r="F28" t="s">
        <v>182</v>
      </c>
      <c r="G28" t="s">
        <v>188</v>
      </c>
    </row>
    <row r="29" spans="1:7" x14ac:dyDescent="0.3">
      <c r="A29">
        <v>28</v>
      </c>
      <c r="B29" t="s">
        <v>45</v>
      </c>
      <c r="C29" t="s">
        <v>34</v>
      </c>
      <c r="D29" t="s">
        <v>34</v>
      </c>
      <c r="E29" t="s">
        <v>12</v>
      </c>
      <c r="F29" t="s">
        <v>182</v>
      </c>
      <c r="G29" t="s">
        <v>188</v>
      </c>
    </row>
    <row r="30" spans="1:7" x14ac:dyDescent="0.3">
      <c r="A30">
        <v>29</v>
      </c>
      <c r="B30" t="s">
        <v>46</v>
      </c>
      <c r="C30" t="s">
        <v>44</v>
      </c>
      <c r="D30" t="s">
        <v>34</v>
      </c>
      <c r="E30" t="s">
        <v>12</v>
      </c>
      <c r="F30" t="s">
        <v>182</v>
      </c>
      <c r="G30" t="s">
        <v>188</v>
      </c>
    </row>
    <row r="31" spans="1:7" x14ac:dyDescent="0.3">
      <c r="A31">
        <v>30</v>
      </c>
      <c r="B31" t="s">
        <v>47</v>
      </c>
      <c r="C31" t="s">
        <v>48</v>
      </c>
      <c r="D31" t="s">
        <v>34</v>
      </c>
      <c r="E31" t="s">
        <v>12</v>
      </c>
      <c r="F31" t="s">
        <v>182</v>
      </c>
      <c r="G31" t="s">
        <v>188</v>
      </c>
    </row>
    <row r="32" spans="1:7" x14ac:dyDescent="0.3">
      <c r="A32">
        <v>31</v>
      </c>
      <c r="B32" t="s">
        <v>49</v>
      </c>
      <c r="C32" t="s">
        <v>50</v>
      </c>
      <c r="D32" t="s">
        <v>34</v>
      </c>
      <c r="E32" t="s">
        <v>12</v>
      </c>
      <c r="F32" t="s">
        <v>182</v>
      </c>
      <c r="G32" t="s">
        <v>188</v>
      </c>
    </row>
    <row r="33" spans="1:7" x14ac:dyDescent="0.3">
      <c r="A33">
        <v>32</v>
      </c>
      <c r="B33" t="s">
        <v>51</v>
      </c>
      <c r="C33" t="s">
        <v>52</v>
      </c>
      <c r="D33" t="s">
        <v>176</v>
      </c>
      <c r="E33" t="s">
        <v>12</v>
      </c>
      <c r="F33" t="s">
        <v>182</v>
      </c>
      <c r="G33" t="s">
        <v>188</v>
      </c>
    </row>
    <row r="34" spans="1:7" x14ac:dyDescent="0.3">
      <c r="A34">
        <v>33</v>
      </c>
      <c r="B34" t="s">
        <v>53</v>
      </c>
      <c r="C34" t="s">
        <v>34</v>
      </c>
      <c r="D34" t="s">
        <v>34</v>
      </c>
      <c r="E34" t="s">
        <v>12</v>
      </c>
      <c r="F34" t="s">
        <v>182</v>
      </c>
      <c r="G34" t="s">
        <v>188</v>
      </c>
    </row>
    <row r="35" spans="1:7" x14ac:dyDescent="0.3">
      <c r="A35">
        <v>34</v>
      </c>
      <c r="B35" t="s">
        <v>54</v>
      </c>
      <c r="C35" t="s">
        <v>55</v>
      </c>
      <c r="D35" t="s">
        <v>34</v>
      </c>
      <c r="E35" t="s">
        <v>5</v>
      </c>
      <c r="F35" t="s">
        <v>182</v>
      </c>
      <c r="G35" t="s">
        <v>188</v>
      </c>
    </row>
    <row r="36" spans="1:7" x14ac:dyDescent="0.3">
      <c r="A36">
        <v>35</v>
      </c>
      <c r="B36" t="s">
        <v>56</v>
      </c>
      <c r="C36" t="s">
        <v>34</v>
      </c>
      <c r="D36" t="s">
        <v>34</v>
      </c>
      <c r="E36" t="s">
        <v>12</v>
      </c>
      <c r="F36" t="s">
        <v>182</v>
      </c>
      <c r="G36" t="s">
        <v>188</v>
      </c>
    </row>
    <row r="37" spans="1:7" x14ac:dyDescent="0.3">
      <c r="A37">
        <v>36</v>
      </c>
      <c r="B37" t="s">
        <v>57</v>
      </c>
      <c r="C37" t="s">
        <v>58</v>
      </c>
      <c r="D37" t="s">
        <v>34</v>
      </c>
      <c r="E37" t="s">
        <v>12</v>
      </c>
      <c r="F37" t="s">
        <v>182</v>
      </c>
      <c r="G37" t="s">
        <v>188</v>
      </c>
    </row>
    <row r="38" spans="1:7" x14ac:dyDescent="0.3">
      <c r="A38">
        <v>37</v>
      </c>
      <c r="B38" t="s">
        <v>59</v>
      </c>
      <c r="C38" t="s">
        <v>60</v>
      </c>
      <c r="D38" t="s">
        <v>34</v>
      </c>
      <c r="E38" t="s">
        <v>12</v>
      </c>
      <c r="F38" t="s">
        <v>182</v>
      </c>
      <c r="G38" t="s">
        <v>188</v>
      </c>
    </row>
    <row r="39" spans="1:7" x14ac:dyDescent="0.3">
      <c r="A39">
        <v>38</v>
      </c>
      <c r="B39" t="s">
        <v>61</v>
      </c>
      <c r="C39" t="s">
        <v>62</v>
      </c>
      <c r="D39" t="s">
        <v>34</v>
      </c>
      <c r="E39" t="s">
        <v>12</v>
      </c>
      <c r="F39" t="s">
        <v>182</v>
      </c>
      <c r="G39" t="s">
        <v>188</v>
      </c>
    </row>
    <row r="40" spans="1:7" x14ac:dyDescent="0.3">
      <c r="A40">
        <v>39</v>
      </c>
      <c r="B40" t="s">
        <v>63</v>
      </c>
      <c r="C40" t="s">
        <v>32</v>
      </c>
      <c r="D40" t="s">
        <v>34</v>
      </c>
      <c r="E40" t="s">
        <v>12</v>
      </c>
      <c r="F40" t="s">
        <v>182</v>
      </c>
      <c r="G40" t="s">
        <v>188</v>
      </c>
    </row>
    <row r="41" spans="1:7" x14ac:dyDescent="0.3">
      <c r="A41">
        <v>40</v>
      </c>
      <c r="B41" t="s">
        <v>31</v>
      </c>
      <c r="C41" t="s">
        <v>64</v>
      </c>
      <c r="D41" t="s">
        <v>34</v>
      </c>
      <c r="E41" t="s">
        <v>12</v>
      </c>
      <c r="F41" t="s">
        <v>182</v>
      </c>
      <c r="G41" t="s">
        <v>188</v>
      </c>
    </row>
    <row r="42" spans="1:7" x14ac:dyDescent="0.3">
      <c r="A42">
        <v>41</v>
      </c>
      <c r="B42" t="s">
        <v>24</v>
      </c>
      <c r="C42" t="s">
        <v>65</v>
      </c>
      <c r="D42" t="s">
        <v>23</v>
      </c>
      <c r="E42" t="s">
        <v>12</v>
      </c>
      <c r="F42" t="s">
        <v>182</v>
      </c>
      <c r="G42" t="s">
        <v>188</v>
      </c>
    </row>
    <row r="43" spans="1:7" x14ac:dyDescent="0.3">
      <c r="A43">
        <v>42</v>
      </c>
      <c r="B43" t="s">
        <v>66</v>
      </c>
      <c r="C43" t="s">
        <v>67</v>
      </c>
      <c r="D43" t="s">
        <v>34</v>
      </c>
      <c r="E43" t="s">
        <v>12</v>
      </c>
      <c r="F43" t="s">
        <v>182</v>
      </c>
      <c r="G43" t="s">
        <v>188</v>
      </c>
    </row>
    <row r="44" spans="1:7" x14ac:dyDescent="0.3">
      <c r="A44">
        <v>43</v>
      </c>
      <c r="B44" t="s">
        <v>31</v>
      </c>
      <c r="C44" t="s">
        <v>64</v>
      </c>
      <c r="D44" t="s">
        <v>34</v>
      </c>
      <c r="E44" t="s">
        <v>12</v>
      </c>
      <c r="F44" t="s">
        <v>182</v>
      </c>
      <c r="G44" t="s">
        <v>188</v>
      </c>
    </row>
    <row r="45" spans="1:7" x14ac:dyDescent="0.3">
      <c r="A45">
        <v>44</v>
      </c>
      <c r="B45" t="s">
        <v>68</v>
      </c>
      <c r="C45" t="s">
        <v>69</v>
      </c>
      <c r="D45" t="s">
        <v>34</v>
      </c>
      <c r="E45" t="s">
        <v>12</v>
      </c>
      <c r="F45" t="s">
        <v>182</v>
      </c>
      <c r="G45" t="s">
        <v>188</v>
      </c>
    </row>
    <row r="46" spans="1:7" x14ac:dyDescent="0.3">
      <c r="A46">
        <v>45</v>
      </c>
      <c r="B46" t="s">
        <v>70</v>
      </c>
      <c r="C46" t="s">
        <v>71</v>
      </c>
      <c r="D46" t="s">
        <v>168</v>
      </c>
      <c r="E46" t="s">
        <v>72</v>
      </c>
      <c r="F46" t="s">
        <v>186</v>
      </c>
      <c r="G46" t="s">
        <v>188</v>
      </c>
    </row>
    <row r="47" spans="1:7" x14ac:dyDescent="0.3">
      <c r="A47">
        <v>46</v>
      </c>
      <c r="B47" t="s">
        <v>73</v>
      </c>
      <c r="C47" t="s">
        <v>74</v>
      </c>
      <c r="D47" t="s">
        <v>34</v>
      </c>
      <c r="E47" t="s">
        <v>5</v>
      </c>
      <c r="F47" t="s">
        <v>182</v>
      </c>
      <c r="G47" t="s">
        <v>188</v>
      </c>
    </row>
    <row r="48" spans="1:7" x14ac:dyDescent="0.3">
      <c r="A48">
        <v>47</v>
      </c>
      <c r="B48" t="s">
        <v>31</v>
      </c>
      <c r="C48" t="s">
        <v>75</v>
      </c>
      <c r="D48" t="s">
        <v>34</v>
      </c>
      <c r="E48" t="s">
        <v>12</v>
      </c>
      <c r="F48" t="s">
        <v>182</v>
      </c>
      <c r="G48" t="s">
        <v>188</v>
      </c>
    </row>
    <row r="49" spans="1:7" x14ac:dyDescent="0.3">
      <c r="A49">
        <v>48</v>
      </c>
      <c r="B49" t="s">
        <v>76</v>
      </c>
      <c r="C49" t="s">
        <v>34</v>
      </c>
      <c r="D49" t="s">
        <v>34</v>
      </c>
      <c r="E49" t="s">
        <v>12</v>
      </c>
      <c r="F49" t="s">
        <v>182</v>
      </c>
      <c r="G49" t="s">
        <v>188</v>
      </c>
    </row>
    <row r="50" spans="1:7" x14ac:dyDescent="0.3">
      <c r="A50">
        <v>49</v>
      </c>
      <c r="B50" t="s">
        <v>77</v>
      </c>
      <c r="C50" t="s">
        <v>78</v>
      </c>
      <c r="D50" t="s">
        <v>177</v>
      </c>
      <c r="E50" t="s">
        <v>12</v>
      </c>
      <c r="F50" t="s">
        <v>182</v>
      </c>
      <c r="G50" t="s">
        <v>188</v>
      </c>
    </row>
    <row r="51" spans="1:7" x14ac:dyDescent="0.3">
      <c r="A51">
        <v>50</v>
      </c>
      <c r="B51" t="s">
        <v>73</v>
      </c>
      <c r="C51" t="s">
        <v>74</v>
      </c>
      <c r="D51" t="s">
        <v>34</v>
      </c>
      <c r="E51" t="s">
        <v>12</v>
      </c>
      <c r="F51" t="s">
        <v>182</v>
      </c>
      <c r="G51" t="s">
        <v>188</v>
      </c>
    </row>
    <row r="52" spans="1:7" x14ac:dyDescent="0.3">
      <c r="A52">
        <v>51</v>
      </c>
      <c r="B52" t="s">
        <v>79</v>
      </c>
      <c r="C52" t="s">
        <v>80</v>
      </c>
      <c r="D52" t="s">
        <v>34</v>
      </c>
      <c r="E52" t="s">
        <v>12</v>
      </c>
      <c r="F52" t="s">
        <v>182</v>
      </c>
      <c r="G52" t="s">
        <v>188</v>
      </c>
    </row>
    <row r="53" spans="1:7" x14ac:dyDescent="0.3">
      <c r="A53">
        <v>52</v>
      </c>
      <c r="B53" t="s">
        <v>70</v>
      </c>
      <c r="C53" t="s">
        <v>71</v>
      </c>
      <c r="D53" t="s">
        <v>34</v>
      </c>
      <c r="E53" t="s">
        <v>72</v>
      </c>
      <c r="F53" t="s">
        <v>186</v>
      </c>
      <c r="G53" t="s">
        <v>188</v>
      </c>
    </row>
    <row r="54" spans="1:7" x14ac:dyDescent="0.3">
      <c r="A54">
        <v>53</v>
      </c>
      <c r="B54" t="s">
        <v>81</v>
      </c>
      <c r="C54" t="s">
        <v>82</v>
      </c>
      <c r="D54" t="s">
        <v>34</v>
      </c>
      <c r="E54" t="s">
        <v>5</v>
      </c>
      <c r="F54" t="s">
        <v>182</v>
      </c>
      <c r="G54" t="s">
        <v>188</v>
      </c>
    </row>
    <row r="55" spans="1:7" x14ac:dyDescent="0.3">
      <c r="A55">
        <v>54</v>
      </c>
      <c r="B55" t="s">
        <v>83</v>
      </c>
      <c r="C55" t="s">
        <v>55</v>
      </c>
      <c r="D55" t="s">
        <v>34</v>
      </c>
      <c r="E55" t="s">
        <v>12</v>
      </c>
      <c r="F55" t="s">
        <v>182</v>
      </c>
      <c r="G55" t="s">
        <v>188</v>
      </c>
    </row>
    <row r="56" spans="1:7" x14ac:dyDescent="0.3">
      <c r="A56">
        <v>55</v>
      </c>
      <c r="B56" t="s">
        <v>84</v>
      </c>
      <c r="C56" t="s">
        <v>85</v>
      </c>
      <c r="D56" t="s">
        <v>34</v>
      </c>
      <c r="E56" t="s">
        <v>5</v>
      </c>
      <c r="F56" t="s">
        <v>182</v>
      </c>
      <c r="G56" t="s">
        <v>188</v>
      </c>
    </row>
    <row r="57" spans="1:7" x14ac:dyDescent="0.3">
      <c r="A57">
        <v>56</v>
      </c>
      <c r="B57" t="s">
        <v>86</v>
      </c>
      <c r="C57" t="s">
        <v>87</v>
      </c>
      <c r="D57" t="s">
        <v>146</v>
      </c>
      <c r="E57" t="s">
        <v>5</v>
      </c>
      <c r="F57" t="s">
        <v>182</v>
      </c>
      <c r="G57" t="s">
        <v>188</v>
      </c>
    </row>
    <row r="58" spans="1:7" x14ac:dyDescent="0.3">
      <c r="A58">
        <v>57</v>
      </c>
      <c r="B58" t="s">
        <v>88</v>
      </c>
      <c r="C58" t="s">
        <v>89</v>
      </c>
      <c r="D58" t="s">
        <v>34</v>
      </c>
      <c r="E58" t="s">
        <v>12</v>
      </c>
      <c r="F58" t="s">
        <v>182</v>
      </c>
      <c r="G58" t="s">
        <v>188</v>
      </c>
    </row>
    <row r="59" spans="1:7" x14ac:dyDescent="0.3">
      <c r="A59">
        <v>58</v>
      </c>
      <c r="B59" t="s">
        <v>54</v>
      </c>
      <c r="C59" t="s">
        <v>90</v>
      </c>
      <c r="D59" t="s">
        <v>146</v>
      </c>
      <c r="E59" t="s">
        <v>5</v>
      </c>
      <c r="F59" t="s">
        <v>182</v>
      </c>
      <c r="G59" t="s">
        <v>188</v>
      </c>
    </row>
    <row r="60" spans="1:7" x14ac:dyDescent="0.3">
      <c r="A60">
        <v>59</v>
      </c>
      <c r="B60" t="s">
        <v>63</v>
      </c>
      <c r="C60" t="s">
        <v>64</v>
      </c>
      <c r="D60" t="s">
        <v>34</v>
      </c>
      <c r="E60" t="s">
        <v>12</v>
      </c>
      <c r="F60" t="s">
        <v>182</v>
      </c>
      <c r="G60" t="s">
        <v>188</v>
      </c>
    </row>
    <row r="61" spans="1:7" x14ac:dyDescent="0.3">
      <c r="A61">
        <v>60</v>
      </c>
      <c r="B61" t="s">
        <v>63</v>
      </c>
      <c r="C61" t="s">
        <v>75</v>
      </c>
      <c r="D61" t="s">
        <v>34</v>
      </c>
      <c r="E61" t="s">
        <v>12</v>
      </c>
      <c r="F61" t="s">
        <v>182</v>
      </c>
      <c r="G61" t="s">
        <v>188</v>
      </c>
    </row>
    <row r="62" spans="1:7" x14ac:dyDescent="0.3">
      <c r="A62">
        <v>61</v>
      </c>
      <c r="B62" t="s">
        <v>91</v>
      </c>
      <c r="C62" t="s">
        <v>55</v>
      </c>
      <c r="D62" t="s">
        <v>34</v>
      </c>
      <c r="E62" t="s">
        <v>12</v>
      </c>
      <c r="F62" t="s">
        <v>182</v>
      </c>
      <c r="G62" t="s">
        <v>188</v>
      </c>
    </row>
    <row r="63" spans="1:7" x14ac:dyDescent="0.3">
      <c r="A63">
        <v>62</v>
      </c>
      <c r="B63" t="s">
        <v>92</v>
      </c>
      <c r="C63" t="s">
        <v>93</v>
      </c>
      <c r="D63" t="s">
        <v>34</v>
      </c>
      <c r="E63" t="s">
        <v>12</v>
      </c>
      <c r="F63" t="s">
        <v>182</v>
      </c>
      <c r="G63" t="s">
        <v>188</v>
      </c>
    </row>
    <row r="64" spans="1:7" x14ac:dyDescent="0.3">
      <c r="A64">
        <v>63</v>
      </c>
      <c r="B64" t="s">
        <v>45</v>
      </c>
      <c r="C64" t="s">
        <v>34</v>
      </c>
      <c r="D64" t="s">
        <v>34</v>
      </c>
      <c r="E64" t="s">
        <v>12</v>
      </c>
      <c r="F64" t="s">
        <v>182</v>
      </c>
      <c r="G64" t="s">
        <v>188</v>
      </c>
    </row>
    <row r="65" spans="1:7" x14ac:dyDescent="0.3">
      <c r="A65">
        <v>64</v>
      </c>
      <c r="B65" t="s">
        <v>46</v>
      </c>
      <c r="C65" t="s">
        <v>44</v>
      </c>
      <c r="D65" t="s">
        <v>34</v>
      </c>
      <c r="E65" t="s">
        <v>12</v>
      </c>
      <c r="F65" t="s">
        <v>182</v>
      </c>
      <c r="G65" t="s">
        <v>188</v>
      </c>
    </row>
    <row r="66" spans="1:7" x14ac:dyDescent="0.3">
      <c r="A66">
        <v>65</v>
      </c>
      <c r="B66" t="s">
        <v>47</v>
      </c>
      <c r="C66" t="s">
        <v>48</v>
      </c>
      <c r="D66" t="s">
        <v>34</v>
      </c>
      <c r="E66" t="s">
        <v>12</v>
      </c>
      <c r="F66" t="s">
        <v>182</v>
      </c>
      <c r="G66" t="s">
        <v>188</v>
      </c>
    </row>
    <row r="67" spans="1:7" x14ac:dyDescent="0.3">
      <c r="A67">
        <v>66</v>
      </c>
      <c r="B67" t="s">
        <v>49</v>
      </c>
      <c r="C67" t="s">
        <v>50</v>
      </c>
      <c r="D67" t="s">
        <v>34</v>
      </c>
      <c r="E67" t="s">
        <v>12</v>
      </c>
      <c r="F67" t="s">
        <v>182</v>
      </c>
      <c r="G67" t="s">
        <v>188</v>
      </c>
    </row>
    <row r="68" spans="1:7" x14ac:dyDescent="0.3">
      <c r="A68">
        <v>67</v>
      </c>
      <c r="B68" t="s">
        <v>51</v>
      </c>
      <c r="C68" t="s">
        <v>52</v>
      </c>
      <c r="D68" t="s">
        <v>176</v>
      </c>
      <c r="E68" t="s">
        <v>12</v>
      </c>
      <c r="F68" t="s">
        <v>182</v>
      </c>
      <c r="G68" t="s">
        <v>188</v>
      </c>
    </row>
    <row r="69" spans="1:7" x14ac:dyDescent="0.3">
      <c r="A69">
        <v>68</v>
      </c>
      <c r="B69" t="s">
        <v>53</v>
      </c>
      <c r="C69" t="s">
        <v>34</v>
      </c>
      <c r="D69" t="s">
        <v>34</v>
      </c>
      <c r="E69" t="s">
        <v>12</v>
      </c>
      <c r="F69" t="s">
        <v>182</v>
      </c>
      <c r="G69" t="s">
        <v>188</v>
      </c>
    </row>
    <row r="70" spans="1:7" x14ac:dyDescent="0.3">
      <c r="A70">
        <v>69</v>
      </c>
      <c r="B70" t="s">
        <v>54</v>
      </c>
      <c r="C70" t="s">
        <v>55</v>
      </c>
      <c r="D70" t="s">
        <v>34</v>
      </c>
      <c r="E70" t="s">
        <v>5</v>
      </c>
      <c r="F70" t="s">
        <v>182</v>
      </c>
      <c r="G70" t="s">
        <v>188</v>
      </c>
    </row>
    <row r="71" spans="1:7" x14ac:dyDescent="0.3">
      <c r="A71">
        <v>70</v>
      </c>
      <c r="B71" t="s">
        <v>56</v>
      </c>
      <c r="C71" t="s">
        <v>34</v>
      </c>
      <c r="D71" t="s">
        <v>34</v>
      </c>
      <c r="E71" t="s">
        <v>12</v>
      </c>
      <c r="F71" t="s">
        <v>182</v>
      </c>
      <c r="G71" t="s">
        <v>188</v>
      </c>
    </row>
    <row r="72" spans="1:7" x14ac:dyDescent="0.3">
      <c r="A72">
        <v>71</v>
      </c>
      <c r="B72" t="s">
        <v>57</v>
      </c>
      <c r="C72" t="s">
        <v>58</v>
      </c>
      <c r="D72" t="s">
        <v>34</v>
      </c>
      <c r="E72" t="s">
        <v>12</v>
      </c>
      <c r="F72" t="s">
        <v>182</v>
      </c>
      <c r="G72" t="s">
        <v>188</v>
      </c>
    </row>
    <row r="73" spans="1:7" x14ac:dyDescent="0.3">
      <c r="A73">
        <v>72</v>
      </c>
      <c r="B73" t="s">
        <v>59</v>
      </c>
      <c r="C73" t="s">
        <v>60</v>
      </c>
      <c r="D73" t="s">
        <v>34</v>
      </c>
      <c r="E73" t="s">
        <v>12</v>
      </c>
      <c r="F73" t="s">
        <v>182</v>
      </c>
      <c r="G73" t="s">
        <v>188</v>
      </c>
    </row>
    <row r="74" spans="1:7" x14ac:dyDescent="0.3">
      <c r="A74">
        <v>73</v>
      </c>
      <c r="B74" t="s">
        <v>81</v>
      </c>
      <c r="C74" t="s">
        <v>82</v>
      </c>
      <c r="D74" t="s">
        <v>34</v>
      </c>
      <c r="E74" t="s">
        <v>5</v>
      </c>
      <c r="F74" t="s">
        <v>182</v>
      </c>
      <c r="G74" t="s">
        <v>188</v>
      </c>
    </row>
    <row r="75" spans="1:7" x14ac:dyDescent="0.3">
      <c r="A75">
        <v>74</v>
      </c>
      <c r="B75" t="s">
        <v>83</v>
      </c>
      <c r="C75" t="s">
        <v>55</v>
      </c>
      <c r="D75" t="s">
        <v>34</v>
      </c>
      <c r="E75" t="s">
        <v>12</v>
      </c>
      <c r="F75" t="s">
        <v>182</v>
      </c>
      <c r="G75" t="s">
        <v>188</v>
      </c>
    </row>
    <row r="76" spans="1:7" x14ac:dyDescent="0.3">
      <c r="A76">
        <v>75</v>
      </c>
      <c r="B76" t="s">
        <v>84</v>
      </c>
      <c r="C76" t="s">
        <v>85</v>
      </c>
      <c r="D76" t="s">
        <v>34</v>
      </c>
      <c r="E76" t="s">
        <v>5</v>
      </c>
      <c r="F76" t="s">
        <v>182</v>
      </c>
      <c r="G76" t="s">
        <v>188</v>
      </c>
    </row>
    <row r="77" spans="1:7" x14ac:dyDescent="0.3">
      <c r="A77">
        <v>76</v>
      </c>
      <c r="B77" t="s">
        <v>86</v>
      </c>
      <c r="C77" t="s">
        <v>87</v>
      </c>
      <c r="D77" t="s">
        <v>34</v>
      </c>
      <c r="E77" t="s">
        <v>5</v>
      </c>
      <c r="F77" t="s">
        <v>182</v>
      </c>
      <c r="G77" t="s">
        <v>188</v>
      </c>
    </row>
    <row r="78" spans="1:7" x14ac:dyDescent="0.3">
      <c r="A78">
        <v>77</v>
      </c>
      <c r="B78" t="s">
        <v>88</v>
      </c>
      <c r="C78" t="s">
        <v>89</v>
      </c>
      <c r="D78" t="s">
        <v>34</v>
      </c>
      <c r="E78" t="s">
        <v>12</v>
      </c>
      <c r="F78" t="s">
        <v>182</v>
      </c>
      <c r="G78" t="s">
        <v>188</v>
      </c>
    </row>
    <row r="79" spans="1:7" x14ac:dyDescent="0.3">
      <c r="A79">
        <v>78</v>
      </c>
      <c r="B79" t="s">
        <v>54</v>
      </c>
      <c r="C79" t="s">
        <v>90</v>
      </c>
      <c r="D79" t="s">
        <v>34</v>
      </c>
      <c r="E79" t="s">
        <v>5</v>
      </c>
      <c r="F79" t="s">
        <v>182</v>
      </c>
      <c r="G79" t="s">
        <v>188</v>
      </c>
    </row>
    <row r="80" spans="1:7" x14ac:dyDescent="0.3">
      <c r="A80">
        <v>79</v>
      </c>
      <c r="B80" t="s">
        <v>63</v>
      </c>
      <c r="C80" t="s">
        <v>64</v>
      </c>
      <c r="D80" t="s">
        <v>34</v>
      </c>
      <c r="E80" t="s">
        <v>12</v>
      </c>
      <c r="F80" t="s">
        <v>182</v>
      </c>
      <c r="G80" t="s">
        <v>188</v>
      </c>
    </row>
    <row r="81" spans="1:7" x14ac:dyDescent="0.3">
      <c r="A81">
        <v>80</v>
      </c>
      <c r="B81" t="s">
        <v>63</v>
      </c>
      <c r="C81" t="s">
        <v>75</v>
      </c>
      <c r="D81" t="s">
        <v>34</v>
      </c>
      <c r="E81" t="s">
        <v>12</v>
      </c>
      <c r="F81" t="s">
        <v>182</v>
      </c>
      <c r="G81" t="s">
        <v>188</v>
      </c>
    </row>
    <row r="82" spans="1:7" x14ac:dyDescent="0.3">
      <c r="A82">
        <v>81</v>
      </c>
      <c r="B82" t="s">
        <v>91</v>
      </c>
      <c r="C82" t="s">
        <v>55</v>
      </c>
      <c r="D82" t="s">
        <v>34</v>
      </c>
      <c r="E82" t="s">
        <v>12</v>
      </c>
      <c r="F82" t="s">
        <v>182</v>
      </c>
      <c r="G82" t="s">
        <v>188</v>
      </c>
    </row>
    <row r="83" spans="1:7" x14ac:dyDescent="0.3">
      <c r="A83">
        <v>82</v>
      </c>
      <c r="B83" t="s">
        <v>92</v>
      </c>
      <c r="C83" t="s">
        <v>93</v>
      </c>
      <c r="D83" t="s">
        <v>34</v>
      </c>
      <c r="E83" t="s">
        <v>12</v>
      </c>
      <c r="F83" t="s">
        <v>182</v>
      </c>
      <c r="G83" t="s">
        <v>188</v>
      </c>
    </row>
    <row r="84" spans="1:7" x14ac:dyDescent="0.3">
      <c r="A84">
        <v>83</v>
      </c>
      <c r="B84" t="s">
        <v>94</v>
      </c>
      <c r="C84" t="s">
        <v>95</v>
      </c>
      <c r="D84" t="s">
        <v>34</v>
      </c>
      <c r="E84" t="s">
        <v>5</v>
      </c>
      <c r="F84" t="s">
        <v>182</v>
      </c>
      <c r="G84" t="s">
        <v>188</v>
      </c>
    </row>
    <row r="85" spans="1:7" x14ac:dyDescent="0.3">
      <c r="A85">
        <v>84</v>
      </c>
      <c r="B85" t="s">
        <v>88</v>
      </c>
      <c r="C85" t="s">
        <v>96</v>
      </c>
      <c r="D85" t="s">
        <v>34</v>
      </c>
      <c r="E85" t="s">
        <v>12</v>
      </c>
      <c r="F85" t="s">
        <v>182</v>
      </c>
      <c r="G85" t="s">
        <v>188</v>
      </c>
    </row>
    <row r="86" spans="1:7" x14ac:dyDescent="0.3">
      <c r="A86">
        <v>85</v>
      </c>
      <c r="B86" t="s">
        <v>97</v>
      </c>
      <c r="C86" t="s">
        <v>98</v>
      </c>
      <c r="D86" t="s">
        <v>34</v>
      </c>
      <c r="E86" t="s">
        <v>12</v>
      </c>
      <c r="F86" t="s">
        <v>182</v>
      </c>
      <c r="G86" t="s">
        <v>188</v>
      </c>
    </row>
    <row r="87" spans="1:7" x14ac:dyDescent="0.3">
      <c r="A87">
        <v>86</v>
      </c>
      <c r="B87" t="s">
        <v>99</v>
      </c>
      <c r="C87" t="s">
        <v>100</v>
      </c>
      <c r="D87" t="s">
        <v>178</v>
      </c>
      <c r="E87" t="s">
        <v>12</v>
      </c>
      <c r="F87" t="s">
        <v>182</v>
      </c>
      <c r="G87" t="s">
        <v>188</v>
      </c>
    </row>
    <row r="88" spans="1:7" x14ac:dyDescent="0.3">
      <c r="A88">
        <v>87</v>
      </c>
      <c r="B88" t="s">
        <v>101</v>
      </c>
      <c r="C88" t="s">
        <v>55</v>
      </c>
      <c r="D88" t="s">
        <v>34</v>
      </c>
      <c r="E88" t="s">
        <v>12</v>
      </c>
      <c r="F88" t="s">
        <v>182</v>
      </c>
      <c r="G88" t="s">
        <v>188</v>
      </c>
    </row>
    <row r="89" spans="1:7" x14ac:dyDescent="0.3">
      <c r="A89">
        <v>88</v>
      </c>
      <c r="B89" t="s">
        <v>102</v>
      </c>
      <c r="C89" t="s">
        <v>103</v>
      </c>
      <c r="D89" t="s">
        <v>34</v>
      </c>
      <c r="E89" t="s">
        <v>12</v>
      </c>
      <c r="F89" t="s">
        <v>182</v>
      </c>
      <c r="G89" t="s">
        <v>188</v>
      </c>
    </row>
    <row r="90" spans="1:7" x14ac:dyDescent="0.3">
      <c r="A90">
        <v>89</v>
      </c>
      <c r="B90" t="s">
        <v>104</v>
      </c>
      <c r="C90" t="s">
        <v>65</v>
      </c>
      <c r="D90" t="s">
        <v>175</v>
      </c>
      <c r="E90" t="s">
        <v>12</v>
      </c>
      <c r="F90" t="s">
        <v>182</v>
      </c>
      <c r="G90" t="s">
        <v>188</v>
      </c>
    </row>
    <row r="91" spans="1:7" x14ac:dyDescent="0.3">
      <c r="A91">
        <v>90</v>
      </c>
      <c r="B91" t="s">
        <v>105</v>
      </c>
      <c r="C91" t="s">
        <v>106</v>
      </c>
      <c r="D91" t="s">
        <v>34</v>
      </c>
      <c r="E91" t="s">
        <v>12</v>
      </c>
      <c r="F91" t="s">
        <v>182</v>
      </c>
      <c r="G91" t="s">
        <v>188</v>
      </c>
    </row>
    <row r="92" spans="1:7" x14ac:dyDescent="0.3">
      <c r="A92">
        <v>91</v>
      </c>
      <c r="B92" t="s">
        <v>107</v>
      </c>
      <c r="C92" t="s">
        <v>55</v>
      </c>
      <c r="D92" t="s">
        <v>34</v>
      </c>
      <c r="E92" t="s">
        <v>12</v>
      </c>
      <c r="F92" t="s">
        <v>182</v>
      </c>
      <c r="G92" t="s">
        <v>188</v>
      </c>
    </row>
    <row r="93" spans="1:7" x14ac:dyDescent="0.3">
      <c r="A93">
        <v>92</v>
      </c>
      <c r="B93" t="s">
        <v>108</v>
      </c>
      <c r="C93" t="s">
        <v>109</v>
      </c>
      <c r="D93" t="s">
        <v>179</v>
      </c>
      <c r="E93" t="s">
        <v>12</v>
      </c>
      <c r="F93" t="s">
        <v>182</v>
      </c>
      <c r="G93" t="s">
        <v>188</v>
      </c>
    </row>
    <row r="94" spans="1:7" x14ac:dyDescent="0.3">
      <c r="A94">
        <v>93</v>
      </c>
      <c r="B94" t="s">
        <v>13</v>
      </c>
      <c r="C94" t="s">
        <v>110</v>
      </c>
      <c r="D94" t="s">
        <v>34</v>
      </c>
      <c r="E94" t="s">
        <v>15</v>
      </c>
      <c r="F94" t="s">
        <v>183</v>
      </c>
      <c r="G94" t="s">
        <v>188</v>
      </c>
    </row>
    <row r="95" spans="1:7" x14ac:dyDescent="0.3">
      <c r="A95">
        <v>94</v>
      </c>
      <c r="B95" t="s">
        <v>37</v>
      </c>
      <c r="C95" t="s">
        <v>111</v>
      </c>
      <c r="D95" t="s">
        <v>146</v>
      </c>
      <c r="E95" t="s">
        <v>12</v>
      </c>
      <c r="F95" t="s">
        <v>182</v>
      </c>
      <c r="G95" t="s">
        <v>188</v>
      </c>
    </row>
    <row r="96" spans="1:7" x14ac:dyDescent="0.3">
      <c r="A96">
        <v>95</v>
      </c>
      <c r="B96" t="s">
        <v>112</v>
      </c>
      <c r="C96" t="s">
        <v>113</v>
      </c>
      <c r="D96" t="s">
        <v>174</v>
      </c>
      <c r="E96" t="s">
        <v>12</v>
      </c>
      <c r="F96" t="s">
        <v>182</v>
      </c>
      <c r="G96" t="s">
        <v>188</v>
      </c>
    </row>
    <row r="97" spans="1:7" x14ac:dyDescent="0.3">
      <c r="A97">
        <v>96</v>
      </c>
      <c r="B97" t="s">
        <v>112</v>
      </c>
      <c r="C97" t="s">
        <v>113</v>
      </c>
      <c r="D97" t="s">
        <v>34</v>
      </c>
      <c r="E97" t="s">
        <v>12</v>
      </c>
      <c r="F97" t="s">
        <v>182</v>
      </c>
      <c r="G97" t="s">
        <v>188</v>
      </c>
    </row>
    <row r="98" spans="1:7" x14ac:dyDescent="0.3">
      <c r="A98">
        <v>97</v>
      </c>
      <c r="B98" t="s">
        <v>114</v>
      </c>
      <c r="C98" t="s">
        <v>115</v>
      </c>
      <c r="D98" t="s">
        <v>169</v>
      </c>
      <c r="E98" t="s">
        <v>12</v>
      </c>
      <c r="F98" t="s">
        <v>182</v>
      </c>
      <c r="G98" t="s">
        <v>188</v>
      </c>
    </row>
    <row r="99" spans="1:7" x14ac:dyDescent="0.3">
      <c r="A99">
        <v>98</v>
      </c>
      <c r="B99" t="s">
        <v>116</v>
      </c>
      <c r="C99" t="s">
        <v>117</v>
      </c>
      <c r="D99" t="s">
        <v>177</v>
      </c>
      <c r="E99" t="s">
        <v>12</v>
      </c>
      <c r="F99" t="s">
        <v>182</v>
      </c>
      <c r="G99" t="s">
        <v>188</v>
      </c>
    </row>
    <row r="100" spans="1:7" x14ac:dyDescent="0.3">
      <c r="A100">
        <v>99</v>
      </c>
      <c r="B100" t="s">
        <v>63</v>
      </c>
      <c r="C100" t="s">
        <v>118</v>
      </c>
      <c r="D100" t="s">
        <v>34</v>
      </c>
      <c r="E100" t="s">
        <v>12</v>
      </c>
      <c r="F100" t="s">
        <v>182</v>
      </c>
      <c r="G100" t="s">
        <v>188</v>
      </c>
    </row>
    <row r="101" spans="1:7" x14ac:dyDescent="0.3">
      <c r="A101">
        <v>100</v>
      </c>
      <c r="B101" t="s">
        <v>13</v>
      </c>
      <c r="C101" t="s">
        <v>119</v>
      </c>
      <c r="D101" t="s">
        <v>177</v>
      </c>
      <c r="E101" t="s">
        <v>12</v>
      </c>
      <c r="F101" t="s">
        <v>182</v>
      </c>
      <c r="G101" t="s">
        <v>188</v>
      </c>
    </row>
    <row r="102" spans="1:7" x14ac:dyDescent="0.3">
      <c r="A102">
        <v>101</v>
      </c>
      <c r="B102" t="s">
        <v>13</v>
      </c>
      <c r="C102" t="s">
        <v>120</v>
      </c>
      <c r="D102" t="s">
        <v>177</v>
      </c>
      <c r="E102" t="s">
        <v>12</v>
      </c>
      <c r="F102" t="s">
        <v>182</v>
      </c>
      <c r="G102" t="s">
        <v>188</v>
      </c>
    </row>
    <row r="103" spans="1:7" x14ac:dyDescent="0.3">
      <c r="A103">
        <v>102</v>
      </c>
      <c r="B103" t="s">
        <v>116</v>
      </c>
      <c r="C103" t="s">
        <v>121</v>
      </c>
      <c r="D103" t="s">
        <v>177</v>
      </c>
      <c r="E103" t="s">
        <v>12</v>
      </c>
      <c r="F103" t="s">
        <v>182</v>
      </c>
      <c r="G103" t="s">
        <v>188</v>
      </c>
    </row>
    <row r="104" spans="1:7" x14ac:dyDescent="0.3">
      <c r="A104">
        <v>103</v>
      </c>
      <c r="B104" t="s">
        <v>116</v>
      </c>
      <c r="C104" t="s">
        <v>122</v>
      </c>
      <c r="D104" t="s">
        <v>177</v>
      </c>
      <c r="E104" t="s">
        <v>12</v>
      </c>
      <c r="F104" t="s">
        <v>182</v>
      </c>
      <c r="G104" t="s">
        <v>188</v>
      </c>
    </row>
    <row r="105" spans="1:7" x14ac:dyDescent="0.3">
      <c r="A105">
        <v>104</v>
      </c>
      <c r="B105" t="s">
        <v>37</v>
      </c>
      <c r="C105" t="s">
        <v>123</v>
      </c>
      <c r="D105" t="s">
        <v>170</v>
      </c>
      <c r="E105" t="s">
        <v>12</v>
      </c>
      <c r="F105" t="s">
        <v>182</v>
      </c>
      <c r="G105" t="s">
        <v>188</v>
      </c>
    </row>
    <row r="106" spans="1:7" x14ac:dyDescent="0.3">
      <c r="A106">
        <v>105</v>
      </c>
      <c r="B106" t="s">
        <v>124</v>
      </c>
      <c r="C106" t="s">
        <v>125</v>
      </c>
      <c r="D106" t="s">
        <v>177</v>
      </c>
      <c r="E106" t="s">
        <v>12</v>
      </c>
      <c r="F106" t="s">
        <v>182</v>
      </c>
      <c r="G106" t="s">
        <v>188</v>
      </c>
    </row>
    <row r="107" spans="1:7" x14ac:dyDescent="0.3">
      <c r="A107">
        <v>106</v>
      </c>
      <c r="B107" t="s">
        <v>126</v>
      </c>
      <c r="C107" t="s">
        <v>127</v>
      </c>
      <c r="D107" t="s">
        <v>34</v>
      </c>
      <c r="E107" t="s">
        <v>12</v>
      </c>
      <c r="F107" t="s">
        <v>182</v>
      </c>
      <c r="G107" t="s">
        <v>188</v>
      </c>
    </row>
    <row r="108" spans="1:7" x14ac:dyDescent="0.3">
      <c r="A108">
        <v>107</v>
      </c>
      <c r="B108" t="s">
        <v>128</v>
      </c>
      <c r="C108" t="s">
        <v>129</v>
      </c>
      <c r="D108" t="s">
        <v>34</v>
      </c>
      <c r="E108" t="s">
        <v>15</v>
      </c>
      <c r="F108" t="s">
        <v>183</v>
      </c>
      <c r="G108" t="s">
        <v>188</v>
      </c>
    </row>
    <row r="109" spans="1:7" x14ac:dyDescent="0.3">
      <c r="A109">
        <v>108</v>
      </c>
      <c r="B109" t="s">
        <v>130</v>
      </c>
      <c r="C109" t="s">
        <v>131</v>
      </c>
      <c r="D109" t="s">
        <v>164</v>
      </c>
      <c r="E109" t="s">
        <v>12</v>
      </c>
      <c r="F109" t="s">
        <v>182</v>
      </c>
      <c r="G109" t="s">
        <v>188</v>
      </c>
    </row>
    <row r="110" spans="1:7" x14ac:dyDescent="0.3">
      <c r="A110">
        <v>109</v>
      </c>
      <c r="B110" t="s">
        <v>132</v>
      </c>
      <c r="C110" t="s">
        <v>133</v>
      </c>
      <c r="D110" t="s">
        <v>177</v>
      </c>
      <c r="E110" t="s">
        <v>12</v>
      </c>
      <c r="F110" t="s">
        <v>182</v>
      </c>
      <c r="G110" t="s">
        <v>188</v>
      </c>
    </row>
    <row r="111" spans="1:7" x14ac:dyDescent="0.3">
      <c r="A111">
        <v>110</v>
      </c>
      <c r="B111" t="s">
        <v>134</v>
      </c>
      <c r="C111" t="s">
        <v>135</v>
      </c>
      <c r="D111" t="s">
        <v>34</v>
      </c>
      <c r="E111" t="s">
        <v>5</v>
      </c>
      <c r="F111" t="s">
        <v>182</v>
      </c>
      <c r="G111" t="s">
        <v>188</v>
      </c>
    </row>
    <row r="112" spans="1:7" x14ac:dyDescent="0.3">
      <c r="A112">
        <v>111</v>
      </c>
      <c r="B112" t="s">
        <v>136</v>
      </c>
      <c r="C112" t="s">
        <v>137</v>
      </c>
      <c r="D112" t="s">
        <v>177</v>
      </c>
      <c r="E112" t="s">
        <v>12</v>
      </c>
      <c r="F112" t="s">
        <v>182</v>
      </c>
      <c r="G112" t="s">
        <v>188</v>
      </c>
    </row>
    <row r="113" spans="1:7" x14ac:dyDescent="0.3">
      <c r="A113">
        <v>112</v>
      </c>
      <c r="B113" t="s">
        <v>132</v>
      </c>
      <c r="C113" t="s">
        <v>138</v>
      </c>
      <c r="D113" t="s">
        <v>177</v>
      </c>
      <c r="E113" t="s">
        <v>12</v>
      </c>
      <c r="F113" t="s">
        <v>182</v>
      </c>
      <c r="G113" t="s">
        <v>188</v>
      </c>
    </row>
    <row r="114" spans="1:7" x14ac:dyDescent="0.3">
      <c r="A114">
        <v>113</v>
      </c>
      <c r="B114" t="s">
        <v>19</v>
      </c>
      <c r="C114" t="s">
        <v>139</v>
      </c>
      <c r="D114" t="s">
        <v>34</v>
      </c>
      <c r="E114" t="s">
        <v>12</v>
      </c>
      <c r="F114" t="s">
        <v>182</v>
      </c>
      <c r="G114" t="s">
        <v>188</v>
      </c>
    </row>
    <row r="115" spans="1:7" x14ac:dyDescent="0.3">
      <c r="A115">
        <v>114</v>
      </c>
      <c r="B115" t="s">
        <v>140</v>
      </c>
      <c r="C115" t="s">
        <v>141</v>
      </c>
      <c r="D115" t="s">
        <v>34</v>
      </c>
      <c r="E115" t="s">
        <v>12</v>
      </c>
      <c r="F115" t="s">
        <v>182</v>
      </c>
      <c r="G115" t="s">
        <v>188</v>
      </c>
    </row>
    <row r="116" spans="1:7" x14ac:dyDescent="0.3">
      <c r="A116">
        <v>115</v>
      </c>
      <c r="B116" t="s">
        <v>142</v>
      </c>
      <c r="C116" t="s">
        <v>141</v>
      </c>
      <c r="D116" t="s">
        <v>34</v>
      </c>
      <c r="E116" t="s">
        <v>12</v>
      </c>
      <c r="F116" t="s">
        <v>182</v>
      </c>
      <c r="G116" t="s">
        <v>188</v>
      </c>
    </row>
    <row r="117" spans="1:7" x14ac:dyDescent="0.3">
      <c r="A117">
        <v>116</v>
      </c>
      <c r="B117" t="s">
        <v>143</v>
      </c>
      <c r="C117" t="s">
        <v>144</v>
      </c>
      <c r="D117" t="s">
        <v>180</v>
      </c>
      <c r="E117" t="s">
        <v>12</v>
      </c>
      <c r="F117" t="s">
        <v>182</v>
      </c>
      <c r="G117" t="s">
        <v>188</v>
      </c>
    </row>
    <row r="118" spans="1:7" x14ac:dyDescent="0.3">
      <c r="A118">
        <v>117</v>
      </c>
      <c r="B118" t="s">
        <v>145</v>
      </c>
      <c r="C118" t="s">
        <v>146</v>
      </c>
      <c r="D118" t="s">
        <v>146</v>
      </c>
      <c r="E118" t="s">
        <v>12</v>
      </c>
      <c r="F118" t="s">
        <v>182</v>
      </c>
      <c r="G118" t="s">
        <v>188</v>
      </c>
    </row>
    <row r="119" spans="1:7" x14ac:dyDescent="0.3">
      <c r="A119">
        <v>118</v>
      </c>
      <c r="B119" t="s">
        <v>147</v>
      </c>
      <c r="C119" t="s">
        <v>144</v>
      </c>
      <c r="D119" t="s">
        <v>180</v>
      </c>
      <c r="E119" t="s">
        <v>12</v>
      </c>
      <c r="F119" t="s">
        <v>182</v>
      </c>
      <c r="G119" t="s">
        <v>188</v>
      </c>
    </row>
    <row r="120" spans="1:7" x14ac:dyDescent="0.3">
      <c r="A120">
        <v>119</v>
      </c>
      <c r="B120" t="s">
        <v>148</v>
      </c>
      <c r="C120" t="s">
        <v>144</v>
      </c>
      <c r="D120" t="s">
        <v>180</v>
      </c>
      <c r="E120" t="s">
        <v>12</v>
      </c>
      <c r="F120" t="s">
        <v>182</v>
      </c>
      <c r="G120" t="s">
        <v>188</v>
      </c>
    </row>
    <row r="121" spans="1:7" x14ac:dyDescent="0.3">
      <c r="A121">
        <v>120</v>
      </c>
      <c r="B121" t="s">
        <v>149</v>
      </c>
      <c r="C121" t="s">
        <v>150</v>
      </c>
      <c r="D121" t="s">
        <v>176</v>
      </c>
      <c r="E121" t="s">
        <v>12</v>
      </c>
      <c r="F121" t="s">
        <v>182</v>
      </c>
      <c r="G121" t="s">
        <v>188</v>
      </c>
    </row>
    <row r="122" spans="1:7" x14ac:dyDescent="0.3">
      <c r="A122">
        <v>121</v>
      </c>
      <c r="B122" t="s">
        <v>26</v>
      </c>
      <c r="C122" t="s">
        <v>14</v>
      </c>
      <c r="D122" t="s">
        <v>172</v>
      </c>
      <c r="E122" t="s">
        <v>15</v>
      </c>
      <c r="F122" t="s">
        <v>183</v>
      </c>
      <c r="G122" t="s">
        <v>188</v>
      </c>
    </row>
    <row r="123" spans="1:7" x14ac:dyDescent="0.3">
      <c r="A123">
        <v>122</v>
      </c>
      <c r="B123" t="s">
        <v>151</v>
      </c>
      <c r="C123" t="s">
        <v>152</v>
      </c>
      <c r="D123" t="s">
        <v>34</v>
      </c>
      <c r="E123" t="s">
        <v>12</v>
      </c>
      <c r="F123" t="s">
        <v>182</v>
      </c>
      <c r="G123" t="s">
        <v>188</v>
      </c>
    </row>
    <row r="124" spans="1:7" x14ac:dyDescent="0.3">
      <c r="A124">
        <v>123</v>
      </c>
      <c r="B124" t="s">
        <v>31</v>
      </c>
      <c r="C124" t="s">
        <v>153</v>
      </c>
      <c r="D124" t="s">
        <v>34</v>
      </c>
      <c r="E124" t="s">
        <v>12</v>
      </c>
      <c r="F124" t="s">
        <v>182</v>
      </c>
      <c r="G124" t="s">
        <v>188</v>
      </c>
    </row>
    <row r="125" spans="1:7" x14ac:dyDescent="0.3">
      <c r="A125">
        <v>124</v>
      </c>
      <c r="B125" t="s">
        <v>154</v>
      </c>
      <c r="C125" t="s">
        <v>155</v>
      </c>
      <c r="D125" t="s">
        <v>171</v>
      </c>
      <c r="E125" t="s">
        <v>12</v>
      </c>
      <c r="F125" t="s">
        <v>182</v>
      </c>
      <c r="G125" t="s">
        <v>188</v>
      </c>
    </row>
    <row r="126" spans="1:7" x14ac:dyDescent="0.3">
      <c r="A126">
        <v>125</v>
      </c>
      <c r="B126" t="s">
        <v>63</v>
      </c>
      <c r="C126" t="s">
        <v>153</v>
      </c>
      <c r="D126" t="s">
        <v>34</v>
      </c>
      <c r="E126" t="s">
        <v>12</v>
      </c>
      <c r="F126" t="s">
        <v>182</v>
      </c>
      <c r="G126" t="s">
        <v>188</v>
      </c>
    </row>
    <row r="127" spans="1:7" x14ac:dyDescent="0.3">
      <c r="A127">
        <v>126</v>
      </c>
      <c r="B127" t="s">
        <v>63</v>
      </c>
      <c r="C127" t="s">
        <v>156</v>
      </c>
      <c r="D127" t="s">
        <v>34</v>
      </c>
      <c r="E127" t="s">
        <v>12</v>
      </c>
      <c r="F127" t="s">
        <v>182</v>
      </c>
      <c r="G127" t="s">
        <v>188</v>
      </c>
    </row>
    <row r="128" spans="1:7" x14ac:dyDescent="0.3">
      <c r="A128">
        <v>127</v>
      </c>
      <c r="B128" t="s">
        <v>157</v>
      </c>
      <c r="C128" t="s">
        <v>158</v>
      </c>
      <c r="D128" t="s">
        <v>34</v>
      </c>
      <c r="E128" t="s">
        <v>12</v>
      </c>
      <c r="F128" t="s">
        <v>182</v>
      </c>
      <c r="G128" t="s">
        <v>188</v>
      </c>
    </row>
    <row r="129" spans="1:7" x14ac:dyDescent="0.3">
      <c r="A129">
        <v>128</v>
      </c>
      <c r="B129" t="s">
        <v>116</v>
      </c>
      <c r="C129" t="s">
        <v>159</v>
      </c>
      <c r="D129" t="s">
        <v>177</v>
      </c>
      <c r="E129" t="s">
        <v>15</v>
      </c>
      <c r="F129" t="s">
        <v>183</v>
      </c>
      <c r="G129" t="s">
        <v>188</v>
      </c>
    </row>
    <row r="130" spans="1:7" x14ac:dyDescent="0.3">
      <c r="A130">
        <v>129</v>
      </c>
      <c r="B130" t="s">
        <v>116</v>
      </c>
      <c r="C130" t="s">
        <v>159</v>
      </c>
      <c r="D130" t="s">
        <v>177</v>
      </c>
      <c r="E130" t="s">
        <v>12</v>
      </c>
      <c r="F130" t="s">
        <v>182</v>
      </c>
      <c r="G130" t="s">
        <v>188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1"/>
  <sheetViews>
    <sheetView showGridLines="0" tabSelected="1" zoomScale="115" zoomScaleNormal="115" workbookViewId="0">
      <selection activeCell="T8" sqref="T8"/>
    </sheetView>
  </sheetViews>
  <sheetFormatPr defaultRowHeight="14.4" x14ac:dyDescent="0.3"/>
  <sheetData>
    <row r="1" spans="1:36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1"/>
    </row>
    <row r="2" spans="1:3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1"/>
    </row>
    <row r="3" spans="1:3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City Wise Jobs</vt:lpstr>
      <vt:lpstr>Sheet4</vt:lpstr>
      <vt:lpstr>Sheet6</vt:lpstr>
      <vt:lpstr>Sheet7</vt:lpstr>
      <vt:lpstr>linkedin_location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ankit</cp:lastModifiedBy>
  <dcterms:created xsi:type="dcterms:W3CDTF">2024-06-01T06:08:44Z</dcterms:created>
  <dcterms:modified xsi:type="dcterms:W3CDTF">2024-06-05T14:51:49Z</dcterms:modified>
</cp:coreProperties>
</file>