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nkpachauri\Desktop\Desktop\Pyheroku\ShriAshutoshMaharajJi\"/>
    </mc:Choice>
  </mc:AlternateContent>
  <xr:revisionPtr revIDLastSave="0" documentId="13_ncr:1_{5797F507-F6F7-46C9-BD3D-FD2BBADDF33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I2" i="1"/>
  <c r="D2" i="1"/>
  <c r="E2" i="1" l="1"/>
  <c r="F2" i="1"/>
</calcChain>
</file>

<file path=xl/sharedStrings.xml><?xml version="1.0" encoding="utf-8"?>
<sst xmlns="http://schemas.openxmlformats.org/spreadsheetml/2006/main" count="8" uniqueCount="8">
  <si>
    <t>T</t>
  </si>
  <si>
    <t>Index</t>
  </si>
  <si>
    <t>Vix</t>
  </si>
  <si>
    <t>Lower</t>
  </si>
  <si>
    <t>Higher</t>
  </si>
  <si>
    <t>pct</t>
  </si>
  <si>
    <t>lowe</t>
  </si>
  <si>
    <t>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</si>
</sst>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G3" sqref="G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H1" t="s">
        <v>6</v>
      </c>
      <c r="I1" t="s">
        <v>7</v>
      </c>
    </row>
    <row r="2" spans="1:9" x14ac:dyDescent="0.3">
      <c r="A2">
        <v>365</v>
      </c>
      <c r="B2">
        <v>17315.5</v>
      </c>
      <c r="C2">
        <v>24.07</v>
      </c>
      <c r="D2">
        <f>C2/SQRT(A2)</f>
        <v>1.2598813816746444</v>
      </c>
      <c r="E2">
        <f>B2-B2*D2/100</f>
        <v>17097.345239356127</v>
      </c>
      <c r="F2">
        <f>B2+B2*D2/100</f>
        <v>17533.654760643873</v>
      </c>
      <c r="G2">
        <f>(168+108)</f>
        <v>276</v>
      </c>
      <c r="H2">
        <f>B2-G2</f>
        <v>17039.5</v>
      </c>
      <c r="I2">
        <f>B2+G2</f>
        <v>17591.5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Pachauri, Ankit</dc:creator>
  <cp:lastModifiedBy>Pachauri, Ankit</cp:lastModifiedBy>
  <dcterms:created xsi:type="dcterms:W3CDTF">2015-06-05T18:17:20Z</dcterms:created>
  <dcterms:modified xsi:type="dcterms:W3CDTF">2022-03-22T11:49:02Z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2022-03-22T09:13:47Z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6e52467c-6a19-4a2d-a3c9-2d2c717cd666</vt:lpwstr>
  </property>
  <property fmtid="{D5CDD505-2E9C-101B-9397-08002B2CF9AE}" pid="8" name="MSIP_Label_ea60d57e-af5b-4752-ac57-3e4f28ca11dc_ContentBits">
    <vt:lpwstr>0</vt:lpwstr>
  </property>
</Properties>
</file>