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Users\navneet.singh\Desktop\Company Name Change Activity\QMS\IATF - Formats\Production\"/>
    </mc:Choice>
  </mc:AlternateContent>
  <xr:revisionPtr revIDLastSave="0" documentId="13_ncr:1_{ACED23E8-BEA3-4047-8E9C-2B776046BB53}" xr6:coauthVersionLast="47" xr6:coauthVersionMax="47" xr10:uidLastSave="{00000000-0000-0000-0000-000000000000}"/>
  <bookViews>
    <workbookView xWindow="-110" yWindow="-110" windowWidth="19420" windowHeight="10300" tabRatio="551" xr2:uid="{00000000-000D-0000-FFFF-FFFF00000000}"/>
  </bookViews>
  <sheets>
    <sheet name="OEE -SHEET" sheetId="46" r:id="rId1"/>
  </sheets>
  <definedNames>
    <definedName name="_xlnm.Print_Area" localSheetId="0">'OEE -SHEET'!$A$1:$AI$96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46" l="1"/>
</calcChain>
</file>

<file path=xl/sharedStrings.xml><?xml version="1.0" encoding="utf-8"?>
<sst xmlns="http://schemas.openxmlformats.org/spreadsheetml/2006/main" count="31" uniqueCount="28">
  <si>
    <t>日付(Data)</t>
    <rPh sb="0" eb="2">
      <t>ヒズケ</t>
    </rPh>
    <phoneticPr fontId="1"/>
  </si>
  <si>
    <t>Line Leader / Supervisor Sign　１/Day</t>
  </si>
  <si>
    <t>Manager Sign　１/Week</t>
  </si>
  <si>
    <t xml:space="preserve">Machine Inspection（ Min. ）　  </t>
  </si>
  <si>
    <t>Stop Time M/C　（ Min. ）　</t>
  </si>
  <si>
    <t xml:space="preserve">Quality Issue　（ Min. ）　  </t>
  </si>
  <si>
    <t>No Parts（ Min. ）　</t>
  </si>
  <si>
    <t>Comment　</t>
  </si>
  <si>
    <t>Change　Over　Time　( Min. ）</t>
  </si>
  <si>
    <t>Others  ( Min. )</t>
  </si>
  <si>
    <t xml:space="preserve"> OEE Target</t>
  </si>
  <si>
    <t>OEE RECORDING SHEET</t>
  </si>
  <si>
    <t>Total Count</t>
  </si>
  <si>
    <t>Total Good Count　</t>
  </si>
  <si>
    <t xml:space="preserve">AVAILABILITY =     </t>
  </si>
  <si>
    <t xml:space="preserve">PERFORMANCE =     </t>
  </si>
  <si>
    <t xml:space="preserve">QUALITY =     </t>
  </si>
  <si>
    <t>OEE = ( A  X P X Q ) X 100</t>
  </si>
  <si>
    <t>LINE NAME :-</t>
  </si>
  <si>
    <t>MONTH :-</t>
  </si>
  <si>
    <t>YEAR :-</t>
  </si>
  <si>
    <t xml:space="preserve"> Cycle Time @ 85% ( In Sec. )</t>
  </si>
  <si>
    <t>AVIAL. TARGET</t>
  </si>
  <si>
    <t>PERFORMANCE TARGET</t>
  </si>
  <si>
    <t>QUALITY TARGET</t>
  </si>
  <si>
    <t xml:space="preserve">Planned  Production Time   ( Min. ）                </t>
  </si>
  <si>
    <t xml:space="preserve">Total Run Time ( Min. ）　　　　          </t>
  </si>
  <si>
    <t xml:space="preserve">TOYOTA BOSHOKU DEVICE INDIA PVT. LTD.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</si>
</sst>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&quot;sec&quot;"/>
    <numFmt numFmtId="165" formatCode="0.0%"/>
  </numFmts>
  <fonts count="15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1"/>
      <name val="ＭＳ Ｐゴシック"/>
    </font>
    <font>
      <sz val="28"/>
      <name val="Arial"/>
      <family val="2"/>
    </font>
    <font>
      <b/>
      <sz val="14"/>
      <name val="ＭＳ Ｐゴシック"/>
    </font>
    <font>
      <b/>
      <sz val="8"/>
      <name val="ＭＳ Ｐゴシック"/>
      <family val="3"/>
      <charset val="128"/>
    </font>
    <font>
      <b/>
      <sz val="22"/>
      <name val="ＭＳ Ｐゴシック"/>
    </font>
    <font>
      <b/>
      <sz val="14"/>
      <name val="Arial"/>
      <family val="2"/>
    </font>
    <font>
      <sz val="24"/>
      <name val="Arial"/>
      <family val="2"/>
    </font>
    <font>
      <b/>
      <sz val="24"/>
      <name val="Arial"/>
      <family val="2"/>
    </font>
    <font>
      <b/>
      <sz val="12"/>
      <name val="ＭＳ Ｐゴシック"/>
    </font>
    <font>
      <b/>
      <sz val="20"/>
      <name val="ＭＳ Ｐゴシック"/>
    </font>
    <font>
      <sz val="14"/>
      <name val="ＭＳ Ｐゴシック"/>
    </font>
    <font>
      <b/>
      <sz val="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0" borderId="35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0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9" xfId="0" applyFont="1" applyFill="1" applyBorder="1" applyAlignment="1">
      <alignment horizontal="center" vertical="center" shrinkToFit="1"/>
    </xf>
    <xf numFmtId="0" fontId="5" fillId="0" borderId="29" xfId="0" applyFont="1" applyFill="1" applyBorder="1" applyAlignment="1">
      <alignment horizontal="center" vertical="center" shrinkToFit="1"/>
    </xf>
    <xf numFmtId="0" fontId="5" fillId="0" borderId="31" xfId="0" applyFont="1" applyFill="1" applyBorder="1" applyAlignment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165" fontId="2" fillId="0" borderId="43" xfId="0" quotePrefix="1" applyNumberFormat="1" applyFont="1" applyBorder="1" applyAlignment="1">
      <alignment horizontal="center" vertical="center"/>
    </xf>
    <xf numFmtId="165" fontId="2" fillId="0" borderId="44" xfId="0" applyNumberFormat="1" applyFont="1" applyBorder="1" applyAlignment="1">
      <alignment horizontal="center" vertical="center"/>
    </xf>
    <xf numFmtId="9" fontId="7" fillId="0" borderId="20" xfId="0" applyNumberFormat="1" applyFont="1" applyBorder="1" applyAlignment="1">
      <alignment horizontal="center" vertical="center"/>
    </xf>
    <xf numFmtId="9" fontId="7" fillId="0" borderId="21" xfId="0" applyNumberFormat="1" applyFont="1" applyBorder="1" applyAlignment="1">
      <alignment horizontal="center" vertical="center"/>
    </xf>
    <xf numFmtId="9" fontId="7" fillId="0" borderId="48" xfId="0" applyNumberFormat="1" applyFont="1" applyBorder="1" applyAlignment="1">
      <alignment horizontal="center" vertical="center"/>
    </xf>
    <xf numFmtId="9" fontId="7" fillId="0" borderId="16" xfId="0" applyNumberFormat="1" applyFont="1" applyBorder="1" applyAlignment="1">
      <alignment horizontal="center" vertical="center"/>
    </xf>
    <xf numFmtId="9" fontId="7" fillId="0" borderId="0" xfId="0" applyNumberFormat="1" applyFont="1" applyBorder="1" applyAlignment="1">
      <alignment horizontal="center" vertical="center"/>
    </xf>
    <xf numFmtId="9" fontId="7" fillId="0" borderId="6" xfId="0" applyNumberFormat="1" applyFont="1" applyBorder="1" applyAlignment="1">
      <alignment horizontal="center" vertical="center"/>
    </xf>
    <xf numFmtId="9" fontId="7" fillId="0" borderId="17" xfId="0" applyNumberFormat="1" applyFont="1" applyBorder="1" applyAlignment="1">
      <alignment horizontal="center" vertical="center"/>
    </xf>
    <xf numFmtId="9" fontId="7" fillId="0" borderId="8" xfId="0" applyNumberFormat="1" applyFont="1" applyBorder="1" applyAlignment="1">
      <alignment horizontal="center" vertical="center"/>
    </xf>
    <xf numFmtId="9" fontId="7" fillId="0" borderId="9" xfId="0" applyNumberFormat="1" applyFont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8" xfId="0" applyBorder="1" applyAlignment="1">
      <alignment horizontal="center"/>
    </xf>
    <xf numFmtId="9" fontId="2" fillId="0" borderId="43" xfId="0" quotePrefix="1" applyNumberFormat="1" applyFont="1" applyBorder="1" applyAlignment="1">
      <alignment horizontal="center" vertical="center"/>
    </xf>
    <xf numFmtId="9" fontId="2" fillId="0" borderId="44" xfId="0" applyNumberFormat="1" applyFont="1" applyBorder="1" applyAlignment="1">
      <alignment horizontal="center" vertical="center"/>
    </xf>
    <xf numFmtId="164" fontId="7" fillId="0" borderId="16" xfId="0" applyNumberFormat="1" applyFont="1" applyBorder="1" applyAlignment="1">
      <alignment horizontal="center" vertical="center"/>
    </xf>
    <xf numFmtId="164" fontId="7" fillId="0" borderId="0" xfId="0" applyNumberFormat="1" applyFont="1" applyBorder="1" applyAlignment="1">
      <alignment horizontal="center" vertical="center"/>
    </xf>
    <xf numFmtId="164" fontId="7" fillId="0" borderId="17" xfId="0" applyNumberFormat="1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9" fontId="7" fillId="0" borderId="14" xfId="0" applyNumberFormat="1" applyFont="1" applyBorder="1" applyAlignment="1">
      <alignment horizontal="center" vertical="center"/>
    </xf>
    <xf numFmtId="9" fontId="7" fillId="0" borderId="15" xfId="0" applyNumberFormat="1" applyFont="1" applyBorder="1" applyAlignment="1">
      <alignment horizontal="center" vertical="center"/>
    </xf>
    <xf numFmtId="9" fontId="7" fillId="0" borderId="18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7" fillId="0" borderId="16" xfId="0" applyNumberFormat="1" applyFont="1" applyBorder="1" applyAlignment="1">
      <alignment horizontal="center" vertical="top"/>
    </xf>
    <xf numFmtId="164" fontId="7" fillId="0" borderId="0" xfId="0" applyNumberFormat="1" applyFont="1" applyBorder="1" applyAlignment="1">
      <alignment horizontal="center" vertical="top"/>
    </xf>
    <xf numFmtId="164" fontId="7" fillId="0" borderId="17" xfId="0" applyNumberFormat="1" applyFont="1" applyBorder="1" applyAlignment="1">
      <alignment horizontal="center" vertical="top"/>
    </xf>
    <xf numFmtId="164" fontId="7" fillId="0" borderId="8" xfId="0" applyNumberFormat="1" applyFont="1" applyBorder="1" applyAlignment="1">
      <alignment horizontal="center" vertical="top"/>
    </xf>
    <xf numFmtId="0" fontId="2" fillId="0" borderId="43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9" fontId="2" fillId="0" borderId="42" xfId="0" quotePrefix="1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0" fillId="0" borderId="18" xfId="0" applyBorder="1" applyAlignment="1">
      <alignment horizontal="center"/>
    </xf>
    <xf numFmtId="0" fontId="0" fillId="0" borderId="9" xfId="0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445695</xdr:colOff>
      <xdr:row>2</xdr:row>
      <xdr:rowOff>55439</xdr:rowOff>
    </xdr:from>
    <xdr:ext cx="2030805" cy="500715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45695" y="817439"/>
          <a:ext cx="2030805" cy="50071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 rtl="0">
            <a:lnSpc>
              <a:spcPts val="3100"/>
            </a:lnSpc>
            <a:defRPr sz="1000"/>
          </a:pPr>
          <a:r>
            <a:rPr lang="en-US" altLang="ja-JP" sz="2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 SHIFT - A</a:t>
          </a:r>
          <a:endParaRPr lang="ja-JP" altLang="en-US" sz="2600" b="1" i="0" u="none" strike="noStrike" baseline="0">
            <a:solidFill>
              <a:srgbClr val="000000"/>
            </a:solidFill>
            <a:latin typeface="ＭＳ Ｐゴシック"/>
            <a:ea typeface="ＭＳ Ｐゴシック"/>
            <a:cs typeface="+mn-cs"/>
          </a:endParaRPr>
        </a:p>
      </xdr:txBody>
    </xdr:sp>
    <xdr:clientData/>
  </xdr:oneCellAnchor>
  <xdr:twoCellAnchor>
    <xdr:from>
      <xdr:col>0</xdr:col>
      <xdr:colOff>114299</xdr:colOff>
      <xdr:row>5</xdr:row>
      <xdr:rowOff>66223</xdr:rowOff>
    </xdr:from>
    <xdr:to>
      <xdr:col>2</xdr:col>
      <xdr:colOff>1266824</xdr:colOff>
      <xdr:row>14</xdr:row>
      <xdr:rowOff>63500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14299" y="1228273"/>
          <a:ext cx="2819400" cy="1197427"/>
        </a:xfrm>
        <a:prstGeom prst="rect">
          <a:avLst/>
        </a:prstGeom>
        <a:noFill/>
        <a:ln>
          <a:noFill/>
        </a:ln>
      </xdr:spPr>
      <xdr:txBody>
        <a:bodyPr vertOverflow="clip" wrap="square" lIns="36576" tIns="22860" rIns="36576" bIns="22860" anchor="ctr" upright="1"/>
        <a:lstStyle/>
        <a:p>
          <a:pPr algn="ctr" rtl="0">
            <a:lnSpc>
              <a:spcPts val="3100"/>
            </a:lnSpc>
            <a:defRPr sz="1000"/>
          </a:pPr>
          <a:r>
            <a:rPr lang="en-US" altLang="ja-JP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Overall equipment Effectiveness  ( % )</a:t>
          </a:r>
        </a:p>
      </xdr:txBody>
    </xdr:sp>
    <xdr:clientData/>
  </xdr:twoCellAnchor>
  <xdr:twoCellAnchor>
    <xdr:from>
      <xdr:col>2</xdr:col>
      <xdr:colOff>207819</xdr:colOff>
      <xdr:row>5</xdr:row>
      <xdr:rowOff>18143</xdr:rowOff>
    </xdr:from>
    <xdr:to>
      <xdr:col>3</xdr:col>
      <xdr:colOff>997857</xdr:colOff>
      <xdr:row>20</xdr:row>
      <xdr:rowOff>86592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 bwMode="auto">
        <a:xfrm flipV="1">
          <a:off x="1749962" y="1143000"/>
          <a:ext cx="2132609" cy="228187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13608</xdr:colOff>
      <xdr:row>4</xdr:row>
      <xdr:rowOff>125435</xdr:rowOff>
    </xdr:from>
    <xdr:to>
      <xdr:col>35</xdr:col>
      <xdr:colOff>743</xdr:colOff>
      <xdr:row>4</xdr:row>
      <xdr:rowOff>125435</xdr:rowOff>
    </xdr:to>
    <xdr:cxnSp macro="">
      <xdr:nvCxnSpPr>
        <xdr:cNvPr id="10" name="直線コネクタ 1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 bwMode="auto">
        <a:xfrm>
          <a:off x="3950608" y="1123292"/>
          <a:ext cx="22484278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623453</xdr:colOff>
      <xdr:row>71</xdr:row>
      <xdr:rowOff>14431</xdr:rowOff>
    </xdr:from>
    <xdr:to>
      <xdr:col>3</xdr:col>
      <xdr:colOff>1125682</xdr:colOff>
      <xdr:row>71</xdr:row>
      <xdr:rowOff>697057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 bwMode="auto">
        <a:xfrm>
          <a:off x="1506680" y="15548840"/>
          <a:ext cx="2597729" cy="682626"/>
        </a:xfrm>
        <a:prstGeom prst="rect">
          <a:avLst/>
        </a:prstGeom>
        <a:solidFill>
          <a:srgbClr val="FFFF0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marL="0" indent="0" algn="l"/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 ( CYCLE  TIME X TOTAL COUNT )</a:t>
          </a:r>
        </a:p>
        <a:p>
          <a:pPr marL="0" indent="0" algn="l"/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                                                    X 100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 </a:t>
          </a:r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          </a:t>
          </a:r>
        </a:p>
        <a:p>
          <a:pPr marL="0" indent="0" algn="l"/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    ( </a:t>
          </a:r>
          <a:r>
            <a:rPr lang="en-US" sz="1050" b="1" baseline="0"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 </a:t>
          </a:r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TOTAL RUN TIME </a:t>
          </a:r>
          <a:r>
            <a:rPr lang="en-US" sz="1400" b="1">
              <a:effectLst/>
              <a:latin typeface="+mn-lt"/>
              <a:ea typeface="+mn-ea"/>
              <a:cs typeface="+mn-cs"/>
            </a:rPr>
            <a:t>X </a:t>
          </a:r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60  ) </a:t>
          </a:r>
        </a:p>
      </xdr:txBody>
    </xdr:sp>
    <xdr:clientData/>
  </xdr:twoCellAnchor>
  <xdr:twoCellAnchor>
    <xdr:from>
      <xdr:col>2</xdr:col>
      <xdr:colOff>35834</xdr:colOff>
      <xdr:row>71</xdr:row>
      <xdr:rowOff>352259</xdr:rowOff>
    </xdr:from>
    <xdr:to>
      <xdr:col>3</xdr:col>
      <xdr:colOff>444501</xdr:colOff>
      <xdr:row>71</xdr:row>
      <xdr:rowOff>352259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 bwMode="auto">
        <a:xfrm>
          <a:off x="1698379" y="15886668"/>
          <a:ext cx="1724849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23134</xdr:colOff>
      <xdr:row>90</xdr:row>
      <xdr:rowOff>35831</xdr:rowOff>
    </xdr:from>
    <xdr:to>
      <xdr:col>2</xdr:col>
      <xdr:colOff>1246910</xdr:colOff>
      <xdr:row>90</xdr:row>
      <xdr:rowOff>714375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 bwMode="auto">
        <a:xfrm>
          <a:off x="906361" y="19189740"/>
          <a:ext cx="2003094" cy="678544"/>
        </a:xfrm>
        <a:prstGeom prst="rect">
          <a:avLst/>
        </a:prstGeom>
        <a:solidFill>
          <a:srgbClr val="FFFF0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marL="0" indent="0" algn="l"/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 ( TOTAL GOOD COUNT  )</a:t>
          </a:r>
        </a:p>
        <a:p>
          <a:pPr marL="0" indent="0" algn="l"/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                                    X 100    </a:t>
          </a:r>
        </a:p>
        <a:p>
          <a:pPr marL="0" indent="0" algn="l"/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      ( TOTAL  COUNT ) </a:t>
          </a:r>
        </a:p>
      </xdr:txBody>
    </xdr:sp>
    <xdr:clientData/>
  </xdr:twoCellAnchor>
  <xdr:twoCellAnchor>
    <xdr:from>
      <xdr:col>1</xdr:col>
      <xdr:colOff>210913</xdr:colOff>
      <xdr:row>90</xdr:row>
      <xdr:rowOff>384628</xdr:rowOff>
    </xdr:from>
    <xdr:to>
      <xdr:col>2</xdr:col>
      <xdr:colOff>677638</xdr:colOff>
      <xdr:row>90</xdr:row>
      <xdr:rowOff>384628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 bwMode="auto">
        <a:xfrm>
          <a:off x="1099913" y="17720128"/>
          <a:ext cx="124460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0</xdr:col>
      <xdr:colOff>463013</xdr:colOff>
      <xdr:row>34</xdr:row>
      <xdr:rowOff>103909</xdr:rowOff>
    </xdr:from>
    <xdr:ext cx="2030805" cy="500715"/>
    <xdr:sp macro="" textlink="">
      <xdr:nvSpPr>
        <xdr:cNvPr id="34" name="テキスト ボックス 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463013" y="9265227"/>
          <a:ext cx="2030805" cy="50071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 rtl="0">
            <a:lnSpc>
              <a:spcPts val="3100"/>
            </a:lnSpc>
            <a:defRPr sz="1000"/>
          </a:pPr>
          <a:r>
            <a:rPr lang="en-US" altLang="ja-JP" sz="2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SHIFT - A</a:t>
          </a:r>
          <a:endParaRPr lang="ja-JP" altLang="en-US" sz="2600" b="1" i="0" u="none" strike="noStrike" baseline="0">
            <a:solidFill>
              <a:srgbClr val="000000"/>
            </a:solidFill>
            <a:latin typeface="ＭＳ Ｐゴシック"/>
            <a:ea typeface="ＭＳ Ｐゴシック"/>
            <a:cs typeface="+mn-cs"/>
          </a:endParaRPr>
        </a:p>
      </xdr:txBody>
    </xdr:sp>
    <xdr:clientData/>
  </xdr:oneCellAnchor>
  <xdr:twoCellAnchor>
    <xdr:from>
      <xdr:col>0</xdr:col>
      <xdr:colOff>114299</xdr:colOff>
      <xdr:row>37</xdr:row>
      <xdr:rowOff>69272</xdr:rowOff>
    </xdr:from>
    <xdr:to>
      <xdr:col>2</xdr:col>
      <xdr:colOff>1266824</xdr:colOff>
      <xdr:row>44</xdr:row>
      <xdr:rowOff>63500</xdr:rowOff>
    </xdr:to>
    <xdr:sp macro="" textlink="">
      <xdr:nvSpPr>
        <xdr:cNvPr id="35" name="Text Box 1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114299" y="9646227"/>
          <a:ext cx="2815070" cy="964046"/>
        </a:xfrm>
        <a:prstGeom prst="rect">
          <a:avLst/>
        </a:prstGeom>
        <a:noFill/>
        <a:ln>
          <a:noFill/>
        </a:ln>
      </xdr:spPr>
      <xdr:txBody>
        <a:bodyPr vertOverflow="clip" wrap="square" lIns="36576" tIns="22860" rIns="36576" bIns="22860" anchor="ctr" upright="1"/>
        <a:lstStyle/>
        <a:p>
          <a:pPr algn="ctr" rtl="0">
            <a:lnSpc>
              <a:spcPts val="3100"/>
            </a:lnSpc>
            <a:defRPr sz="1000"/>
          </a:pPr>
          <a:r>
            <a:rPr lang="en-US" altLang="ja-JP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AVAILABILITY ( % )</a:t>
          </a:r>
        </a:p>
      </xdr:txBody>
    </xdr:sp>
    <xdr:clientData/>
  </xdr:twoCellAnchor>
  <xdr:twoCellAnchor>
    <xdr:from>
      <xdr:col>2</xdr:col>
      <xdr:colOff>207819</xdr:colOff>
      <xdr:row>37</xdr:row>
      <xdr:rowOff>51955</xdr:rowOff>
    </xdr:from>
    <xdr:to>
      <xdr:col>3</xdr:col>
      <xdr:colOff>1091045</xdr:colOff>
      <xdr:row>50</xdr:row>
      <xdr:rowOff>69272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 bwMode="auto">
        <a:xfrm flipV="1">
          <a:off x="1870364" y="9628910"/>
          <a:ext cx="2355272" cy="211281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36699</xdr:colOff>
      <xdr:row>37</xdr:row>
      <xdr:rowOff>19050</xdr:rowOff>
    </xdr:from>
    <xdr:to>
      <xdr:col>35</xdr:col>
      <xdr:colOff>20948</xdr:colOff>
      <xdr:row>37</xdr:row>
      <xdr:rowOff>19050</xdr:rowOff>
    </xdr:to>
    <xdr:cxnSp macro="">
      <xdr:nvCxnSpPr>
        <xdr:cNvPr id="37" name="直線コネクタ 19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 bwMode="auto">
        <a:xfrm>
          <a:off x="3933290" y="9596005"/>
          <a:ext cx="24679976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0</xdr:col>
      <xdr:colOff>463013</xdr:colOff>
      <xdr:row>53</xdr:row>
      <xdr:rowOff>121227</xdr:rowOff>
    </xdr:from>
    <xdr:ext cx="2030805" cy="500715"/>
    <xdr:sp macro="" textlink="">
      <xdr:nvSpPr>
        <xdr:cNvPr id="38" name="テキスト ボックス 1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463013" y="12798136"/>
          <a:ext cx="2030805" cy="50071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 rtl="0">
            <a:lnSpc>
              <a:spcPts val="3100"/>
            </a:lnSpc>
            <a:defRPr sz="1000"/>
          </a:pPr>
          <a:r>
            <a:rPr lang="en-US" altLang="ja-JP" sz="2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SHIFT- A</a:t>
          </a:r>
          <a:endParaRPr lang="ja-JP" altLang="en-US" sz="2600" b="1" i="0" u="none" strike="noStrike" baseline="0">
            <a:solidFill>
              <a:srgbClr val="000000"/>
            </a:solidFill>
            <a:latin typeface="ＭＳ Ｐゴシック"/>
            <a:ea typeface="ＭＳ Ｐゴシック"/>
            <a:cs typeface="+mn-cs"/>
          </a:endParaRPr>
        </a:p>
      </xdr:txBody>
    </xdr:sp>
    <xdr:clientData/>
  </xdr:oneCellAnchor>
  <xdr:twoCellAnchor>
    <xdr:from>
      <xdr:col>0</xdr:col>
      <xdr:colOff>114299</xdr:colOff>
      <xdr:row>56</xdr:row>
      <xdr:rowOff>86591</xdr:rowOff>
    </xdr:from>
    <xdr:to>
      <xdr:col>2</xdr:col>
      <xdr:colOff>1266824</xdr:colOff>
      <xdr:row>63</xdr:row>
      <xdr:rowOff>63500</xdr:rowOff>
    </xdr:to>
    <xdr:sp macro="" textlink="">
      <xdr:nvSpPr>
        <xdr:cNvPr id="39" name="Text Box 1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14299" y="13196455"/>
          <a:ext cx="2815070" cy="946727"/>
        </a:xfrm>
        <a:prstGeom prst="rect">
          <a:avLst/>
        </a:prstGeom>
        <a:noFill/>
        <a:ln>
          <a:noFill/>
        </a:ln>
      </xdr:spPr>
      <xdr:txBody>
        <a:bodyPr vertOverflow="clip" wrap="square" lIns="36576" tIns="22860" rIns="36576" bIns="22860" anchor="ctr" upright="1"/>
        <a:lstStyle/>
        <a:p>
          <a:pPr algn="ctr" rtl="0">
            <a:lnSpc>
              <a:spcPts val="3100"/>
            </a:lnSpc>
            <a:defRPr sz="1000"/>
          </a:pPr>
          <a:r>
            <a:rPr lang="en-US" altLang="ja-JP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PERFORMANCE ( % )</a:t>
          </a:r>
        </a:p>
      </xdr:txBody>
    </xdr:sp>
    <xdr:clientData/>
  </xdr:twoCellAnchor>
  <xdr:twoCellAnchor>
    <xdr:from>
      <xdr:col>2</xdr:col>
      <xdr:colOff>216807</xdr:colOff>
      <xdr:row>54</xdr:row>
      <xdr:rowOff>18143</xdr:rowOff>
    </xdr:from>
    <xdr:to>
      <xdr:col>3</xdr:col>
      <xdr:colOff>979715</xdr:colOff>
      <xdr:row>69</xdr:row>
      <xdr:rowOff>4538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/>
      </xdr:nvCxnSpPr>
      <xdr:spPr bwMode="auto">
        <a:xfrm flipV="1">
          <a:off x="1758950" y="12192000"/>
          <a:ext cx="2105479" cy="219982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1034143</xdr:colOff>
      <xdr:row>54</xdr:row>
      <xdr:rowOff>6965</xdr:rowOff>
    </xdr:from>
    <xdr:to>
      <xdr:col>34</xdr:col>
      <xdr:colOff>712561</xdr:colOff>
      <xdr:row>54</xdr:row>
      <xdr:rowOff>18222</xdr:rowOff>
    </xdr:to>
    <xdr:cxnSp macro="">
      <xdr:nvCxnSpPr>
        <xdr:cNvPr id="41" name="直線コネクタ 19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 bwMode="auto">
        <a:xfrm>
          <a:off x="3918857" y="12180822"/>
          <a:ext cx="22502133" cy="11257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590096</xdr:colOff>
      <xdr:row>52</xdr:row>
      <xdr:rowOff>25398</xdr:rowOff>
    </xdr:from>
    <xdr:to>
      <xdr:col>3</xdr:col>
      <xdr:colOff>554181</xdr:colOff>
      <xdr:row>52</xdr:row>
      <xdr:rowOff>666749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 bwMode="auto">
        <a:xfrm>
          <a:off x="1473323" y="12026898"/>
          <a:ext cx="2059585" cy="641351"/>
        </a:xfrm>
        <a:prstGeom prst="rect">
          <a:avLst/>
        </a:prstGeom>
        <a:solidFill>
          <a:srgbClr val="FFFF00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l"/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   ( TOTAL RUN TIME )</a:t>
          </a:r>
        </a:p>
        <a:p>
          <a:pPr algn="l"/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                                 </a:t>
          </a:r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  <a:cs typeface="+mn-cs"/>
            </a:rPr>
            <a:t>  X 100  </a:t>
          </a:r>
        </a:p>
        <a:p>
          <a:pPr algn="l"/>
          <a:r>
            <a:rPr lang="en-US" sz="1050" b="1">
              <a:latin typeface="ＭＳ Ｐゴシック" panose="020B0600070205080204" pitchFamily="34" charset="-128"/>
              <a:ea typeface="ＭＳ Ｐゴシック" panose="020B0600070205080204" pitchFamily="34" charset="-128"/>
            </a:rPr>
            <a:t>( PLANNED PROD. TIME )</a:t>
          </a:r>
        </a:p>
      </xdr:txBody>
    </xdr:sp>
    <xdr:clientData/>
  </xdr:twoCellAnchor>
  <xdr:twoCellAnchor>
    <xdr:from>
      <xdr:col>2</xdr:col>
      <xdr:colOff>907</xdr:colOff>
      <xdr:row>52</xdr:row>
      <xdr:rowOff>366485</xdr:rowOff>
    </xdr:from>
    <xdr:to>
      <xdr:col>2</xdr:col>
      <xdr:colOff>1041400</xdr:colOff>
      <xdr:row>52</xdr:row>
      <xdr:rowOff>366486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/>
      </xdr:nvCxnSpPr>
      <xdr:spPr bwMode="auto">
        <a:xfrm flipV="1">
          <a:off x="1667782" y="9240610"/>
          <a:ext cx="1040493" cy="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0</xdr:col>
      <xdr:colOff>480332</xdr:colOff>
      <xdr:row>72</xdr:row>
      <xdr:rowOff>103909</xdr:rowOff>
    </xdr:from>
    <xdr:ext cx="2030805" cy="500715"/>
    <xdr:sp macro="" textlink="">
      <xdr:nvSpPr>
        <xdr:cNvPr id="46" name="テキスト ボックス 1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480332" y="16348364"/>
          <a:ext cx="2030805" cy="50071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indent="0" algn="ctr" rtl="0">
            <a:lnSpc>
              <a:spcPts val="3100"/>
            </a:lnSpc>
            <a:defRPr sz="1000"/>
          </a:pPr>
          <a:r>
            <a:rPr lang="en-US" altLang="ja-JP" sz="2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 SHIFT- A </a:t>
          </a:r>
          <a:endParaRPr lang="ja-JP" altLang="en-US" sz="2600" b="1" i="0" u="none" strike="noStrike" baseline="0">
            <a:solidFill>
              <a:srgbClr val="000000"/>
            </a:solidFill>
            <a:latin typeface="ＭＳ Ｐゴシック"/>
            <a:ea typeface="ＭＳ Ｐゴシック"/>
            <a:cs typeface="+mn-cs"/>
          </a:endParaRPr>
        </a:p>
      </xdr:txBody>
    </xdr:sp>
    <xdr:clientData/>
  </xdr:oneCellAnchor>
  <xdr:twoCellAnchor>
    <xdr:from>
      <xdr:col>0</xdr:col>
      <xdr:colOff>114299</xdr:colOff>
      <xdr:row>77</xdr:row>
      <xdr:rowOff>-1</xdr:rowOff>
    </xdr:from>
    <xdr:to>
      <xdr:col>2</xdr:col>
      <xdr:colOff>1266824</xdr:colOff>
      <xdr:row>82</xdr:row>
      <xdr:rowOff>63499</xdr:rowOff>
    </xdr:to>
    <xdr:sp macro="" textlink="">
      <xdr:nvSpPr>
        <xdr:cNvPr id="47" name="Text Box 1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114299" y="16937181"/>
          <a:ext cx="2815070" cy="756227"/>
        </a:xfrm>
        <a:prstGeom prst="rect">
          <a:avLst/>
        </a:prstGeom>
        <a:noFill/>
        <a:ln>
          <a:noFill/>
        </a:ln>
      </xdr:spPr>
      <xdr:txBody>
        <a:bodyPr vertOverflow="clip" wrap="square" lIns="36576" tIns="22860" rIns="36576" bIns="22860" anchor="ctr" upright="1"/>
        <a:lstStyle/>
        <a:p>
          <a:pPr algn="ctr" rtl="0">
            <a:lnSpc>
              <a:spcPts val="3100"/>
            </a:lnSpc>
            <a:defRPr sz="1000"/>
          </a:pPr>
          <a:r>
            <a:rPr lang="en-US" altLang="ja-JP" sz="24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QUALITY ( % )</a:t>
          </a:r>
        </a:p>
      </xdr:txBody>
    </xdr:sp>
    <xdr:clientData/>
  </xdr:twoCellAnchor>
  <xdr:twoCellAnchor>
    <xdr:from>
      <xdr:col>2</xdr:col>
      <xdr:colOff>232682</xdr:colOff>
      <xdr:row>73</xdr:row>
      <xdr:rowOff>31750</xdr:rowOff>
    </xdr:from>
    <xdr:to>
      <xdr:col>4</xdr:col>
      <xdr:colOff>0</xdr:colOff>
      <xdr:row>88</xdr:row>
      <xdr:rowOff>153761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 bwMode="auto">
        <a:xfrm flipV="1">
          <a:off x="1899557" y="14747875"/>
          <a:ext cx="2005693" cy="240801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1031340</xdr:colOff>
      <xdr:row>72</xdr:row>
      <xdr:rowOff>100281</xdr:rowOff>
    </xdr:from>
    <xdr:to>
      <xdr:col>34</xdr:col>
      <xdr:colOff>712562</xdr:colOff>
      <xdr:row>72</xdr:row>
      <xdr:rowOff>124526</xdr:rowOff>
    </xdr:to>
    <xdr:cxnSp macro="">
      <xdr:nvCxnSpPr>
        <xdr:cNvPr id="49" name="直線コネクタ 1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/>
      </xdr:nvCxnSpPr>
      <xdr:spPr bwMode="auto">
        <a:xfrm flipV="1">
          <a:off x="3916054" y="15539852"/>
          <a:ext cx="22504937" cy="24245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0</xdr:col>
      <xdr:colOff>344713</xdr:colOff>
      <xdr:row>0</xdr:row>
      <xdr:rowOff>54428</xdr:rowOff>
    </xdr:from>
    <xdr:to>
      <xdr:col>1</xdr:col>
      <xdr:colOff>489856</xdr:colOff>
      <xdr:row>1</xdr:row>
      <xdr:rowOff>257558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D138AA6-6F68-B30F-E87F-1C9A04DAA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713" y="54428"/>
          <a:ext cx="961572" cy="5841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96"/>
  <sheetViews>
    <sheetView tabSelected="1" view="pageBreakPreview" topLeftCell="A53" zoomScale="35" zoomScaleNormal="55" zoomScaleSheetLayoutView="35" workbookViewId="0">
      <selection activeCell="C1" sqref="C1:AA1"/>
    </sheetView>
  </sheetViews>
  <sheetFormatPr defaultRowHeight="13"/>
  <cols>
    <col min="1" max="1" width="11.6328125" customWidth="1"/>
    <col min="2" max="2" width="10.26953125" customWidth="1"/>
    <col min="3" max="3" width="19.26953125" customWidth="1"/>
    <col min="4" max="4" width="15" customWidth="1"/>
    <col min="5" max="35" width="10.453125" style="1" customWidth="1"/>
  </cols>
  <sheetData>
    <row r="1" spans="1:35" ht="30.75" customHeight="1" thickBot="1">
      <c r="A1" s="111"/>
      <c r="B1" s="117"/>
      <c r="C1" s="119" t="s">
        <v>27</v>
      </c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1"/>
      <c r="AB1" s="122" t="s">
        <v>18</v>
      </c>
      <c r="AC1" s="123"/>
      <c r="AD1" s="124"/>
      <c r="AE1" s="122" t="s">
        <v>19</v>
      </c>
      <c r="AF1" s="124"/>
      <c r="AG1" s="122" t="s">
        <v>20</v>
      </c>
      <c r="AH1" s="123"/>
      <c r="AI1" s="124"/>
    </row>
    <row r="2" spans="1:35" ht="29.25" customHeight="1" thickBot="1">
      <c r="A2" s="56"/>
      <c r="B2" s="118"/>
      <c r="C2" s="125" t="s">
        <v>11</v>
      </c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7"/>
      <c r="AB2" s="128"/>
      <c r="AC2" s="129"/>
      <c r="AD2" s="130"/>
      <c r="AE2" s="128"/>
      <c r="AF2" s="129"/>
      <c r="AG2" s="131"/>
      <c r="AH2" s="128"/>
      <c r="AI2" s="132"/>
    </row>
    <row r="3" spans="1:35" ht="10.5" customHeight="1">
      <c r="A3" s="111"/>
      <c r="B3" s="112"/>
      <c r="C3" s="112"/>
      <c r="D3" s="11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3"/>
    </row>
    <row r="4" spans="1:35" ht="10.5" customHeight="1" thickBot="1">
      <c r="A4" s="54"/>
      <c r="B4" s="55"/>
      <c r="C4" s="55"/>
      <c r="D4" s="101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6"/>
    </row>
    <row r="5" spans="1:35" ht="10.5" customHeight="1">
      <c r="A5" s="54"/>
      <c r="B5" s="55"/>
      <c r="C5" s="55"/>
      <c r="D5" s="113">
        <v>0.95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6"/>
    </row>
    <row r="6" spans="1:35" ht="10.5" customHeight="1">
      <c r="A6" s="54"/>
      <c r="B6" s="55"/>
      <c r="C6" s="55"/>
      <c r="D6" s="10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6"/>
    </row>
    <row r="7" spans="1:35" ht="10.5" customHeight="1">
      <c r="A7" s="54"/>
      <c r="B7" s="55"/>
      <c r="C7" s="55"/>
      <c r="D7" s="58">
        <v>0.9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6"/>
    </row>
    <row r="8" spans="1:35" ht="10.5" customHeight="1">
      <c r="A8" s="54"/>
      <c r="B8" s="55"/>
      <c r="C8" s="55"/>
      <c r="D8" s="101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6"/>
    </row>
    <row r="9" spans="1:35" ht="10.5" customHeight="1">
      <c r="A9" s="54"/>
      <c r="B9" s="55"/>
      <c r="C9" s="55"/>
      <c r="D9" s="58">
        <v>0.85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6"/>
    </row>
    <row r="10" spans="1:35" ht="10.5" customHeight="1">
      <c r="A10" s="54"/>
      <c r="B10" s="55"/>
      <c r="C10" s="55"/>
      <c r="D10" s="101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6"/>
    </row>
    <row r="11" spans="1:35" ht="10.5" customHeight="1">
      <c r="A11" s="54"/>
      <c r="B11" s="55"/>
      <c r="C11" s="55"/>
      <c r="D11" s="58">
        <v>0.8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6"/>
    </row>
    <row r="12" spans="1:35" ht="10.5" customHeight="1">
      <c r="A12" s="54"/>
      <c r="B12" s="55"/>
      <c r="C12" s="55"/>
      <c r="D12" s="101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6"/>
    </row>
    <row r="13" spans="1:35" ht="10.5" customHeight="1">
      <c r="A13" s="54"/>
      <c r="B13" s="55"/>
      <c r="C13" s="55"/>
      <c r="D13" s="58">
        <v>0.75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6"/>
    </row>
    <row r="14" spans="1:35" ht="10.5" customHeight="1">
      <c r="A14" s="54"/>
      <c r="B14" s="55"/>
      <c r="C14" s="55"/>
      <c r="D14" s="101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6"/>
    </row>
    <row r="15" spans="1:35" ht="10.5" customHeight="1" thickBot="1">
      <c r="A15" s="56"/>
      <c r="B15" s="57"/>
      <c r="C15" s="57"/>
      <c r="D15" s="58">
        <v>0.7</v>
      </c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6"/>
    </row>
    <row r="16" spans="1:35" ht="20.25" customHeight="1" thickBot="1">
      <c r="A16" s="114" t="s">
        <v>21</v>
      </c>
      <c r="B16" s="115"/>
      <c r="C16" s="116"/>
      <c r="D16" s="101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6"/>
    </row>
    <row r="17" spans="1:38" ht="10.5" customHeight="1">
      <c r="A17" s="97">
        <v>4.4400000000000004</v>
      </c>
      <c r="B17" s="98"/>
      <c r="C17" s="98"/>
      <c r="D17" s="58">
        <v>0.65</v>
      </c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6"/>
    </row>
    <row r="18" spans="1:38" ht="15.75" customHeight="1" thickBot="1">
      <c r="A18" s="99"/>
      <c r="B18" s="100"/>
      <c r="C18" s="100"/>
      <c r="D18" s="101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6"/>
    </row>
    <row r="19" spans="1:38" ht="18" customHeight="1" thickBot="1">
      <c r="A19" s="102" t="s">
        <v>10</v>
      </c>
      <c r="B19" s="103"/>
      <c r="C19" s="104"/>
      <c r="D19" s="58">
        <v>0.6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6"/>
    </row>
    <row r="20" spans="1:38" ht="10.5" customHeight="1">
      <c r="A20" s="92">
        <f>A50*A69*A88</f>
        <v>0.95</v>
      </c>
      <c r="B20" s="93"/>
      <c r="C20" s="94"/>
      <c r="D20" s="101"/>
      <c r="E20" s="8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5"/>
    </row>
    <row r="21" spans="1:38" ht="15.75" customHeight="1">
      <c r="A21" s="44"/>
      <c r="B21" s="45"/>
      <c r="C21" s="46"/>
      <c r="D21" s="58">
        <v>0.55000000000000004</v>
      </c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3"/>
    </row>
    <row r="22" spans="1:38" ht="10.5" customHeight="1" thickBot="1">
      <c r="A22" s="47"/>
      <c r="B22" s="48"/>
      <c r="C22" s="49"/>
      <c r="D22" s="101"/>
      <c r="E22" s="8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5"/>
    </row>
    <row r="23" spans="1:38" ht="21.75" customHeight="1" thickBot="1">
      <c r="A23" s="95" t="s">
        <v>0</v>
      </c>
      <c r="B23" s="96"/>
      <c r="C23" s="96"/>
      <c r="D23" s="77"/>
      <c r="E23" s="20">
        <v>1</v>
      </c>
      <c r="F23" s="21">
        <v>2</v>
      </c>
      <c r="G23" s="21">
        <v>3</v>
      </c>
      <c r="H23" s="21">
        <v>4</v>
      </c>
      <c r="I23" s="21">
        <v>5</v>
      </c>
      <c r="J23" s="21">
        <v>6</v>
      </c>
      <c r="K23" s="21">
        <v>7</v>
      </c>
      <c r="L23" s="21">
        <v>8</v>
      </c>
      <c r="M23" s="21">
        <v>9</v>
      </c>
      <c r="N23" s="21">
        <v>10</v>
      </c>
      <c r="O23" s="21">
        <v>11</v>
      </c>
      <c r="P23" s="21">
        <v>12</v>
      </c>
      <c r="Q23" s="21">
        <v>13</v>
      </c>
      <c r="R23" s="21">
        <v>14</v>
      </c>
      <c r="S23" s="21">
        <v>15</v>
      </c>
      <c r="T23" s="21">
        <v>16</v>
      </c>
      <c r="U23" s="21">
        <v>17</v>
      </c>
      <c r="V23" s="21">
        <v>18</v>
      </c>
      <c r="W23" s="21">
        <v>19</v>
      </c>
      <c r="X23" s="21">
        <v>20</v>
      </c>
      <c r="Y23" s="21">
        <v>21</v>
      </c>
      <c r="Z23" s="21">
        <v>22</v>
      </c>
      <c r="AA23" s="21">
        <v>23</v>
      </c>
      <c r="AB23" s="21">
        <v>24</v>
      </c>
      <c r="AC23" s="21">
        <v>25</v>
      </c>
      <c r="AD23" s="21">
        <v>26</v>
      </c>
      <c r="AE23" s="21">
        <v>27</v>
      </c>
      <c r="AF23" s="21">
        <v>28</v>
      </c>
      <c r="AG23" s="21">
        <v>29</v>
      </c>
      <c r="AH23" s="21">
        <v>30</v>
      </c>
      <c r="AI23" s="22"/>
    </row>
    <row r="24" spans="1:38" ht="45" customHeight="1" thickBot="1">
      <c r="A24" s="80" t="s">
        <v>17</v>
      </c>
      <c r="B24" s="81"/>
      <c r="C24" s="81"/>
      <c r="D24" s="82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8"/>
    </row>
    <row r="25" spans="1:38" ht="33" customHeight="1">
      <c r="A25" s="86" t="s">
        <v>25</v>
      </c>
      <c r="B25" s="87"/>
      <c r="C25" s="87"/>
      <c r="D25" s="88"/>
      <c r="E25" s="15"/>
      <c r="F25" s="15"/>
      <c r="G25" s="10"/>
      <c r="H25" s="15"/>
      <c r="I25" s="15"/>
      <c r="J25" s="15"/>
      <c r="K25" s="15"/>
      <c r="L25" s="10"/>
      <c r="M25" s="10"/>
      <c r="N25" s="10"/>
      <c r="O25" s="15"/>
      <c r="P25" s="10"/>
      <c r="Q25" s="10"/>
      <c r="R25" s="10"/>
      <c r="S25" s="10"/>
      <c r="T25" s="10"/>
      <c r="U25" s="15"/>
      <c r="V25" s="15"/>
      <c r="W25" s="15"/>
      <c r="X25" s="15"/>
      <c r="Y25" s="15"/>
      <c r="Z25" s="10"/>
      <c r="AA25" s="10"/>
      <c r="AB25" s="10"/>
      <c r="AC25" s="10"/>
      <c r="AD25" s="10"/>
      <c r="AE25" s="10"/>
      <c r="AF25" s="10"/>
      <c r="AG25" s="10"/>
      <c r="AH25" s="10"/>
      <c r="AI25" s="11"/>
    </row>
    <row r="26" spans="1:38" ht="33" customHeight="1">
      <c r="A26" s="105" t="s">
        <v>26</v>
      </c>
      <c r="B26" s="106"/>
      <c r="C26" s="106"/>
      <c r="D26" s="107"/>
      <c r="E26" s="27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9"/>
    </row>
    <row r="27" spans="1:38" ht="33" customHeight="1">
      <c r="A27" s="105" t="s">
        <v>12</v>
      </c>
      <c r="B27" s="106"/>
      <c r="C27" s="106"/>
      <c r="D27" s="107"/>
      <c r="E27" s="18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9"/>
      <c r="AJ27" s="1"/>
      <c r="AL27" s="19"/>
    </row>
    <row r="28" spans="1:38" ht="33" customHeight="1" thickBot="1">
      <c r="A28" s="108" t="s">
        <v>13</v>
      </c>
      <c r="B28" s="109"/>
      <c r="C28" s="109"/>
      <c r="D28" s="110"/>
      <c r="E28" s="24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6"/>
      <c r="AL28" s="19"/>
    </row>
    <row r="29" spans="1:38" ht="33" customHeight="1" thickBot="1">
      <c r="A29" s="86" t="s">
        <v>3</v>
      </c>
      <c r="B29" s="87"/>
      <c r="C29" s="87"/>
      <c r="D29" s="88"/>
      <c r="E29" s="27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9"/>
    </row>
    <row r="30" spans="1:38" ht="33" customHeight="1" thickBot="1">
      <c r="A30" s="86" t="s">
        <v>8</v>
      </c>
      <c r="B30" s="87"/>
      <c r="C30" s="87"/>
      <c r="D30" s="88"/>
      <c r="E30" s="27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9"/>
    </row>
    <row r="31" spans="1:38" ht="33" customHeight="1" thickBot="1">
      <c r="A31" s="86" t="s">
        <v>4</v>
      </c>
      <c r="B31" s="87"/>
      <c r="C31" s="87"/>
      <c r="D31" s="88"/>
      <c r="E31" s="27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9"/>
    </row>
    <row r="32" spans="1:38" ht="33" customHeight="1" thickBot="1">
      <c r="A32" s="86" t="s">
        <v>5</v>
      </c>
      <c r="B32" s="87"/>
      <c r="C32" s="87"/>
      <c r="D32" s="88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8"/>
      <c r="AA32" s="28"/>
      <c r="AB32" s="28"/>
      <c r="AC32" s="28"/>
      <c r="AD32" s="28"/>
      <c r="AE32" s="28"/>
      <c r="AF32" s="28"/>
      <c r="AG32" s="28"/>
      <c r="AH32" s="28"/>
      <c r="AI32" s="29"/>
    </row>
    <row r="33" spans="1:35" ht="33" customHeight="1" thickBot="1">
      <c r="A33" s="86" t="s">
        <v>6</v>
      </c>
      <c r="B33" s="87"/>
      <c r="C33" s="87"/>
      <c r="D33" s="88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8"/>
      <c r="AA33" s="28"/>
      <c r="AB33" s="28"/>
      <c r="AC33" s="28"/>
      <c r="AD33" s="28"/>
      <c r="AE33" s="28"/>
      <c r="AF33" s="28"/>
      <c r="AG33" s="28"/>
      <c r="AH33" s="28"/>
      <c r="AI33" s="29"/>
    </row>
    <row r="34" spans="1:35" ht="33" customHeight="1" thickBot="1">
      <c r="A34" s="86" t="s">
        <v>9</v>
      </c>
      <c r="B34" s="87"/>
      <c r="C34" s="87"/>
      <c r="D34" s="88"/>
      <c r="E34" s="30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2"/>
    </row>
    <row r="35" spans="1:35" ht="10.5" customHeight="1">
      <c r="A35" s="54"/>
      <c r="B35" s="55"/>
      <c r="C35" s="55"/>
      <c r="D35" s="58">
        <v>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3"/>
    </row>
    <row r="36" spans="1:35" ht="10.5" customHeight="1" thickBot="1">
      <c r="A36" s="54"/>
      <c r="B36" s="55"/>
      <c r="C36" s="55"/>
      <c r="D36" s="59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6"/>
    </row>
    <row r="37" spans="1:35" ht="10.5" customHeight="1">
      <c r="A37" s="54"/>
      <c r="B37" s="55"/>
      <c r="C37" s="55"/>
      <c r="D37" s="58">
        <v>0.95</v>
      </c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6"/>
    </row>
    <row r="38" spans="1:35" ht="10.5" customHeight="1" thickBot="1">
      <c r="A38" s="54"/>
      <c r="B38" s="55"/>
      <c r="C38" s="55"/>
      <c r="D38" s="59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6"/>
    </row>
    <row r="39" spans="1:35" ht="10.5" customHeight="1">
      <c r="A39" s="54"/>
      <c r="B39" s="55"/>
      <c r="C39" s="55"/>
      <c r="D39" s="58">
        <v>0.9</v>
      </c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6"/>
    </row>
    <row r="40" spans="1:35" ht="10.5" customHeight="1" thickBot="1">
      <c r="A40" s="54"/>
      <c r="B40" s="55"/>
      <c r="C40" s="55"/>
      <c r="D40" s="59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6"/>
    </row>
    <row r="41" spans="1:35" ht="10.5" customHeight="1">
      <c r="A41" s="54"/>
      <c r="B41" s="55"/>
      <c r="C41" s="55"/>
      <c r="D41" s="58">
        <v>0.85</v>
      </c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6"/>
    </row>
    <row r="42" spans="1:35" ht="10.5" customHeight="1" thickBot="1">
      <c r="A42" s="54"/>
      <c r="B42" s="55"/>
      <c r="C42" s="55"/>
      <c r="D42" s="59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6"/>
    </row>
    <row r="43" spans="1:35" ht="10.5" customHeight="1">
      <c r="A43" s="54"/>
      <c r="B43" s="55"/>
      <c r="C43" s="55"/>
      <c r="D43" s="58">
        <v>0.8</v>
      </c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6"/>
    </row>
    <row r="44" spans="1:35" ht="10.5" customHeight="1" thickBot="1">
      <c r="A44" s="54"/>
      <c r="B44" s="55"/>
      <c r="C44" s="55"/>
      <c r="D44" s="59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6"/>
    </row>
    <row r="45" spans="1:35" ht="10.5" customHeight="1" thickBot="1">
      <c r="A45" s="56"/>
      <c r="B45" s="57"/>
      <c r="C45" s="57"/>
      <c r="D45" s="58">
        <v>0.75</v>
      </c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6"/>
    </row>
    <row r="46" spans="1:35" ht="20.25" customHeight="1" thickBot="1">
      <c r="A46" s="83" t="s">
        <v>21</v>
      </c>
      <c r="B46" s="84"/>
      <c r="C46" s="85"/>
      <c r="D46" s="59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6"/>
    </row>
    <row r="47" spans="1:35" ht="10.5" customHeight="1">
      <c r="A47" s="60">
        <v>4.4400000000000004</v>
      </c>
      <c r="B47" s="61"/>
      <c r="C47" s="61"/>
      <c r="D47" s="58">
        <v>0.7</v>
      </c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6"/>
    </row>
    <row r="48" spans="1:35" ht="15.75" customHeight="1" thickBot="1">
      <c r="A48" s="62"/>
      <c r="B48" s="63"/>
      <c r="C48" s="63"/>
      <c r="D48" s="59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6"/>
    </row>
    <row r="49" spans="1:35" ht="19.5" customHeight="1">
      <c r="A49" s="64" t="s">
        <v>22</v>
      </c>
      <c r="B49" s="65"/>
      <c r="C49" s="66"/>
      <c r="D49" s="58">
        <v>0.65</v>
      </c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6"/>
    </row>
    <row r="50" spans="1:35" ht="10.5" customHeight="1" thickBot="1">
      <c r="A50" s="41">
        <v>0.95</v>
      </c>
      <c r="B50" s="42"/>
      <c r="C50" s="43"/>
      <c r="D50" s="59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6"/>
    </row>
    <row r="51" spans="1:35" ht="15.75" customHeight="1">
      <c r="A51" s="44"/>
      <c r="B51" s="45"/>
      <c r="C51" s="46"/>
      <c r="D51" s="58">
        <v>0.6</v>
      </c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6"/>
    </row>
    <row r="52" spans="1:35" ht="10.5" customHeight="1" thickBot="1">
      <c r="A52" s="47"/>
      <c r="B52" s="48"/>
      <c r="C52" s="49"/>
      <c r="D52" s="59"/>
      <c r="E52" s="8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5"/>
    </row>
    <row r="53" spans="1:35" ht="53.25" customHeight="1" thickBot="1">
      <c r="A53" s="50" t="s">
        <v>14</v>
      </c>
      <c r="B53" s="51"/>
      <c r="C53" s="52"/>
      <c r="D53" s="53"/>
      <c r="E53" s="23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3"/>
      <c r="AA53" s="13"/>
      <c r="AB53" s="13"/>
      <c r="AC53" s="13"/>
      <c r="AD53" s="13"/>
      <c r="AE53" s="13"/>
      <c r="AF53" s="13"/>
      <c r="AG53" s="13"/>
      <c r="AH53" s="13"/>
      <c r="AI53" s="14"/>
    </row>
    <row r="54" spans="1:35" ht="10.5" customHeight="1">
      <c r="A54" s="54"/>
      <c r="B54" s="55"/>
      <c r="C54" s="55"/>
      <c r="D54" s="58">
        <v>1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3"/>
    </row>
    <row r="55" spans="1:35" ht="10.5" customHeight="1" thickBot="1">
      <c r="A55" s="54"/>
      <c r="B55" s="55"/>
      <c r="C55" s="55"/>
      <c r="D55" s="59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6"/>
    </row>
    <row r="56" spans="1:35" ht="10.5" customHeight="1">
      <c r="A56" s="54"/>
      <c r="B56" s="55"/>
      <c r="C56" s="55"/>
      <c r="D56" s="58">
        <v>0.95</v>
      </c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6"/>
    </row>
    <row r="57" spans="1:35" ht="10.5" customHeight="1" thickBot="1">
      <c r="A57" s="54"/>
      <c r="B57" s="55"/>
      <c r="C57" s="55"/>
      <c r="D57" s="59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6"/>
    </row>
    <row r="58" spans="1:35" ht="10.5" customHeight="1">
      <c r="A58" s="54"/>
      <c r="B58" s="55"/>
      <c r="C58" s="55"/>
      <c r="D58" s="58">
        <v>0.9</v>
      </c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6"/>
    </row>
    <row r="59" spans="1:35" ht="10.5" customHeight="1" thickBot="1">
      <c r="A59" s="54"/>
      <c r="B59" s="55"/>
      <c r="C59" s="55"/>
      <c r="D59" s="59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6"/>
    </row>
    <row r="60" spans="1:35" ht="10.5" customHeight="1">
      <c r="A60" s="54"/>
      <c r="B60" s="55"/>
      <c r="C60" s="55"/>
      <c r="D60" s="58">
        <v>0.85</v>
      </c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6"/>
    </row>
    <row r="61" spans="1:35" ht="10.5" customHeight="1" thickBot="1">
      <c r="A61" s="54"/>
      <c r="B61" s="55"/>
      <c r="C61" s="55"/>
      <c r="D61" s="59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6"/>
    </row>
    <row r="62" spans="1:35" ht="10.5" customHeight="1">
      <c r="A62" s="54"/>
      <c r="B62" s="55"/>
      <c r="C62" s="55"/>
      <c r="D62" s="58">
        <v>0.8</v>
      </c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6"/>
    </row>
    <row r="63" spans="1:35" ht="10.5" customHeight="1" thickBot="1">
      <c r="A63" s="54"/>
      <c r="B63" s="55"/>
      <c r="C63" s="55"/>
      <c r="D63" s="59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6"/>
    </row>
    <row r="64" spans="1:35" ht="10.5" customHeight="1" thickBot="1">
      <c r="A64" s="56"/>
      <c r="B64" s="57"/>
      <c r="C64" s="57"/>
      <c r="D64" s="58">
        <v>0.75</v>
      </c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6"/>
    </row>
    <row r="65" spans="1:36" ht="20.25" customHeight="1" thickBot="1">
      <c r="A65" s="83" t="s">
        <v>21</v>
      </c>
      <c r="B65" s="84"/>
      <c r="C65" s="85"/>
      <c r="D65" s="59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6"/>
    </row>
    <row r="66" spans="1:36" ht="10.5" customHeight="1">
      <c r="A66" s="60">
        <v>4.4400000000000004</v>
      </c>
      <c r="B66" s="61"/>
      <c r="C66" s="61"/>
      <c r="D66" s="58">
        <v>0.7</v>
      </c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6"/>
    </row>
    <row r="67" spans="1:36" ht="15.75" customHeight="1" thickBot="1">
      <c r="A67" s="62"/>
      <c r="B67" s="63"/>
      <c r="C67" s="63"/>
      <c r="D67" s="59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6"/>
    </row>
    <row r="68" spans="1:36" ht="18" customHeight="1">
      <c r="A68" s="64" t="s">
        <v>23</v>
      </c>
      <c r="B68" s="65"/>
      <c r="C68" s="66"/>
      <c r="D68" s="58">
        <v>0.65</v>
      </c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6"/>
    </row>
    <row r="69" spans="1:36" ht="10.5" customHeight="1" thickBot="1">
      <c r="A69" s="41">
        <v>1</v>
      </c>
      <c r="B69" s="42"/>
      <c r="C69" s="43"/>
      <c r="D69" s="59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6"/>
    </row>
    <row r="70" spans="1:36" ht="15.75" customHeight="1">
      <c r="A70" s="44"/>
      <c r="B70" s="45"/>
      <c r="C70" s="46"/>
      <c r="D70" s="58">
        <v>0.6</v>
      </c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6"/>
    </row>
    <row r="71" spans="1:36" ht="10.5" customHeight="1" thickBot="1">
      <c r="A71" s="47"/>
      <c r="B71" s="48"/>
      <c r="C71" s="49"/>
      <c r="D71" s="59"/>
      <c r="E71" s="8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5"/>
    </row>
    <row r="72" spans="1:36" ht="57" customHeight="1" thickBot="1">
      <c r="A72" s="50" t="s">
        <v>15</v>
      </c>
      <c r="B72" s="51"/>
      <c r="C72" s="89"/>
      <c r="D72" s="90"/>
      <c r="E72" s="2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33"/>
      <c r="AJ72" s="1"/>
    </row>
    <row r="73" spans="1:36" ht="10.5" customHeight="1">
      <c r="A73" s="54"/>
      <c r="B73" s="55"/>
      <c r="C73" s="55"/>
      <c r="D73" s="58">
        <v>1</v>
      </c>
      <c r="E73" s="7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3"/>
    </row>
    <row r="74" spans="1:36" ht="10.5" customHeight="1" thickBot="1">
      <c r="A74" s="54"/>
      <c r="B74" s="55"/>
      <c r="C74" s="55"/>
      <c r="D74" s="59"/>
      <c r="E74" s="35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6"/>
    </row>
    <row r="75" spans="1:36" ht="10.5" customHeight="1">
      <c r="A75" s="54"/>
      <c r="B75" s="55"/>
      <c r="C75" s="55"/>
      <c r="D75" s="39">
        <v>0.999</v>
      </c>
      <c r="E75" s="35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6"/>
    </row>
    <row r="76" spans="1:36" ht="10.5" customHeight="1" thickBot="1">
      <c r="A76" s="54"/>
      <c r="B76" s="55"/>
      <c r="C76" s="55"/>
      <c r="D76" s="40"/>
      <c r="E76" s="35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6"/>
    </row>
    <row r="77" spans="1:36" ht="10.5" customHeight="1">
      <c r="A77" s="54"/>
      <c r="B77" s="55"/>
      <c r="C77" s="55"/>
      <c r="D77" s="39">
        <v>0.998</v>
      </c>
      <c r="E77" s="35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6"/>
    </row>
    <row r="78" spans="1:36" ht="10.5" customHeight="1" thickBot="1">
      <c r="A78" s="54"/>
      <c r="B78" s="55"/>
      <c r="C78" s="55"/>
      <c r="D78" s="40"/>
      <c r="E78" s="35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6"/>
    </row>
    <row r="79" spans="1:36" ht="10.5" customHeight="1">
      <c r="A79" s="54"/>
      <c r="B79" s="55"/>
      <c r="C79" s="55"/>
      <c r="D79" s="39">
        <v>0.997</v>
      </c>
      <c r="E79" s="35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6"/>
    </row>
    <row r="80" spans="1:36" ht="10.5" customHeight="1" thickBot="1">
      <c r="A80" s="54"/>
      <c r="B80" s="55"/>
      <c r="C80" s="55"/>
      <c r="D80" s="40"/>
      <c r="E80" s="35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6"/>
    </row>
    <row r="81" spans="1:35" ht="10.5" customHeight="1">
      <c r="A81" s="54"/>
      <c r="B81" s="55"/>
      <c r="C81" s="55"/>
      <c r="D81" s="39">
        <v>0.996</v>
      </c>
      <c r="E81" s="35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6"/>
    </row>
    <row r="82" spans="1:35" ht="10.5" customHeight="1" thickBot="1">
      <c r="A82" s="54"/>
      <c r="B82" s="55"/>
      <c r="C82" s="55"/>
      <c r="D82" s="40"/>
      <c r="E82" s="35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6"/>
    </row>
    <row r="83" spans="1:35" ht="10.5" customHeight="1" thickBot="1">
      <c r="A83" s="56"/>
      <c r="B83" s="57"/>
      <c r="C83" s="57"/>
      <c r="D83" s="39">
        <v>0.995</v>
      </c>
      <c r="E83" s="35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6"/>
    </row>
    <row r="84" spans="1:35" ht="20.25" customHeight="1" thickBot="1">
      <c r="A84" s="83" t="s">
        <v>21</v>
      </c>
      <c r="B84" s="84"/>
      <c r="C84" s="85"/>
      <c r="D84" s="40"/>
      <c r="E84" s="35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6"/>
    </row>
    <row r="85" spans="1:35" ht="10.5" customHeight="1">
      <c r="A85" s="60">
        <v>4.4400000000000004</v>
      </c>
      <c r="B85" s="61"/>
      <c r="C85" s="61"/>
      <c r="D85" s="39">
        <v>0.99399999999999999</v>
      </c>
      <c r="E85" s="35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6"/>
    </row>
    <row r="86" spans="1:35" ht="15.75" customHeight="1" thickBot="1">
      <c r="A86" s="62"/>
      <c r="B86" s="63"/>
      <c r="C86" s="63"/>
      <c r="D86" s="40"/>
      <c r="E86" s="35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6"/>
    </row>
    <row r="87" spans="1:35" ht="23.25" customHeight="1" thickBot="1">
      <c r="A87" s="64" t="s">
        <v>24</v>
      </c>
      <c r="B87" s="65"/>
      <c r="C87" s="66"/>
      <c r="D87" s="39">
        <v>0.99299999999999999</v>
      </c>
      <c r="E87" s="35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6"/>
    </row>
    <row r="88" spans="1:35" ht="10.5" customHeight="1" thickBot="1">
      <c r="A88" s="92">
        <v>1</v>
      </c>
      <c r="B88" s="93"/>
      <c r="C88" s="94"/>
      <c r="D88" s="40"/>
      <c r="E88" s="35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6"/>
    </row>
    <row r="89" spans="1:35" ht="15.75" customHeight="1">
      <c r="A89" s="44"/>
      <c r="B89" s="45"/>
      <c r="C89" s="46"/>
      <c r="D89" s="39">
        <v>0.99199999999999999</v>
      </c>
      <c r="E89" s="35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6"/>
    </row>
    <row r="90" spans="1:35" ht="10.5" customHeight="1" thickBot="1">
      <c r="A90" s="44"/>
      <c r="B90" s="45"/>
      <c r="C90" s="46"/>
      <c r="D90" s="40"/>
      <c r="E90" s="8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5"/>
    </row>
    <row r="91" spans="1:35" ht="57" customHeight="1" thickBot="1">
      <c r="A91" s="50" t="s">
        <v>16</v>
      </c>
      <c r="B91" s="51"/>
      <c r="C91" s="91"/>
      <c r="D91" s="90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2"/>
    </row>
    <row r="92" spans="1:35" ht="30.75" customHeight="1" thickBot="1">
      <c r="A92" s="67" t="s">
        <v>1</v>
      </c>
      <c r="B92" s="68"/>
      <c r="C92" s="68"/>
      <c r="D92" s="69"/>
      <c r="E92" s="17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4"/>
    </row>
    <row r="93" spans="1:35" ht="30.75" customHeight="1" thickBot="1">
      <c r="A93" s="67" t="s">
        <v>2</v>
      </c>
      <c r="B93" s="68"/>
      <c r="C93" s="68"/>
      <c r="D93" s="69"/>
      <c r="E93" s="17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4"/>
    </row>
    <row r="94" spans="1:35" ht="11.25" customHeight="1">
      <c r="A94" s="70" t="s">
        <v>7</v>
      </c>
      <c r="B94" s="71"/>
      <c r="C94" s="71"/>
      <c r="D94" s="72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7"/>
    </row>
    <row r="95" spans="1:35" ht="11.25" customHeight="1">
      <c r="A95" s="70"/>
      <c r="B95" s="71"/>
      <c r="C95" s="71"/>
      <c r="D95" s="72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7"/>
    </row>
    <row r="96" spans="1:35" ht="11.25" customHeight="1" thickBot="1">
      <c r="A96" s="73"/>
      <c r="B96" s="74"/>
      <c r="C96" s="74"/>
      <c r="D96" s="75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  <c r="AG96" s="78"/>
      <c r="AH96" s="78"/>
      <c r="AI96" s="79"/>
    </row>
  </sheetData>
  <mergeCells count="88">
    <mergeCell ref="A1:B2"/>
    <mergeCell ref="C1:AA1"/>
    <mergeCell ref="AB1:AD1"/>
    <mergeCell ref="AE1:AF1"/>
    <mergeCell ref="AG1:AI1"/>
    <mergeCell ref="C2:AA2"/>
    <mergeCell ref="AB2:AD2"/>
    <mergeCell ref="AE2:AF2"/>
    <mergeCell ref="AG2:AI2"/>
    <mergeCell ref="A3:C15"/>
    <mergeCell ref="D3:D4"/>
    <mergeCell ref="D5:D6"/>
    <mergeCell ref="D7:D8"/>
    <mergeCell ref="D9:D10"/>
    <mergeCell ref="D11:D12"/>
    <mergeCell ref="D13:D14"/>
    <mergeCell ref="D15:D16"/>
    <mergeCell ref="A16:C16"/>
    <mergeCell ref="A23:D23"/>
    <mergeCell ref="D39:D40"/>
    <mergeCell ref="D41:D42"/>
    <mergeCell ref="D43:D44"/>
    <mergeCell ref="A17:C18"/>
    <mergeCell ref="D17:D18"/>
    <mergeCell ref="A19:C19"/>
    <mergeCell ref="D19:D20"/>
    <mergeCell ref="D21:D22"/>
    <mergeCell ref="A20:C22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92:D92"/>
    <mergeCell ref="A72:B72"/>
    <mergeCell ref="C72:D72"/>
    <mergeCell ref="A91:B91"/>
    <mergeCell ref="C91:D91"/>
    <mergeCell ref="D81:D82"/>
    <mergeCell ref="D83:D84"/>
    <mergeCell ref="A84:C84"/>
    <mergeCell ref="A85:C86"/>
    <mergeCell ref="A88:C90"/>
    <mergeCell ref="A47:C48"/>
    <mergeCell ref="D47:D48"/>
    <mergeCell ref="A93:D93"/>
    <mergeCell ref="A94:D96"/>
    <mergeCell ref="E94:AI96"/>
    <mergeCell ref="A24:D24"/>
    <mergeCell ref="A35:C45"/>
    <mergeCell ref="D35:D36"/>
    <mergeCell ref="D37:D38"/>
    <mergeCell ref="D54:D55"/>
    <mergeCell ref="D56:D57"/>
    <mergeCell ref="D58:D59"/>
    <mergeCell ref="D60:D61"/>
    <mergeCell ref="D62:D63"/>
    <mergeCell ref="D64:D65"/>
    <mergeCell ref="A65:C65"/>
    <mergeCell ref="D45:D46"/>
    <mergeCell ref="A46:C46"/>
    <mergeCell ref="A49:C49"/>
    <mergeCell ref="D49:D50"/>
    <mergeCell ref="D51:D52"/>
    <mergeCell ref="D85:D86"/>
    <mergeCell ref="A87:C87"/>
    <mergeCell ref="D87:D88"/>
    <mergeCell ref="D89:D90"/>
    <mergeCell ref="A69:C71"/>
    <mergeCell ref="A50:C52"/>
    <mergeCell ref="A53:B53"/>
    <mergeCell ref="C53:D53"/>
    <mergeCell ref="A73:C83"/>
    <mergeCell ref="D75:D76"/>
    <mergeCell ref="D73:D74"/>
    <mergeCell ref="D77:D78"/>
    <mergeCell ref="D79:D80"/>
    <mergeCell ref="A66:C67"/>
    <mergeCell ref="D66:D67"/>
    <mergeCell ref="A68:C68"/>
    <mergeCell ref="D68:D69"/>
    <mergeCell ref="D70:D71"/>
    <mergeCell ref="A54:C64"/>
  </mergeCells>
  <printOptions horizontalCentered="1"/>
  <pageMargins left="0" right="0" top="0" bottom="0" header="0" footer="0"/>
  <pageSetup paperSize="8" scale="54" orientation="landscape" copies="2" r:id="rId1"/>
  <headerFooter alignWithMargins="0">
    <oddFooter>&amp;C&amp;14FORMAT NO.:- TBDI / PROD. / F / 013, Rev. No.-00, Rev. Date- 20-03-2024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OEE -SHEET</vt:lpstr>
      <vt:lpstr>'OEE -SHEET'!Print_Area</vt:lpstr>
    </vt:vector>
  </TitlesOfParts>
  <Company>シロキ工業株式会社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Ｓ２課</dc:creator>
  <cp:lastModifiedBy>Preetam Singh</cp:lastModifiedBy>
  <cp:lastPrinted>2024-03-13T03:23:49Z</cp:lastPrinted>
  <dcterms:created xsi:type="dcterms:W3CDTF">2004-04-07T04:30:24Z</dcterms:created>
  <dcterms:modified xsi:type="dcterms:W3CDTF">2024-03-13T03:23:51Z</dcterms:modified>
</cp:coreProperties>
</file>