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tb-my.sharepoint.com/personal/ankit_saklani-tbdi_toyota-boshoku_com/Documents/ANKIT/Documents - Press Shop/CONTROL &amp; ASAKAI BOARD DOCUMENT/"/>
    </mc:Choice>
  </mc:AlternateContent>
  <xr:revisionPtr revIDLastSave="2" documentId="13_ncr:1_{A3B1F008-932D-4B44-8968-434DF52C4E0B}" xr6:coauthVersionLast="47" xr6:coauthVersionMax="47" xr10:uidLastSave="{3087DF37-DE1B-4BFA-BCA4-5150DB34D62B}"/>
  <bookViews>
    <workbookView xWindow="-110" yWindow="-110" windowWidth="19420" windowHeight="10300" xr2:uid="{00000000-000D-0000-FFFF-FFFF00000000}"/>
  </bookViews>
  <sheets>
    <sheet name="PROD P VS 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" i="5" l="1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</calcChain>
</file>

<file path=xl/sharedStrings.xml><?xml version="1.0" encoding="utf-8"?>
<sst xmlns="http://schemas.openxmlformats.org/spreadsheetml/2006/main" count="71" uniqueCount="23">
  <si>
    <t>+ -</t>
    <phoneticPr fontId="0"/>
  </si>
  <si>
    <t xml:space="preserve">YEAR </t>
  </si>
  <si>
    <t>MONTH</t>
  </si>
  <si>
    <t>DATES</t>
  </si>
  <si>
    <t>SHIFT</t>
  </si>
  <si>
    <t>PLAN / ACTUAL</t>
  </si>
  <si>
    <t>LINE</t>
  </si>
  <si>
    <t>A SHIFT</t>
  </si>
  <si>
    <t>B SHIFT</t>
  </si>
  <si>
    <t>PLAN</t>
  </si>
  <si>
    <t>ACTUAL</t>
  </si>
  <si>
    <t>CUMULATIVE TOTAL
(+　-)</t>
  </si>
  <si>
    <t>PART NAME /
 CUST. PART NO.</t>
  </si>
  <si>
    <t>PRODUCTION PLAN VS ACTUAL</t>
  </si>
  <si>
    <t xml:space="preserve">PRESS SHOP </t>
  </si>
  <si>
    <t>TOYOTA BOSHOKU DEVICE INDIA PVT. LTD.</t>
  </si>
  <si>
    <t>UPPER RAIL
(YED) 
(4FN)</t>
  </si>
  <si>
    <t>UPPER RAIL
(YFG) 
(4D)</t>
  </si>
  <si>
    <t>UPPER RAIL
(YTA) 
(4DN)</t>
  </si>
  <si>
    <t>LOWER RAIL 
(YTA)
(4CN)</t>
  </si>
  <si>
    <t>LOWER RAIL 
(YFG)
(4C)</t>
  </si>
  <si>
    <t>LOWER RAIL 
(YED)
(4FN)</t>
  </si>
  <si>
    <t>FEB.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</si>
</sst>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1">
    <font>
      <sz val="11"/>
      <color theme="1"/>
      <name val="Calibri"/>
      <family val="2"/>
      <charset val="128"/>
      <scheme val="minor"/>
    </font>
    <font>
      <b/>
      <sz val="48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Arial"/>
      <family val="2"/>
    </font>
    <font>
      <sz val="20"/>
      <color theme="1"/>
      <name val="Arial"/>
      <family val="2"/>
    </font>
    <font>
      <sz val="28"/>
      <color theme="1"/>
      <name val="Arial"/>
      <family val="2"/>
    </font>
    <font>
      <sz val="22"/>
      <color theme="1"/>
      <name val="Arial"/>
      <family val="2"/>
    </font>
    <font>
      <sz val="10"/>
      <color theme="1"/>
      <name val="Arial"/>
      <family val="2"/>
    </font>
    <font>
      <sz val="15"/>
      <color theme="1"/>
      <name val="Arial"/>
      <family val="2"/>
    </font>
    <font>
      <b/>
      <sz val="28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2" borderId="3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20" fontId="2" fillId="0" borderId="0" xfId="0" applyNumberFormat="1" applyFont="1">
      <alignment vertical="center"/>
    </xf>
    <xf numFmtId="0" fontId="2" fillId="0" borderId="16" xfId="0" applyFont="1" applyBorder="1">
      <alignment vertical="center"/>
    </xf>
    <xf numFmtId="0" fontId="2" fillId="0" borderId="18" xfId="0" applyFont="1" applyBorder="1">
      <alignment vertical="center"/>
    </xf>
    <xf numFmtId="0" fontId="2" fillId="2" borderId="19" xfId="0" applyFont="1" applyFill="1" applyBorder="1">
      <alignment vertical="center"/>
    </xf>
    <xf numFmtId="0" fontId="2" fillId="2" borderId="18" xfId="0" applyFont="1" applyFill="1" applyBorder="1">
      <alignment vertical="center"/>
    </xf>
    <xf numFmtId="0" fontId="2" fillId="0" borderId="21" xfId="0" applyFont="1" applyBorder="1">
      <alignment vertical="center"/>
    </xf>
    <xf numFmtId="0" fontId="2" fillId="0" borderId="22" xfId="0" applyFont="1" applyBorder="1">
      <alignment vertical="center"/>
    </xf>
    <xf numFmtId="0" fontId="2" fillId="0" borderId="2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9" fontId="4" fillId="2" borderId="19" xfId="0" applyNumberFormat="1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49" fontId="4" fillId="2" borderId="27" xfId="0" applyNumberFormat="1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49" fontId="4" fillId="2" borderId="18" xfId="0" applyNumberFormat="1" applyFont="1" applyFill="1" applyBorder="1" applyAlignment="1">
      <alignment horizontal="center" vertical="center" wrapText="1"/>
    </xf>
    <xf numFmtId="0" fontId="2" fillId="0" borderId="31" xfId="0" applyFont="1" applyBorder="1">
      <alignment vertical="center"/>
    </xf>
    <xf numFmtId="0" fontId="2" fillId="0" borderId="32" xfId="0" applyFont="1" applyBorder="1">
      <alignment vertical="center"/>
    </xf>
    <xf numFmtId="164" fontId="10" fillId="0" borderId="30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center" vertical="center" wrapText="1"/>
    </xf>
    <xf numFmtId="0" fontId="3" fillId="0" borderId="13" xfId="0" quotePrefix="1" applyFont="1" applyBorder="1" applyAlignment="1">
      <alignment horizontal="center" vertical="center" wrapText="1"/>
    </xf>
    <xf numFmtId="0" fontId="3" fillId="0" borderId="12" xfId="0" quotePrefix="1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5" fillId="0" borderId="11" xfId="0" quotePrefix="1" applyFont="1" applyBorder="1" applyAlignment="1">
      <alignment horizontal="center" vertical="center" textRotation="90"/>
    </xf>
    <xf numFmtId="0" fontId="5" fillId="0" borderId="13" xfId="0" quotePrefix="1" applyFont="1" applyBorder="1" applyAlignment="1">
      <alignment horizontal="center" vertical="center" textRotation="90"/>
    </xf>
    <xf numFmtId="0" fontId="5" fillId="0" borderId="12" xfId="0" quotePrefix="1" applyFont="1" applyBorder="1" applyAlignment="1">
      <alignment horizontal="center" vertical="center" textRotation="90"/>
    </xf>
    <xf numFmtId="0" fontId="2" fillId="0" borderId="23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72446</xdr:colOff>
      <xdr:row>0</xdr:row>
      <xdr:rowOff>160032</xdr:rowOff>
    </xdr:from>
    <xdr:to>
      <xdr:col>0</xdr:col>
      <xdr:colOff>1202995</xdr:colOff>
      <xdr:row>1</xdr:row>
      <xdr:rowOff>200528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F648B3-9C49-4F7A-8462-510B0AE0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46" y="160032"/>
          <a:ext cx="1130549" cy="491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14"/>
  <sheetViews>
    <sheetView tabSelected="1" view="pageBreakPreview" zoomScale="38" zoomScaleNormal="70" workbookViewId="0">
      <selection activeCell="AG7" sqref="AG7"/>
    </sheetView>
  </sheetViews>
  <sheetFormatPr defaultColWidth="9.1796875" defaultRowHeight="14"/>
  <cols>
    <col min="1" max="1" width="18.1796875" style="1" bestFit="1" customWidth="1"/>
    <col min="2" max="2" width="29.453125" style="1" customWidth="1"/>
    <col min="3" max="3" width="10.54296875" style="1" customWidth="1"/>
    <col min="4" max="4" width="15" style="1" customWidth="1"/>
    <col min="5" max="5" width="9.453125" style="1" bestFit="1" customWidth="1"/>
    <col min="6" max="16384" width="9.1796875" style="1"/>
  </cols>
  <sheetData>
    <row r="1" spans="1:35" ht="36" customHeight="1" thickBot="1">
      <c r="A1" s="29"/>
      <c r="B1" s="31" t="s">
        <v>15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2"/>
      <c r="AF1" s="33" t="s">
        <v>1</v>
      </c>
      <c r="AG1" s="34"/>
      <c r="AH1" s="35">
        <v>2026</v>
      </c>
      <c r="AI1" s="34"/>
    </row>
    <row r="2" spans="1:35" ht="28" customHeight="1" thickBot="1">
      <c r="A2" s="30"/>
      <c r="B2" s="36" t="s">
        <v>13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8"/>
      <c r="AF2" s="39" t="s">
        <v>2</v>
      </c>
      <c r="AG2" s="28"/>
      <c r="AH2" s="27" t="s">
        <v>22</v>
      </c>
      <c r="AI2" s="28"/>
    </row>
    <row r="3" spans="1:35" ht="16.5" customHeight="1" thickBot="1">
      <c r="A3" s="40" t="s">
        <v>6</v>
      </c>
      <c r="B3" s="42" t="s">
        <v>12</v>
      </c>
      <c r="C3" s="40" t="s">
        <v>4</v>
      </c>
      <c r="D3" s="44" t="s">
        <v>5</v>
      </c>
      <c r="E3" s="27" t="s">
        <v>3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ht="15.5" customHeight="1" thickBot="1">
      <c r="A4" s="41"/>
      <c r="B4" s="43"/>
      <c r="C4" s="41"/>
      <c r="D4" s="45"/>
      <c r="E4" s="24" t="e">
        <f t="shared" ref="E4:AH4" si="0">DATE($AH$1,$AH$2,COLUMN()-COLUMN($E:$E)+1)</f>
        <v>#VALUE!</v>
      </c>
      <c r="F4" s="25" t="e">
        <f t="shared" si="0"/>
        <v>#VALUE!</v>
      </c>
      <c r="G4" s="25" t="e">
        <f t="shared" si="0"/>
        <v>#VALUE!</v>
      </c>
      <c r="H4" s="25" t="e">
        <f t="shared" si="0"/>
        <v>#VALUE!</v>
      </c>
      <c r="I4" s="25" t="e">
        <f t="shared" si="0"/>
        <v>#VALUE!</v>
      </c>
      <c r="J4" s="25" t="e">
        <f t="shared" si="0"/>
        <v>#VALUE!</v>
      </c>
      <c r="K4" s="25" t="e">
        <f t="shared" si="0"/>
        <v>#VALUE!</v>
      </c>
      <c r="L4" s="25" t="e">
        <f t="shared" si="0"/>
        <v>#VALUE!</v>
      </c>
      <c r="M4" s="25" t="e">
        <f t="shared" si="0"/>
        <v>#VALUE!</v>
      </c>
      <c r="N4" s="25" t="e">
        <f t="shared" si="0"/>
        <v>#VALUE!</v>
      </c>
      <c r="O4" s="25" t="e">
        <f t="shared" si="0"/>
        <v>#VALUE!</v>
      </c>
      <c r="P4" s="25" t="e">
        <f t="shared" si="0"/>
        <v>#VALUE!</v>
      </c>
      <c r="Q4" s="25" t="e">
        <f t="shared" si="0"/>
        <v>#VALUE!</v>
      </c>
      <c r="R4" s="25" t="e">
        <f t="shared" si="0"/>
        <v>#VALUE!</v>
      </c>
      <c r="S4" s="25" t="e">
        <f t="shared" si="0"/>
        <v>#VALUE!</v>
      </c>
      <c r="T4" s="25" t="e">
        <f t="shared" si="0"/>
        <v>#VALUE!</v>
      </c>
      <c r="U4" s="25" t="e">
        <f t="shared" si="0"/>
        <v>#VALUE!</v>
      </c>
      <c r="V4" s="25" t="e">
        <f t="shared" si="0"/>
        <v>#VALUE!</v>
      </c>
      <c r="W4" s="25" t="e">
        <f t="shared" si="0"/>
        <v>#VALUE!</v>
      </c>
      <c r="X4" s="25" t="e">
        <f t="shared" si="0"/>
        <v>#VALUE!</v>
      </c>
      <c r="Y4" s="25" t="e">
        <f t="shared" si="0"/>
        <v>#VALUE!</v>
      </c>
      <c r="Z4" s="25" t="e">
        <f t="shared" si="0"/>
        <v>#VALUE!</v>
      </c>
      <c r="AA4" s="25" t="e">
        <f t="shared" si="0"/>
        <v>#VALUE!</v>
      </c>
      <c r="AB4" s="25" t="e">
        <f t="shared" si="0"/>
        <v>#VALUE!</v>
      </c>
      <c r="AC4" s="25" t="e">
        <f t="shared" si="0"/>
        <v>#VALUE!</v>
      </c>
      <c r="AD4" s="25" t="e">
        <f t="shared" si="0"/>
        <v>#VALUE!</v>
      </c>
      <c r="AE4" s="25" t="e">
        <f t="shared" si="0"/>
        <v>#VALUE!</v>
      </c>
      <c r="AF4" s="25" t="e">
        <f t="shared" si="0"/>
        <v>#VALUE!</v>
      </c>
      <c r="AG4" s="25" t="e">
        <f t="shared" si="0"/>
        <v>#VALUE!</v>
      </c>
      <c r="AH4" s="25" t="e">
        <f t="shared" si="0"/>
        <v>#VALUE!</v>
      </c>
      <c r="AI4" s="26"/>
    </row>
    <row r="5" spans="1:35" ht="31.5" customHeight="1">
      <c r="A5" s="55" t="s">
        <v>14</v>
      </c>
      <c r="B5" s="49" t="s">
        <v>18</v>
      </c>
      <c r="C5" s="58" t="s">
        <v>7</v>
      </c>
      <c r="D5" s="15" t="s">
        <v>9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3"/>
    </row>
    <row r="6" spans="1:35" ht="31.5" customHeight="1">
      <c r="A6" s="56"/>
      <c r="B6" s="50"/>
      <c r="C6" s="47"/>
      <c r="D6" s="16" t="s">
        <v>10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10"/>
    </row>
    <row r="7" spans="1:35" ht="31.5" customHeight="1">
      <c r="A7" s="56"/>
      <c r="B7" s="50"/>
      <c r="C7" s="52"/>
      <c r="D7" s="17" t="s">
        <v>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11"/>
    </row>
    <row r="8" spans="1:35" ht="31.5" customHeight="1">
      <c r="A8" s="56"/>
      <c r="B8" s="50"/>
      <c r="C8" s="46" t="s">
        <v>8</v>
      </c>
      <c r="D8" s="18" t="s">
        <v>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9"/>
    </row>
    <row r="9" spans="1:35" ht="31.5" customHeight="1">
      <c r="A9" s="56"/>
      <c r="B9" s="50"/>
      <c r="C9" s="47"/>
      <c r="D9" s="16" t="s">
        <v>10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10"/>
    </row>
    <row r="10" spans="1:35" ht="31.5" customHeight="1" thickBot="1">
      <c r="A10" s="56"/>
      <c r="B10" s="50"/>
      <c r="C10" s="48"/>
      <c r="D10" s="19" t="s">
        <v>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12"/>
    </row>
    <row r="11" spans="1:35" ht="31.5" customHeight="1" thickBot="1">
      <c r="A11" s="56"/>
      <c r="B11" s="51"/>
      <c r="C11" s="53" t="s">
        <v>11</v>
      </c>
      <c r="D11" s="54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/>
    </row>
    <row r="12" spans="1:35" ht="31.5" customHeight="1">
      <c r="A12" s="56"/>
      <c r="B12" s="49" t="s">
        <v>17</v>
      </c>
      <c r="C12" s="47" t="s">
        <v>7</v>
      </c>
      <c r="D12" s="20" t="s">
        <v>9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4"/>
    </row>
    <row r="13" spans="1:35" ht="31.5" customHeight="1">
      <c r="A13" s="56"/>
      <c r="B13" s="50"/>
      <c r="C13" s="47"/>
      <c r="D13" s="16" t="s">
        <v>10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10"/>
    </row>
    <row r="14" spans="1:35" ht="31.5" customHeight="1">
      <c r="A14" s="56"/>
      <c r="B14" s="50"/>
      <c r="C14" s="52"/>
      <c r="D14" s="17" t="s">
        <v>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11"/>
    </row>
    <row r="15" spans="1:35" ht="31.5" customHeight="1">
      <c r="A15" s="56"/>
      <c r="B15" s="50"/>
      <c r="C15" s="46" t="s">
        <v>8</v>
      </c>
      <c r="D15" s="18" t="s">
        <v>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9"/>
    </row>
    <row r="16" spans="1:35" ht="31.5" customHeight="1">
      <c r="A16" s="56"/>
      <c r="B16" s="50"/>
      <c r="C16" s="47"/>
      <c r="D16" s="16" t="s">
        <v>10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10"/>
    </row>
    <row r="17" spans="1:39" ht="31.5" customHeight="1" thickBot="1">
      <c r="A17" s="56"/>
      <c r="B17" s="50"/>
      <c r="C17" s="48"/>
      <c r="D17" s="19" t="s">
        <v>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12"/>
    </row>
    <row r="18" spans="1:39" ht="31.5" customHeight="1" thickBot="1">
      <c r="A18" s="56"/>
      <c r="B18" s="51"/>
      <c r="C18" s="53" t="s">
        <v>11</v>
      </c>
      <c r="D18" s="54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  <c r="AM18" s="8"/>
    </row>
    <row r="19" spans="1:39" ht="31.5" customHeight="1">
      <c r="A19" s="56"/>
      <c r="B19" s="49" t="s">
        <v>16</v>
      </c>
      <c r="C19" s="47" t="s">
        <v>7</v>
      </c>
      <c r="D19" s="20" t="s">
        <v>9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4"/>
    </row>
    <row r="20" spans="1:39" ht="31.5" customHeight="1">
      <c r="A20" s="56"/>
      <c r="B20" s="50"/>
      <c r="C20" s="47"/>
      <c r="D20" s="16" t="s">
        <v>10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10"/>
    </row>
    <row r="21" spans="1:39" ht="31.5" customHeight="1">
      <c r="A21" s="56"/>
      <c r="B21" s="50"/>
      <c r="C21" s="52"/>
      <c r="D21" s="17" t="s">
        <v>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11"/>
    </row>
    <row r="22" spans="1:39" ht="31.5" customHeight="1">
      <c r="A22" s="56"/>
      <c r="B22" s="50"/>
      <c r="C22" s="46" t="s">
        <v>8</v>
      </c>
      <c r="D22" s="18" t="s">
        <v>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9"/>
    </row>
    <row r="23" spans="1:39" ht="31.5" customHeight="1">
      <c r="A23" s="56"/>
      <c r="B23" s="50"/>
      <c r="C23" s="47"/>
      <c r="D23" s="16" t="s">
        <v>10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10"/>
    </row>
    <row r="24" spans="1:39" ht="31.5" customHeight="1" thickBot="1">
      <c r="A24" s="56"/>
      <c r="B24" s="50"/>
      <c r="C24" s="47"/>
      <c r="D24" s="21" t="s">
        <v>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12"/>
    </row>
    <row r="25" spans="1:39" ht="31.5" customHeight="1" thickBot="1">
      <c r="A25" s="56"/>
      <c r="B25" s="51"/>
      <c r="C25" s="53" t="s">
        <v>11</v>
      </c>
      <c r="D25" s="54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</row>
    <row r="26" spans="1:39" ht="31.5" customHeight="1">
      <c r="A26" s="56"/>
      <c r="B26" s="49" t="s">
        <v>19</v>
      </c>
      <c r="C26" s="47" t="s">
        <v>7</v>
      </c>
      <c r="D26" s="20" t="s">
        <v>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9"/>
    </row>
    <row r="27" spans="1:39" ht="31.5" customHeight="1">
      <c r="A27" s="56"/>
      <c r="B27" s="50"/>
      <c r="C27" s="47"/>
      <c r="D27" s="16" t="s">
        <v>10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10"/>
    </row>
    <row r="28" spans="1:39" ht="31.5" customHeight="1">
      <c r="A28" s="56"/>
      <c r="B28" s="50"/>
      <c r="C28" s="52"/>
      <c r="D28" s="17" t="s">
        <v>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11"/>
    </row>
    <row r="29" spans="1:39" ht="31.5" customHeight="1">
      <c r="A29" s="56"/>
      <c r="B29" s="50"/>
      <c r="C29" s="46" t="s">
        <v>8</v>
      </c>
      <c r="D29" s="18" t="s">
        <v>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9"/>
    </row>
    <row r="30" spans="1:39" ht="31.5" customHeight="1">
      <c r="A30" s="56"/>
      <c r="B30" s="50"/>
      <c r="C30" s="47"/>
      <c r="D30" s="16" t="s">
        <v>10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10"/>
    </row>
    <row r="31" spans="1:39" ht="31.5" customHeight="1" thickBot="1">
      <c r="A31" s="56"/>
      <c r="B31" s="50"/>
      <c r="C31" s="47"/>
      <c r="D31" s="21" t="s">
        <v>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12"/>
    </row>
    <row r="32" spans="1:39" ht="31.5" customHeight="1" thickBot="1">
      <c r="A32" s="56"/>
      <c r="B32" s="51"/>
      <c r="C32" s="53" t="s">
        <v>11</v>
      </c>
      <c r="D32" s="54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7"/>
    </row>
    <row r="33" spans="1:35" ht="31.5" customHeight="1">
      <c r="A33" s="56"/>
      <c r="B33" s="49" t="s">
        <v>20</v>
      </c>
      <c r="C33" s="47" t="s">
        <v>7</v>
      </c>
      <c r="D33" s="20" t="s">
        <v>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9"/>
    </row>
    <row r="34" spans="1:35" ht="31.5" customHeight="1">
      <c r="A34" s="56"/>
      <c r="B34" s="50"/>
      <c r="C34" s="47"/>
      <c r="D34" s="16" t="s">
        <v>10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10"/>
    </row>
    <row r="35" spans="1:35" ht="31.5" customHeight="1">
      <c r="A35" s="56"/>
      <c r="B35" s="50"/>
      <c r="C35" s="52"/>
      <c r="D35" s="17" t="s">
        <v>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11"/>
    </row>
    <row r="36" spans="1:35" ht="31.5" customHeight="1">
      <c r="A36" s="56"/>
      <c r="B36" s="50"/>
      <c r="C36" s="46" t="s">
        <v>8</v>
      </c>
      <c r="D36" s="18" t="s">
        <v>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9"/>
    </row>
    <row r="37" spans="1:35" ht="31.5" customHeight="1">
      <c r="A37" s="56"/>
      <c r="B37" s="50"/>
      <c r="C37" s="47"/>
      <c r="D37" s="16" t="s">
        <v>10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10"/>
    </row>
    <row r="38" spans="1:35" ht="31.5" customHeight="1" thickBot="1">
      <c r="A38" s="56"/>
      <c r="B38" s="50"/>
      <c r="C38" s="47"/>
      <c r="D38" s="21" t="s">
        <v>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12"/>
    </row>
    <row r="39" spans="1:35" ht="31.5" customHeight="1" thickBot="1">
      <c r="A39" s="56"/>
      <c r="B39" s="51"/>
      <c r="C39" s="53" t="s">
        <v>11</v>
      </c>
      <c r="D39" s="54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7"/>
    </row>
    <row r="40" spans="1:35" ht="31.5" customHeight="1">
      <c r="A40" s="56"/>
      <c r="B40" s="49" t="s">
        <v>21</v>
      </c>
      <c r="C40" s="47" t="s">
        <v>7</v>
      </c>
      <c r="D40" s="20" t="s">
        <v>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9"/>
    </row>
    <row r="41" spans="1:35" ht="31.5" customHeight="1">
      <c r="A41" s="56"/>
      <c r="B41" s="50"/>
      <c r="C41" s="47"/>
      <c r="D41" s="16" t="s">
        <v>10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10"/>
    </row>
    <row r="42" spans="1:35" ht="31.5" customHeight="1">
      <c r="A42" s="56"/>
      <c r="B42" s="50"/>
      <c r="C42" s="52"/>
      <c r="D42" s="17" t="s">
        <v>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11"/>
    </row>
    <row r="43" spans="1:35" ht="31.5" customHeight="1">
      <c r="A43" s="56"/>
      <c r="B43" s="50"/>
      <c r="C43" s="46" t="s">
        <v>8</v>
      </c>
      <c r="D43" s="18" t="s">
        <v>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9"/>
    </row>
    <row r="44" spans="1:35" ht="31.5" customHeight="1">
      <c r="A44" s="56"/>
      <c r="B44" s="50"/>
      <c r="C44" s="47"/>
      <c r="D44" s="16" t="s">
        <v>10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10"/>
    </row>
    <row r="45" spans="1:35" ht="31.5" customHeight="1" thickBot="1">
      <c r="A45" s="56"/>
      <c r="B45" s="50"/>
      <c r="C45" s="47"/>
      <c r="D45" s="21" t="s">
        <v>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12"/>
    </row>
    <row r="46" spans="1:35" ht="31.5" customHeight="1" thickBot="1">
      <c r="A46" s="57"/>
      <c r="B46" s="51"/>
      <c r="C46" s="53" t="s">
        <v>11</v>
      </c>
      <c r="D46" s="54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7"/>
    </row>
    <row r="47" spans="1:35" ht="32.15" customHeight="1"/>
    <row r="48" spans="1:35" ht="32.15" customHeight="1"/>
    <row r="49" ht="32.15" customHeight="1"/>
    <row r="50" ht="32.15" customHeight="1"/>
    <row r="51" ht="32.15" customHeight="1"/>
    <row r="52" ht="32.15" customHeight="1"/>
    <row r="53" ht="32.15" customHeight="1"/>
    <row r="54" ht="32.15" customHeight="1"/>
    <row r="55" ht="32.15" customHeight="1"/>
    <row r="56" ht="32.15" customHeight="1"/>
    <row r="57" ht="32.15" customHeight="1"/>
    <row r="58" ht="32.15" customHeight="1"/>
    <row r="59" ht="32.15" customHeight="1"/>
    <row r="60" ht="32.15" customHeight="1"/>
    <row r="61" ht="32.15" customHeight="1"/>
    <row r="62" ht="32.15" customHeight="1"/>
    <row r="63" ht="32.15" customHeight="1"/>
    <row r="64" ht="32.15" customHeight="1"/>
    <row r="65" ht="32.15" customHeight="1"/>
    <row r="66" ht="32.15" customHeight="1"/>
    <row r="67" ht="32.15" customHeight="1"/>
    <row r="68" ht="32.15" customHeight="1"/>
    <row r="69" ht="32.15" customHeight="1"/>
    <row r="70" ht="32.15" customHeight="1"/>
    <row r="71" ht="32.15" customHeight="1"/>
    <row r="72" ht="32.15" customHeight="1"/>
    <row r="73" ht="32.15" customHeight="1"/>
    <row r="74" ht="32.15" customHeight="1"/>
    <row r="75" ht="32.15" customHeight="1"/>
    <row r="76" ht="32.15" customHeight="1"/>
    <row r="77" ht="32.15" customHeight="1"/>
    <row r="78" ht="32.15" customHeight="1"/>
    <row r="79" ht="32.15" customHeight="1"/>
    <row r="80" ht="32.15" customHeight="1"/>
    <row r="81" ht="32.15" customHeight="1"/>
    <row r="82" ht="32.15" customHeight="1"/>
    <row r="83" ht="32.15" customHeight="1"/>
    <row r="84" ht="32.15" customHeight="1"/>
    <row r="85" ht="32.15" customHeight="1"/>
    <row r="86" ht="32.15" customHeight="1"/>
    <row r="87" ht="32.15" customHeight="1"/>
    <row r="88" ht="32.15" customHeight="1"/>
    <row r="89" ht="32.15" customHeight="1"/>
    <row r="90" ht="32.15" customHeight="1"/>
    <row r="91" ht="32.15" customHeight="1"/>
    <row r="92" ht="32.15" customHeight="1"/>
    <row r="93" ht="32.15" customHeight="1"/>
    <row r="94" ht="32.15" customHeight="1"/>
    <row r="95" ht="32.15" customHeight="1"/>
    <row r="96" ht="32.15" customHeight="1"/>
    <row r="97" ht="32.15" customHeight="1"/>
    <row r="98" ht="32.15" customHeight="1"/>
    <row r="99" ht="32.15" customHeight="1"/>
    <row r="100" ht="32.15" customHeight="1"/>
    <row r="101" ht="32.15" customHeight="1"/>
    <row r="102" ht="32.15" customHeight="1"/>
    <row r="103" ht="32.15" customHeight="1"/>
    <row r="104" ht="32.15" customHeight="1"/>
    <row r="105" ht="32.15" customHeight="1"/>
    <row r="106" ht="32.15" customHeight="1"/>
    <row r="107" ht="32.15" customHeight="1"/>
    <row r="108" ht="32.15" customHeight="1"/>
    <row r="109" ht="32.15" customHeight="1"/>
    <row r="110" ht="32.15" customHeight="1"/>
    <row r="111" ht="32.15" customHeight="1"/>
    <row r="112" ht="32.15" customHeight="1"/>
    <row r="113" ht="32.15" customHeight="1"/>
    <row r="114" ht="32.15" customHeight="1"/>
  </sheetData>
  <mergeCells count="37">
    <mergeCell ref="B33:B39"/>
    <mergeCell ref="C33:C35"/>
    <mergeCell ref="C36:C38"/>
    <mergeCell ref="C39:D39"/>
    <mergeCell ref="A5:A46"/>
    <mergeCell ref="B40:B46"/>
    <mergeCell ref="C40:C42"/>
    <mergeCell ref="C43:C45"/>
    <mergeCell ref="C46:D46"/>
    <mergeCell ref="C19:C21"/>
    <mergeCell ref="C22:C24"/>
    <mergeCell ref="C25:D25"/>
    <mergeCell ref="C11:D11"/>
    <mergeCell ref="C12:C14"/>
    <mergeCell ref="C15:C17"/>
    <mergeCell ref="C18:D18"/>
    <mergeCell ref="C8:C10"/>
    <mergeCell ref="B5:B11"/>
    <mergeCell ref="B19:B25"/>
    <mergeCell ref="B12:B18"/>
    <mergeCell ref="B26:B32"/>
    <mergeCell ref="C26:C28"/>
    <mergeCell ref="C29:C31"/>
    <mergeCell ref="C32:D32"/>
    <mergeCell ref="C5:C7"/>
    <mergeCell ref="E3:AI3"/>
    <mergeCell ref="A1:A2"/>
    <mergeCell ref="B1:AE1"/>
    <mergeCell ref="AF1:AG1"/>
    <mergeCell ref="AH1:AI1"/>
    <mergeCell ref="B2:AE2"/>
    <mergeCell ref="AF2:AG2"/>
    <mergeCell ref="AH2:AI2"/>
    <mergeCell ref="A3:A4"/>
    <mergeCell ref="B3:B4"/>
    <mergeCell ref="C3:C4"/>
    <mergeCell ref="D3:D4"/>
  </mergeCells>
  <conditionalFormatting sqref="E4:AI4">
    <cfRule type="expression" dxfId="0" priority="1">
      <formula>WEEKDAY(E$4)=1</formula>
    </cfRule>
  </conditionalFormatting>
  <printOptions horizontalCentered="1"/>
  <pageMargins left="0" right="0" top="0" bottom="0" header="0" footer="0"/>
  <pageSetup paperSize="8" scale="57" fitToHeight="0" orientation="landscape" r:id="rId1"/>
  <headerFooter>
    <oddFooter>&amp;C&amp;14FORMAT NO.:- TBDI / PROD. / F / 008,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 P VS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Shrawan Kumar</dc:creator>
  <cp:lastModifiedBy>Ankit Saklani</cp:lastModifiedBy>
  <cp:lastPrinted>2026-02-02T08:50:07Z</cp:lastPrinted>
  <dcterms:created xsi:type="dcterms:W3CDTF">2016-05-09T11:16:57Z</dcterms:created>
  <dcterms:modified xsi:type="dcterms:W3CDTF">2026-02-02T08:50:09Z</dcterms:modified>
</cp:coreProperties>
</file>