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NKIT\Documents - Press Shop\OTHER DOCUMENT\"/>
    </mc:Choice>
  </mc:AlternateContent>
  <xr:revisionPtr revIDLastSave="0" documentId="13_ncr:1_{32D798BB-C9A0-47C8-A10F-01D190702A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WM ( Updated )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0">[1]SCH!$DO$8:$DO$10</definedName>
    <definedName name="\4" localSheetId="0">#REF!</definedName>
    <definedName name="\4">#REF!</definedName>
    <definedName name="\4AA" localSheetId="0">#REF!</definedName>
    <definedName name="\4AA">#REF!</definedName>
    <definedName name="\4AB" localSheetId="0">#REF!</definedName>
    <definedName name="\4AB">#REF!</definedName>
    <definedName name="\4CA" localSheetId="0">#REF!</definedName>
    <definedName name="\4CA">#REF!</definedName>
    <definedName name="\4CB" localSheetId="0">#REF!</definedName>
    <definedName name="\4CB">#REF!</definedName>
    <definedName name="\4D1A" localSheetId="0">#REF!</definedName>
    <definedName name="\4D1A">#REF!</definedName>
    <definedName name="\4D1B" localSheetId="0">#REF!</definedName>
    <definedName name="\4D1B">#REF!</definedName>
    <definedName name="\4D2A" localSheetId="0">#REF!</definedName>
    <definedName name="\4D2A">#REF!</definedName>
    <definedName name="\4D2B" localSheetId="0">#REF!</definedName>
    <definedName name="\4D2B">#REF!</definedName>
    <definedName name="\4E1A" localSheetId="0">#REF!</definedName>
    <definedName name="\4E1A">#REF!</definedName>
    <definedName name="\4E1B" localSheetId="0">#REF!</definedName>
    <definedName name="\4E1B">#REF!</definedName>
    <definedName name="\4E2A" localSheetId="0">#REF!</definedName>
    <definedName name="\4E2A">#REF!</definedName>
    <definedName name="\4E2B" localSheetId="0">#REF!</definedName>
    <definedName name="\4E2B">#REF!</definedName>
    <definedName name="\4GA" localSheetId="0">#REF!</definedName>
    <definedName name="\4GA">#REF!</definedName>
    <definedName name="\4GB" localSheetId="0">#REF!</definedName>
    <definedName name="\4GB">#REF!</definedName>
    <definedName name="\4HA" localSheetId="0">#REF!</definedName>
    <definedName name="\4HA">#REF!</definedName>
    <definedName name="\4HB" localSheetId="0">#REF!</definedName>
    <definedName name="\4HB">#REF!</definedName>
    <definedName name="\4LA" localSheetId="0">#REF!</definedName>
    <definedName name="\4LA">#REF!</definedName>
    <definedName name="\4LB" localSheetId="0">#REF!</definedName>
    <definedName name="\4LB">#REF!</definedName>
    <definedName name="\4TA" localSheetId="0">#REF!</definedName>
    <definedName name="\4TA">#REF!</definedName>
    <definedName name="\4TB" localSheetId="0">#REF!</definedName>
    <definedName name="\4TB">#REF!</definedName>
    <definedName name="\5BA" localSheetId="0">#REF!</definedName>
    <definedName name="\5BA">#REF!</definedName>
    <definedName name="\5BB" localSheetId="0">#REF!</definedName>
    <definedName name="\5BB">#REF!</definedName>
    <definedName name="\6BA" localSheetId="0">#REF!</definedName>
    <definedName name="\6BA">#REF!</definedName>
    <definedName name="\6BB" localSheetId="0">#REF!</definedName>
    <definedName name="\6BB">#REF!</definedName>
    <definedName name="\6CA" localSheetId="0">#REF!</definedName>
    <definedName name="\6CA">#REF!</definedName>
    <definedName name="\6CB" localSheetId="0">#REF!</definedName>
    <definedName name="\6CB">#REF!</definedName>
    <definedName name="\6LA" localSheetId="0">#REF!</definedName>
    <definedName name="\6LA">#REF!</definedName>
    <definedName name="\6LB" localSheetId="0">#REF!</definedName>
    <definedName name="\6LB">#REF!</definedName>
    <definedName name="\7AA" localSheetId="0">#REF!</definedName>
    <definedName name="\7AA">#REF!</definedName>
    <definedName name="\7AB" localSheetId="0">#REF!</definedName>
    <definedName name="\7AB">#REF!</definedName>
    <definedName name="\85A" localSheetId="0">#REF!</definedName>
    <definedName name="\85A">#REF!</definedName>
    <definedName name="\85B" localSheetId="0">#REF!</definedName>
    <definedName name="\85B">#REF!</definedName>
    <definedName name="\8BA" localSheetId="0">#REF!</definedName>
    <definedName name="\8BA">#REF!</definedName>
    <definedName name="\8BB" localSheetId="0">#REF!</definedName>
    <definedName name="\8BB">#REF!</definedName>
    <definedName name="\8FA" localSheetId="0">#REF!</definedName>
    <definedName name="\8FA">#REF!</definedName>
    <definedName name="\8FB" localSheetId="0">#REF!</definedName>
    <definedName name="\8FB">#REF!</definedName>
    <definedName name="\8TA" localSheetId="0">#REF!</definedName>
    <definedName name="\8TA">#REF!</definedName>
    <definedName name="\8TB" localSheetId="0">#REF!</definedName>
    <definedName name="\8TB">#REF!</definedName>
    <definedName name="\8VA" localSheetId="0">#REF!</definedName>
    <definedName name="\8VA">#REF!</definedName>
    <definedName name="\8VB" localSheetId="0">#REF!</definedName>
    <definedName name="\8VB">#REF!</definedName>
    <definedName name="\a" localSheetId="0">[2]ﾀﾘﾌ!#REF!</definedName>
    <definedName name="\a">[2]ﾀﾘﾌ!#REF!</definedName>
    <definedName name="\b" localSheetId="0">[3]事務所引越見積書!#REF!</definedName>
    <definedName name="\b">[3]事務所引越見積書!#REF!</definedName>
    <definedName name="\c">#N/A</definedName>
    <definedName name="\d">#N/A</definedName>
    <definedName name="\e">#N/A</definedName>
    <definedName name="\f">#N/A</definedName>
    <definedName name="\g">#N/A</definedName>
    <definedName name="\j">#N/A</definedName>
    <definedName name="\k">#N/A</definedName>
    <definedName name="\l">#N/A</definedName>
    <definedName name="\m">[1]SCH!$EU$5:$IV$16384</definedName>
    <definedName name="\n" localSheetId="0">#REF!</definedName>
    <definedName name="\n">#REF!</definedName>
    <definedName name="\o">#N/A</definedName>
    <definedName name="\p">#N/A</definedName>
    <definedName name="\q" localSheetId="0">[1]SCH!#REF!</definedName>
    <definedName name="\q">[1]SCH!#REF!</definedName>
    <definedName name="\r">#N/A</definedName>
    <definedName name="\s">#N/A</definedName>
    <definedName name="\u" localSheetId="0">#REF!</definedName>
    <definedName name="\u">#REF!</definedName>
    <definedName name="\x" localSheetId="0">#REF!</definedName>
    <definedName name="\x">#REF!</definedName>
    <definedName name="\z">#N/A</definedName>
    <definedName name="___1__123Graph_BGRAFICO_1" localSheetId="0" hidden="1">#REF!</definedName>
    <definedName name="___1__123Graph_BGRAFICO_1" hidden="1">#REF!</definedName>
    <definedName name="___10__123Graph_XGRAFICO_3" localSheetId="0" hidden="1">#REF!</definedName>
    <definedName name="___10__123Graph_XGRAFICO_3" hidden="1">#REF!</definedName>
    <definedName name="___11__123Graph_XGRAFICO_4" localSheetId="0" hidden="1">#REF!</definedName>
    <definedName name="___11__123Graph_XGRAFICO_4" hidden="1">#REF!</definedName>
    <definedName name="___12__123Graph_XGRAFICO_5" localSheetId="0" hidden="1">#REF!</definedName>
    <definedName name="___12__123Graph_XGRAFICO_5" hidden="1">#REF!</definedName>
    <definedName name="___13__123Graph_XGRAFICO_6" localSheetId="0" hidden="1">#REF!</definedName>
    <definedName name="___13__123Graph_XGRAFICO_6" hidden="1">#REF!</definedName>
    <definedName name="___14__123Graph_XGRAFICO_7" localSheetId="0" hidden="1">#REF!</definedName>
    <definedName name="___14__123Graph_XGRAFICO_7" hidden="1">#REF!</definedName>
    <definedName name="___2__123Graph_BGRAFICO_2" localSheetId="0" hidden="1">#REF!</definedName>
    <definedName name="___2__123Graph_BGRAFICO_2" hidden="1">#REF!</definedName>
    <definedName name="___3__123Graph_BGRAFICO_3" localSheetId="0" hidden="1">#REF!</definedName>
    <definedName name="___3__123Graph_BGRAFICO_3" hidden="1">#REF!</definedName>
    <definedName name="___4__123Graph_BGRAFICO_4" localSheetId="0" hidden="1">#REF!</definedName>
    <definedName name="___4__123Graph_BGRAFICO_4" hidden="1">#REF!</definedName>
    <definedName name="___5__123Graph_BGRAFICO_5" localSheetId="0" hidden="1">#REF!</definedName>
    <definedName name="___5__123Graph_BGRAFICO_5" hidden="1">#REF!</definedName>
    <definedName name="___6__123Graph_BGRAFICO_6" localSheetId="0" hidden="1">#REF!</definedName>
    <definedName name="___6__123Graph_BGRAFICO_6" hidden="1">#REF!</definedName>
    <definedName name="___7__123Graph_BGRAFICO_7" localSheetId="0" hidden="1">#REF!</definedName>
    <definedName name="___7__123Graph_BGRAFICO_7" hidden="1">#REF!</definedName>
    <definedName name="___8__123Graph_XGRAFICO_1" localSheetId="0" hidden="1">#REF!</definedName>
    <definedName name="___8__123Graph_XGRAFICO_1" hidden="1">#REF!</definedName>
    <definedName name="___9__123Graph_XGRAFICO_2" localSheetId="0" hidden="1">#REF!</definedName>
    <definedName name="___9__123Graph_XGRAFICO_2" hidden="1">#REF!</definedName>
    <definedName name="___a66000" localSheetId="0">#REF!</definedName>
    <definedName name="___a66000">#REF!</definedName>
    <definedName name="___a66636" localSheetId="0">#REF!</definedName>
    <definedName name="___a66636">#REF!</definedName>
    <definedName name="___DAT1" localSheetId="0">#REF!</definedName>
    <definedName name="___DAT1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PL1" localSheetId="0">#REF!</definedName>
    <definedName name="___PL1">#REF!</definedName>
    <definedName name="___PM1">[4]BUDGET!$CT$1:$DL$77</definedName>
    <definedName name="__1__123Graph_BGRAFICO_1" localSheetId="0" hidden="1">#REF!</definedName>
    <definedName name="__1__123Graph_BGRAFICO_1" hidden="1">#REF!</definedName>
    <definedName name="__10__123Graph_XGRAFICO_3" localSheetId="0" hidden="1">#REF!</definedName>
    <definedName name="__10__123Graph_XGRAFICO_3" hidden="1">#REF!</definedName>
    <definedName name="__11__123Graph_XGRAFICO_4" localSheetId="0" hidden="1">#REF!</definedName>
    <definedName name="__11__123Graph_XGRAFICO_4" hidden="1">#REF!</definedName>
    <definedName name="__12__123Graph_XGRAFICO_5" localSheetId="0" hidden="1">#REF!</definedName>
    <definedName name="__12__123Graph_XGRAFICO_5" hidden="1">#REF!</definedName>
    <definedName name="__123Graph_A" localSheetId="0" hidden="1">[2]ﾀﾘﾌ!#REF!</definedName>
    <definedName name="__123Graph_A" hidden="1">[2]ﾀﾘﾌ!#REF!</definedName>
    <definedName name="__123Graph_A525T累計" localSheetId="0" hidden="1">[5]元データー!#REF!</definedName>
    <definedName name="__123Graph_A525T累計" hidden="1">[5]元データー!#REF!</definedName>
    <definedName name="__123Graph_B" localSheetId="0" hidden="1">[2]ﾀﾘﾌ!#REF!</definedName>
    <definedName name="__123Graph_B" hidden="1">[2]ﾀﾘﾌ!#REF!</definedName>
    <definedName name="__123Graph_B525T累計" localSheetId="0" hidden="1">[5]元データー!#REF!</definedName>
    <definedName name="__123Graph_B525T累計" hidden="1">[5]元データー!#REF!</definedName>
    <definedName name="__123Graph_C" localSheetId="0" hidden="1">[2]ﾀﾘﾌ!#REF!</definedName>
    <definedName name="__123Graph_C" hidden="1">[2]ﾀﾘﾌ!#REF!</definedName>
    <definedName name="__123Graph_C525T月別" localSheetId="0" hidden="1">[5]元データー!#REF!</definedName>
    <definedName name="__123Graph_C525T月別" hidden="1">[5]元データー!#REF!</definedName>
    <definedName name="__123Graph_C525T累計" localSheetId="0" hidden="1">[5]元データー!#REF!</definedName>
    <definedName name="__123Graph_C525T累計" hidden="1">[5]元データー!#REF!</definedName>
    <definedName name="__123Graph_D" localSheetId="0" hidden="1">[5]元データー!#REF!</definedName>
    <definedName name="__123Graph_D" hidden="1">[5]元データー!#REF!</definedName>
    <definedName name="__123Graph_D525T月別" localSheetId="0" hidden="1">[5]元データー!#REF!</definedName>
    <definedName name="__123Graph_D525T月別" hidden="1">[5]元データー!#REF!</definedName>
    <definedName name="__123Graph_D525T累計" localSheetId="0" hidden="1">[5]元データー!#REF!</definedName>
    <definedName name="__123Graph_D525T累計" hidden="1">[5]元データー!#REF!</definedName>
    <definedName name="__123Graph_E" localSheetId="0" hidden="1">[5]元データー!#REF!</definedName>
    <definedName name="__123Graph_E" hidden="1">[5]元データー!#REF!</definedName>
    <definedName name="__123Graph_E525T月別" localSheetId="0" hidden="1">[5]元データー!#REF!</definedName>
    <definedName name="__123Graph_E525T月別" hidden="1">[5]元データー!#REF!</definedName>
    <definedName name="__123Graph_F" localSheetId="0" hidden="1">[5]元データー!#REF!</definedName>
    <definedName name="__123Graph_F" hidden="1">[5]元データー!#REF!</definedName>
    <definedName name="__123Graph_F525T月別" localSheetId="0" hidden="1">[5]元データー!#REF!</definedName>
    <definedName name="__123Graph_F525T月別" hidden="1">[5]元データー!#REF!</definedName>
    <definedName name="__123Graph_F525T累計" localSheetId="0" hidden="1">[5]元データー!#REF!</definedName>
    <definedName name="__123Graph_F525T累計" hidden="1">[5]元データー!#REF!</definedName>
    <definedName name="__123Graph_LBL_A" localSheetId="0" hidden="1">[6]Scraps!#REF!</definedName>
    <definedName name="__123Graph_LBL_A" hidden="1">[6]Scraps!#REF!</definedName>
    <definedName name="__123Graph_LBL_B" localSheetId="0" hidden="1">[6]Scraps!#REF!</definedName>
    <definedName name="__123Graph_LBL_B" hidden="1">[6]Scraps!#REF!</definedName>
    <definedName name="__123Graph_LBL_C" localSheetId="0" hidden="1">[6]Scraps!#REF!</definedName>
    <definedName name="__123Graph_LBL_C" hidden="1">[6]Scraps!#REF!</definedName>
    <definedName name="__123Graph_X" localSheetId="0" hidden="1">[2]ﾀﾘﾌ!#REF!</definedName>
    <definedName name="__123Graph_X" hidden="1">[2]ﾀﾘﾌ!#REF!</definedName>
    <definedName name="__13__123Graph_XGRAFICO_6" localSheetId="0" hidden="1">#REF!</definedName>
    <definedName name="__13__123Graph_XGRAFICO_6" hidden="1">#REF!</definedName>
    <definedName name="__14__123Graph_XGRAFICO_7" localSheetId="0" hidden="1">#REF!</definedName>
    <definedName name="__14__123Graph_XGRAFICO_7" hidden="1">#REF!</definedName>
    <definedName name="__2__123Graph_BGRAFICO_2" localSheetId="0" hidden="1">#REF!</definedName>
    <definedName name="__2__123Graph_BGRAFICO_2" hidden="1">#REF!</definedName>
    <definedName name="__3__123Graph_BGRAFICO_3" localSheetId="0" hidden="1">#REF!</definedName>
    <definedName name="__3__123Graph_BGRAFICO_3" hidden="1">#REF!</definedName>
    <definedName name="__4__123Graph_BGRAFICO_4" localSheetId="0" hidden="1">#REF!</definedName>
    <definedName name="__4__123Graph_BGRAFICO_4" hidden="1">#REF!</definedName>
    <definedName name="__5__123Graph_BGRAFICO_5" localSheetId="0" hidden="1">#REF!</definedName>
    <definedName name="__5__123Graph_BGRAFICO_5" hidden="1">#REF!</definedName>
    <definedName name="__6__123Graph_BGRAFICO_6" localSheetId="0" hidden="1">#REF!</definedName>
    <definedName name="__6__123Graph_BGRAFICO_6" hidden="1">#REF!</definedName>
    <definedName name="__7__123Graph_BGRAFICO_7" localSheetId="0" hidden="1">#REF!</definedName>
    <definedName name="__7__123Graph_BGRAFICO_7" hidden="1">#REF!</definedName>
    <definedName name="__8__123Graph_XGRAFICO_1" localSheetId="0" hidden="1">#REF!</definedName>
    <definedName name="__8__123Graph_XGRAFICO_1" hidden="1">#REF!</definedName>
    <definedName name="__9__123Graph_XGRAFICO_2" localSheetId="0" hidden="1">#REF!</definedName>
    <definedName name="__9__123Graph_XGRAFICO_2" hidden="1">#REF!</definedName>
    <definedName name="__a66000" localSheetId="0">#REF!</definedName>
    <definedName name="__a66000">#REF!</definedName>
    <definedName name="__a66636" localSheetId="0">#REF!</definedName>
    <definedName name="__a66636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PL1" localSheetId="0">#REF!</definedName>
    <definedName name="__PL1">#REF!</definedName>
    <definedName name="__PM1">[4]BUDGET!$CT$1:$DL$77</definedName>
    <definedName name="_1" localSheetId="0">#REF!</definedName>
    <definedName name="_1">#REF!</definedName>
    <definedName name="_1__123Graph_BGRAFICO_1" localSheetId="0" hidden="1">#REF!</definedName>
    <definedName name="_1__123Graph_BGRAFICO_1" hidden="1">#REF!</definedName>
    <definedName name="_10__123Graph_AC04C_FF_T" localSheetId="0" hidden="1">[7]MOTO!#REF!</definedName>
    <definedName name="_10__123Graph_AC04C_FF_T" hidden="1">[7]MOTO!#REF!</definedName>
    <definedName name="_10__123Graph_XGRAFICO_3" localSheetId="0" hidden="1">#REF!</definedName>
    <definedName name="_10__123Graph_XGRAFICO_3" hidden="1">#REF!</definedName>
    <definedName name="_11__123Graph_AC04C_FR_L1" localSheetId="0" hidden="1">[7]MOTO!#REF!</definedName>
    <definedName name="_11__123Graph_AC04C_FR_L1" hidden="1">[7]MOTO!#REF!</definedName>
    <definedName name="_11__123Graph_XGRAFICO_4" localSheetId="0" hidden="1">#REF!</definedName>
    <definedName name="_11__123Graph_XGRAFICO_4" hidden="1">#REF!</definedName>
    <definedName name="_12__123Graph_AC04C_FR_L2" localSheetId="0" hidden="1">[7]MOTO!#REF!</definedName>
    <definedName name="_12__123Graph_AC04C_FR_L2" hidden="1">[7]MOTO!#REF!</definedName>
    <definedName name="_12__123Graph_XGRAFICO_5" localSheetId="0" hidden="1">#REF!</definedName>
    <definedName name="_12__123Graph_XGRAFICO_5" hidden="1">#REF!</definedName>
    <definedName name="_13__123Graph_AC04C_FR_T1" localSheetId="0" hidden="1">[7]MOTO!#REF!</definedName>
    <definedName name="_13__123Graph_AC04C_FR_T1" hidden="1">[7]MOTO!#REF!</definedName>
    <definedName name="_13__123Graph_XGRAFICO_6" localSheetId="0" hidden="1">#REF!</definedName>
    <definedName name="_13__123Graph_XGRAFICO_6" hidden="1">#REF!</definedName>
    <definedName name="_14__123Graph_AC04C_FR_T2" localSheetId="0" hidden="1">[7]MOTO!#REF!</definedName>
    <definedName name="_14__123Graph_AC04C_FR_T2" hidden="1">[7]MOTO!#REF!</definedName>
    <definedName name="_14__123Graph_XGRAFICO_7" localSheetId="0" hidden="1">#REF!</definedName>
    <definedName name="_14__123Graph_XGRAFICO_7" hidden="1">#REF!</definedName>
    <definedName name="_15__123Graph_Aｸﾞﾗﾌ_1" localSheetId="0" hidden="1">#REF!</definedName>
    <definedName name="_15__123Graph_Aｸﾞﾗﾌ_1" hidden="1">#REF!</definedName>
    <definedName name="_16__123Graph_Aｸﾞﾗﾌ_2" localSheetId="0" hidden="1">#REF!</definedName>
    <definedName name="_16__123Graph_Aｸﾞﾗﾌ_2" hidden="1">#REF!</definedName>
    <definedName name="_1600" localSheetId="0">#REF!</definedName>
    <definedName name="_1600">#REF!</definedName>
    <definedName name="_1605" localSheetId="0">#REF!</definedName>
    <definedName name="_1605">#REF!</definedName>
    <definedName name="_1620" localSheetId="0">#REF!</definedName>
    <definedName name="_1620">#REF!</definedName>
    <definedName name="_1630" localSheetId="0">#REF!</definedName>
    <definedName name="_1630">#REF!</definedName>
    <definedName name="_1640" localSheetId="0">#REF!</definedName>
    <definedName name="_1640">#REF!</definedName>
    <definedName name="_1645" localSheetId="0">#REF!</definedName>
    <definedName name="_1645">#REF!</definedName>
    <definedName name="_1650" localSheetId="0">#REF!</definedName>
    <definedName name="_1650">#REF!</definedName>
    <definedName name="_1660" localSheetId="0">#REF!</definedName>
    <definedName name="_1660">#REF!</definedName>
    <definedName name="_1670" localSheetId="0">#REF!</definedName>
    <definedName name="_1670">#REF!</definedName>
    <definedName name="_1671" localSheetId="0">#REF!</definedName>
    <definedName name="_1671">#REF!</definedName>
    <definedName name="_1680" localSheetId="0">#REF!</definedName>
    <definedName name="_1680">#REF!</definedName>
    <definedName name="_1692" localSheetId="0">#REF!</definedName>
    <definedName name="_1692">#REF!</definedName>
    <definedName name="_17__123Graph_Bｸﾞﾗﾌ_1" localSheetId="0" hidden="1">#REF!</definedName>
    <definedName name="_17__123Graph_Bｸﾞﾗﾌ_1" hidden="1">#REF!</definedName>
    <definedName name="_1700" localSheetId="0">#REF!</definedName>
    <definedName name="_1700">#REF!</definedName>
    <definedName name="_1710" localSheetId="0">#REF!</definedName>
    <definedName name="_1710">#REF!</definedName>
    <definedName name="_1740" localSheetId="0">#REF!</definedName>
    <definedName name="_1740">#REF!</definedName>
    <definedName name="_1755" localSheetId="0">#REF!</definedName>
    <definedName name="_1755">#REF!</definedName>
    <definedName name="_18__123Graph_Bｸﾞﾗﾌ_2" localSheetId="0" hidden="1">#REF!</definedName>
    <definedName name="_18__123Graph_Bｸﾞﾗﾌ_2" hidden="1">#REF!</definedName>
    <definedName name="_1800" localSheetId="0">#REF!</definedName>
    <definedName name="_1800">#REF!</definedName>
    <definedName name="_1810" localSheetId="0">#REF!</definedName>
    <definedName name="_1810">#REF!</definedName>
    <definedName name="_1830" localSheetId="0">#REF!</definedName>
    <definedName name="_1830">#REF!</definedName>
    <definedName name="_1840" localSheetId="0">#REF!</definedName>
    <definedName name="_1840">#REF!</definedName>
    <definedName name="_19__123Graph_LBL_AC04C_FF_L" localSheetId="0" hidden="1">[7]MOTO!#REF!</definedName>
    <definedName name="_19__123Graph_LBL_AC04C_FF_L" hidden="1">[7]MOTO!#REF!</definedName>
    <definedName name="_1920" localSheetId="0">#REF!</definedName>
    <definedName name="_1920">#REF!</definedName>
    <definedName name="_1960" localSheetId="0">#REF!</definedName>
    <definedName name="_1960">#REF!</definedName>
    <definedName name="_1970" localSheetId="0">#REF!</definedName>
    <definedName name="_1970">#REF!</definedName>
    <definedName name="_1990" localSheetId="0">#REF!</definedName>
    <definedName name="_1990">#REF!</definedName>
    <definedName name="_1996">'[8]Car Flow Links'!$B$5:$AI$5,'[8]Car Flow Links'!$B$10:$AI$10,'[8]Car Flow Links'!$B$19:$AI$19,'[8]Car Flow Links'!$B$32:$AI$32,'[8]Car Flow Links'!$B$25:$AI$25</definedName>
    <definedName name="_1997">'[8]Car Flow Links'!$B$6:$AI$6,'[8]Car Flow Links'!$B$11:$AI$11,'[8]Car Flow Links'!$B$20:$AI$20,'[8]Car Flow Links'!$B$33:$AI$33,'[8]Car Flow Links'!$B$26:$AI$26</definedName>
    <definedName name="_1Module1_.項目削除">[0]!_1Module1_.項目削除</definedName>
    <definedName name="_2" localSheetId="0">[9]TGT!#REF!</definedName>
    <definedName name="_2">[9]TGT!#REF!</definedName>
    <definedName name="_2__123Graph_BGRAFICO_2" localSheetId="0" hidden="1">#REF!</definedName>
    <definedName name="_2__123Graph_BGRAFICO_2" hidden="1">#REF!</definedName>
    <definedName name="_20__123Graph_LBL_AC04C_FF_T" localSheetId="0" hidden="1">[7]MOTO!#REF!</definedName>
    <definedName name="_20__123Graph_LBL_AC04C_FF_T" hidden="1">[7]MOTO!#REF!</definedName>
    <definedName name="_2010" localSheetId="0">#REF!</definedName>
    <definedName name="_2010">#REF!</definedName>
    <definedName name="_2030" localSheetId="0">#REF!</definedName>
    <definedName name="_2030">#REF!</definedName>
    <definedName name="_2040" localSheetId="0">#REF!</definedName>
    <definedName name="_2040">#REF!</definedName>
    <definedName name="_21__123Graph_LBL_AC04C_FR_L1" localSheetId="0" hidden="1">[7]MOTO!#REF!</definedName>
    <definedName name="_21__123Graph_LBL_AC04C_FR_L1" hidden="1">[7]MOTO!#REF!</definedName>
    <definedName name="_2100" localSheetId="0">#REF!</definedName>
    <definedName name="_2100">#REF!</definedName>
    <definedName name="_22__123Graph_LBL_AC04C_FR_L2" localSheetId="0" hidden="1">[7]MOTO!#REF!</definedName>
    <definedName name="_22__123Graph_LBL_AC04C_FR_L2" hidden="1">[7]MOTO!#REF!</definedName>
    <definedName name="_2200" localSheetId="0">#REF!</definedName>
    <definedName name="_2200">#REF!</definedName>
    <definedName name="_2205" localSheetId="0">#REF!</definedName>
    <definedName name="_2205">#REF!</definedName>
    <definedName name="_2208" localSheetId="0">#REF!</definedName>
    <definedName name="_2208">#REF!</definedName>
    <definedName name="_2210" localSheetId="0">#REF!</definedName>
    <definedName name="_2210">#REF!</definedName>
    <definedName name="_2212" localSheetId="0">#REF!</definedName>
    <definedName name="_2212">#REF!</definedName>
    <definedName name="_2220" localSheetId="0">#REF!</definedName>
    <definedName name="_2220">#REF!</definedName>
    <definedName name="_2240" localSheetId="0">#REF!</definedName>
    <definedName name="_2240">#REF!</definedName>
    <definedName name="_2250" localSheetId="0">#REF!</definedName>
    <definedName name="_2250">#REF!</definedName>
    <definedName name="_2260" localSheetId="0">#REF!</definedName>
    <definedName name="_2260">#REF!</definedName>
    <definedName name="_2261" localSheetId="0">#REF!</definedName>
    <definedName name="_2261">#REF!</definedName>
    <definedName name="_2262" localSheetId="0">#REF!</definedName>
    <definedName name="_2262">#REF!</definedName>
    <definedName name="_2263" localSheetId="0">#REF!</definedName>
    <definedName name="_2263">#REF!</definedName>
    <definedName name="_2270" localSheetId="0">#REF!</definedName>
    <definedName name="_2270">#REF!</definedName>
    <definedName name="_2271" localSheetId="0">#REF!</definedName>
    <definedName name="_2271">#REF!</definedName>
    <definedName name="_2272" localSheetId="0">#REF!</definedName>
    <definedName name="_2272">#REF!</definedName>
    <definedName name="_23__123Graph_LBL_AC04C_FR_T1" localSheetId="0" hidden="1">[7]MOTO!#REF!</definedName>
    <definedName name="_23__123Graph_LBL_AC04C_FR_T1" hidden="1">[7]MOTO!#REF!</definedName>
    <definedName name="_24__123Graph_LBL_AC04C_FR_T2" localSheetId="0" hidden="1">[7]MOTO!#REF!</definedName>
    <definedName name="_24__123Graph_LBL_AC04C_FR_T2" hidden="1">[7]MOTO!#REF!</definedName>
    <definedName name="_25__123Graph_XC04C_ALL_T1" localSheetId="0" hidden="1">[7]MOTO!#REF!</definedName>
    <definedName name="_25__123Graph_XC04C_ALL_T1" hidden="1">[7]MOTO!#REF!</definedName>
    <definedName name="_26__123Graph_XC04C_ALL_T2" localSheetId="0" hidden="1">[7]MOTO!#REF!</definedName>
    <definedName name="_26__123Graph_XC04C_ALL_T2" hidden="1">[7]MOTO!#REF!</definedName>
    <definedName name="_27__123Graph_XC04C_FF_L" localSheetId="0" hidden="1">[7]MOTO!#REF!</definedName>
    <definedName name="_27__123Graph_XC04C_FF_L" hidden="1">[7]MOTO!#REF!</definedName>
    <definedName name="_28__123Graph_XC04C_FF_T" localSheetId="0" hidden="1">[7]MOTO!#REF!</definedName>
    <definedName name="_28__123Graph_XC04C_FF_T" hidden="1">[7]MOTO!#REF!</definedName>
    <definedName name="_29__123Graph_XC04C_FR_L1" localSheetId="0" hidden="1">[7]MOTO!#REF!</definedName>
    <definedName name="_29__123Graph_XC04C_FR_L1" hidden="1">[7]MOTO!#REF!</definedName>
    <definedName name="_2SORT_PRG_.sortG" localSheetId="0">[10]!'[SORT-PRG].sortG'</definedName>
    <definedName name="_2SORT_PRG_.sortG">[10]!'[SORT-PRG].sortG'</definedName>
    <definedName name="_3" localSheetId="0">#REF!</definedName>
    <definedName name="_3">#REF!</definedName>
    <definedName name="_3__123Graph_BGRAFICO_3" localSheetId="0" hidden="1">#REF!</definedName>
    <definedName name="_3__123Graph_BGRAFICO_3" hidden="1">#REF!</definedName>
    <definedName name="_30__123Graph_XC04C_FR_L2" localSheetId="0" hidden="1">[7]MOTO!#REF!</definedName>
    <definedName name="_30__123Graph_XC04C_FR_L2" hidden="1">[7]MOTO!#REF!</definedName>
    <definedName name="_31__123Graph_XC04C_FR_T1" localSheetId="0" hidden="1">[7]MOTO!#REF!</definedName>
    <definedName name="_31__123Graph_XC04C_FR_T1" hidden="1">[7]MOTO!#REF!</definedName>
    <definedName name="_3120" localSheetId="0">#REF!</definedName>
    <definedName name="_3120">#REF!</definedName>
    <definedName name="_3161" localSheetId="0">#REF!</definedName>
    <definedName name="_3161">#REF!</definedName>
    <definedName name="_3162" localSheetId="0">#REF!</definedName>
    <definedName name="_3162">#REF!</definedName>
    <definedName name="_3163" localSheetId="0">#REF!</definedName>
    <definedName name="_3163">#REF!</definedName>
    <definedName name="_3164" localSheetId="0">#REF!</definedName>
    <definedName name="_3164">#REF!</definedName>
    <definedName name="_3165" localSheetId="0">#REF!</definedName>
    <definedName name="_3165">#REF!</definedName>
    <definedName name="_3166" localSheetId="0">#REF!</definedName>
    <definedName name="_3166">#REF!</definedName>
    <definedName name="_3167" localSheetId="0">#REF!</definedName>
    <definedName name="_3167">#REF!</definedName>
    <definedName name="_3168" localSheetId="0">#REF!</definedName>
    <definedName name="_3168">#REF!</definedName>
    <definedName name="_3180" localSheetId="0">#REF!</definedName>
    <definedName name="_3180">#REF!</definedName>
    <definedName name="_3182" localSheetId="0">#REF!</definedName>
    <definedName name="_3182">#REF!</definedName>
    <definedName name="_3186" localSheetId="0">#REF!</definedName>
    <definedName name="_3186">#REF!</definedName>
    <definedName name="_32__123Graph_XC04C_FR_T2" localSheetId="0" hidden="1">[7]MOTO!#REF!</definedName>
    <definedName name="_32__123Graph_XC04C_FR_T2" hidden="1">[7]MOTO!#REF!</definedName>
    <definedName name="_3201" localSheetId="0">#REF!</definedName>
    <definedName name="_3201">#REF!</definedName>
    <definedName name="_3202" localSheetId="0">#REF!</definedName>
    <definedName name="_3202">#REF!</definedName>
    <definedName name="_3203" localSheetId="0">#REF!</definedName>
    <definedName name="_3203">#REF!</definedName>
    <definedName name="_3204" localSheetId="0">#REF!</definedName>
    <definedName name="_3204">#REF!</definedName>
    <definedName name="_3205" localSheetId="0">#REF!</definedName>
    <definedName name="_3205">#REF!</definedName>
    <definedName name="_3206" localSheetId="0">#REF!</definedName>
    <definedName name="_3206">#REF!</definedName>
    <definedName name="_3207" localSheetId="0">#REF!</definedName>
    <definedName name="_3207">#REF!</definedName>
    <definedName name="_3208" localSheetId="0">#REF!</definedName>
    <definedName name="_3208">#REF!</definedName>
    <definedName name="_3209" localSheetId="0">#REF!</definedName>
    <definedName name="_3209">#REF!</definedName>
    <definedName name="_3210" localSheetId="0">#REF!</definedName>
    <definedName name="_3210">#REF!</definedName>
    <definedName name="_3211" localSheetId="0">#REF!</definedName>
    <definedName name="_3211">#REF!</definedName>
    <definedName name="_3213" localSheetId="0">#REF!</definedName>
    <definedName name="_3213">#REF!</definedName>
    <definedName name="_3214" localSheetId="0">#REF!</definedName>
    <definedName name="_3214">#REF!</definedName>
    <definedName name="_3215" localSheetId="0">#REF!</definedName>
    <definedName name="_3215">#REF!</definedName>
    <definedName name="_3216" localSheetId="0">#REF!</definedName>
    <definedName name="_3216">#REF!</definedName>
    <definedName name="_3218" localSheetId="0">#REF!</definedName>
    <definedName name="_3218">#REF!</definedName>
    <definedName name="_3219" localSheetId="0">#REF!</definedName>
    <definedName name="_3219">#REF!</definedName>
    <definedName name="_3220" localSheetId="0">#REF!</definedName>
    <definedName name="_3220">#REF!</definedName>
    <definedName name="_3221" localSheetId="0">#REF!</definedName>
    <definedName name="_3221">#REF!</definedName>
    <definedName name="_3222" localSheetId="0">#REF!</definedName>
    <definedName name="_3222">#REF!</definedName>
    <definedName name="_3223" localSheetId="0">#REF!</definedName>
    <definedName name="_3223">#REF!</definedName>
    <definedName name="_3249" localSheetId="0">#REF!</definedName>
    <definedName name="_3249">#REF!</definedName>
    <definedName name="_3423" localSheetId="0">#REF!</definedName>
    <definedName name="_3423">#REF!</definedName>
    <definedName name="_3425" localSheetId="0">#REF!</definedName>
    <definedName name="_3425">#REF!</definedName>
    <definedName name="_3429" localSheetId="0">#REF!</definedName>
    <definedName name="_3429">#REF!</definedName>
    <definedName name="_3430" localSheetId="0">#REF!</definedName>
    <definedName name="_3430">#REF!</definedName>
    <definedName name="_3431" localSheetId="0">#REF!</definedName>
    <definedName name="_3431">#REF!</definedName>
    <definedName name="_3433" localSheetId="0">#REF!</definedName>
    <definedName name="_3433">#REF!</definedName>
    <definedName name="_3434" localSheetId="0">#REF!</definedName>
    <definedName name="_3434">#REF!</definedName>
    <definedName name="_3435" localSheetId="0">#REF!</definedName>
    <definedName name="_3435">#REF!</definedName>
    <definedName name="_3436" localSheetId="0">#REF!</definedName>
    <definedName name="_3436">#REF!</definedName>
    <definedName name="_3437" localSheetId="0">#REF!</definedName>
    <definedName name="_3437">#REF!</definedName>
    <definedName name="_3438" localSheetId="0">#REF!</definedName>
    <definedName name="_3438">#REF!</definedName>
    <definedName name="_3439" localSheetId="0">#REF!</definedName>
    <definedName name="_3439">#REF!</definedName>
    <definedName name="_3490" localSheetId="0">#REF!</definedName>
    <definedName name="_3490">#REF!</definedName>
    <definedName name="_3491" localSheetId="0">#REF!</definedName>
    <definedName name="_3491">#REF!</definedName>
    <definedName name="_3492" localSheetId="0">#REF!</definedName>
    <definedName name="_3492">#REF!</definedName>
    <definedName name="_3493" localSheetId="0">#REF!</definedName>
    <definedName name="_3493">#REF!</definedName>
    <definedName name="_3500" localSheetId="0">#REF!</definedName>
    <definedName name="_3500">#REF!</definedName>
    <definedName name="_3910" localSheetId="0">#REF!</definedName>
    <definedName name="_3910">#REF!</definedName>
    <definedName name="_3980" localSheetId="0">#REF!</definedName>
    <definedName name="_3980">#REF!</definedName>
    <definedName name="_3981" localSheetId="0">#REF!</definedName>
    <definedName name="_3981">#REF!</definedName>
    <definedName name="_3990" localSheetId="0">#REF!</definedName>
    <definedName name="_3990">#REF!</definedName>
    <definedName name="_3SORT_PRG_.sortH" localSheetId="0">[10]!'[SORT-PRG].sortH'</definedName>
    <definedName name="_3SORT_PRG_.sortH">[10]!'[SORT-PRG].sortH'</definedName>
    <definedName name="_4" localSheetId="0" hidden="1">#REF!</definedName>
    <definedName name="_4" hidden="1">#REF!</definedName>
    <definedName name="_4__123Graph_BGRAFICO_4" localSheetId="0" hidden="1">#REF!</definedName>
    <definedName name="_4__123Graph_BGRAFICO_4" hidden="1">#REF!</definedName>
    <definedName name="_4019" localSheetId="0">#REF!</definedName>
    <definedName name="_4019">#REF!</definedName>
    <definedName name="_4SORT_PRG_.sortI" localSheetId="0">[10]!'[SORT-PRG].sortI'</definedName>
    <definedName name="_4SORT_PRG_.sortI">[10]!'[SORT-PRG].sortI'</definedName>
    <definedName name="_5" localSheetId="0">#REF!</definedName>
    <definedName name="_5">#REF!</definedName>
    <definedName name="_5__123Graph_AC04C_ALL_L1" localSheetId="0" hidden="1">[7]MOTO!#REF!</definedName>
    <definedName name="_5__123Graph_AC04C_ALL_L1" hidden="1">[7]MOTO!#REF!</definedName>
    <definedName name="_5__123Graph_BGRAFICO_5" localSheetId="0" hidden="1">#REF!</definedName>
    <definedName name="_5__123Graph_BGRAFICO_5" hidden="1">#REF!</definedName>
    <definedName name="_5111" localSheetId="0">#REF!</definedName>
    <definedName name="_5111">#REF!</definedName>
    <definedName name="_5161" localSheetId="0">#REF!</definedName>
    <definedName name="_5161">#REF!</definedName>
    <definedName name="_5214" localSheetId="0">#REF!</definedName>
    <definedName name="_5214">#REF!</definedName>
    <definedName name="_5220" localSheetId="0">#REF!</definedName>
    <definedName name="_5220">#REF!</definedName>
    <definedName name="_5240" localSheetId="0">#REF!</definedName>
    <definedName name="_5240">#REF!</definedName>
    <definedName name="_5241" localSheetId="0">#REF!</definedName>
    <definedName name="_5241">#REF!</definedName>
    <definedName name="_5242" localSheetId="0">#REF!</definedName>
    <definedName name="_5242">#REF!</definedName>
    <definedName name="_5343" localSheetId="0">#REF!</definedName>
    <definedName name="_5343">#REF!</definedName>
    <definedName name="_5364" localSheetId="0">#REF!</definedName>
    <definedName name="_5364">#REF!</definedName>
    <definedName name="_5380" localSheetId="0">#REF!</definedName>
    <definedName name="_5380">#REF!</definedName>
    <definedName name="_5400" localSheetId="0">#REF!</definedName>
    <definedName name="_5400">#REF!</definedName>
    <definedName name="_5420" localSheetId="0">#REF!</definedName>
    <definedName name="_5420">#REF!</definedName>
    <definedName name="_5440" localSheetId="0">#REF!</definedName>
    <definedName name="_5440">#REF!</definedName>
    <definedName name="_5500" localSheetId="0">#REF!</definedName>
    <definedName name="_5500">#REF!</definedName>
    <definedName name="_5510" localSheetId="0">#REF!</definedName>
    <definedName name="_5510">#REF!</definedName>
    <definedName name="_5580" localSheetId="0">#REF!</definedName>
    <definedName name="_5580">#REF!</definedName>
    <definedName name="_5600" localSheetId="0">#REF!</definedName>
    <definedName name="_5600">#REF!</definedName>
    <definedName name="_5610" localSheetId="0">#REF!</definedName>
    <definedName name="_5610">#REF!</definedName>
    <definedName name="_5620" localSheetId="0">#REF!</definedName>
    <definedName name="_5620">#REF!</definedName>
    <definedName name="_5650" localSheetId="0">#REF!</definedName>
    <definedName name="_5650">#REF!</definedName>
    <definedName name="_5652" localSheetId="0">#REF!</definedName>
    <definedName name="_5652">#REF!</definedName>
    <definedName name="_5660" localSheetId="0">#REF!</definedName>
    <definedName name="_5660">#REF!</definedName>
    <definedName name="_5662" localSheetId="0">#REF!</definedName>
    <definedName name="_5662">#REF!</definedName>
    <definedName name="_5665" localSheetId="0">#REF!</definedName>
    <definedName name="_5665">#REF!</definedName>
    <definedName name="_5670" localSheetId="0">#REF!</definedName>
    <definedName name="_5670">#REF!</definedName>
    <definedName name="_5675" localSheetId="0">#REF!</definedName>
    <definedName name="_5675">#REF!</definedName>
    <definedName name="_5680" localSheetId="0">#REF!</definedName>
    <definedName name="_5680">#REF!</definedName>
    <definedName name="_5682" localSheetId="0">#REF!</definedName>
    <definedName name="_5682">#REF!</definedName>
    <definedName name="_5690" localSheetId="0">#REF!</definedName>
    <definedName name="_5690">#REF!</definedName>
    <definedName name="_5692" localSheetId="0">#REF!</definedName>
    <definedName name="_5692">#REF!</definedName>
    <definedName name="_5700" localSheetId="0">#REF!</definedName>
    <definedName name="_5700">#REF!</definedName>
    <definedName name="_5705" localSheetId="0">#REF!</definedName>
    <definedName name="_5705">#REF!</definedName>
    <definedName name="_5710" localSheetId="0">#REF!</definedName>
    <definedName name="_5710">#REF!</definedName>
    <definedName name="_5715" localSheetId="0">#REF!</definedName>
    <definedName name="_5715">#REF!</definedName>
    <definedName name="_5716" localSheetId="0">#REF!</definedName>
    <definedName name="_5716">#REF!</definedName>
    <definedName name="_5730" localSheetId="0">#REF!</definedName>
    <definedName name="_5730">#REF!</definedName>
    <definedName name="_5740" localSheetId="0">#REF!</definedName>
    <definedName name="_5740">#REF!</definedName>
    <definedName name="_5750" localSheetId="0">#REF!</definedName>
    <definedName name="_5750">#REF!</definedName>
    <definedName name="_5760" localSheetId="0">#REF!</definedName>
    <definedName name="_5760">#REF!</definedName>
    <definedName name="_5770" localSheetId="0">#REF!</definedName>
    <definedName name="_5770">#REF!</definedName>
    <definedName name="_5780" localSheetId="0">#REF!</definedName>
    <definedName name="_5780">#REF!</definedName>
    <definedName name="_5790" localSheetId="0">#REF!</definedName>
    <definedName name="_5790">#REF!</definedName>
    <definedName name="_5800" localSheetId="0">#REF!</definedName>
    <definedName name="_5800">#REF!</definedName>
    <definedName name="_6" localSheetId="0">#REF!</definedName>
    <definedName name="_6">#REF!</definedName>
    <definedName name="_6__123Graph_AC04C_ALL_L2" localSheetId="0" hidden="1">[7]MOTO!#REF!</definedName>
    <definedName name="_6__123Graph_AC04C_ALL_L2" hidden="1">[7]MOTO!#REF!</definedName>
    <definedName name="_6__123Graph_BGRAFICO_6" localSheetId="0" hidden="1">#REF!</definedName>
    <definedName name="_6__123Graph_BGRAFICO_6" hidden="1">#REF!</definedName>
    <definedName name="_6010" localSheetId="0">#REF!</definedName>
    <definedName name="_6010">#REF!</definedName>
    <definedName name="_6040" localSheetId="0">#REF!</definedName>
    <definedName name="_6040">#REF!</definedName>
    <definedName name="_6050" localSheetId="0">#REF!</definedName>
    <definedName name="_6050">#REF!</definedName>
    <definedName name="_6055" localSheetId="0">#REF!</definedName>
    <definedName name="_6055">#REF!</definedName>
    <definedName name="_6060" localSheetId="0">#REF!</definedName>
    <definedName name="_6060">#REF!</definedName>
    <definedName name="_6070" localSheetId="0">#REF!</definedName>
    <definedName name="_6070">#REF!</definedName>
    <definedName name="_6080" localSheetId="0">#REF!</definedName>
    <definedName name="_6080">#REF!</definedName>
    <definedName name="_6090" localSheetId="0">#REF!</definedName>
    <definedName name="_6090">#REF!</definedName>
    <definedName name="_6092" localSheetId="0">#REF!</definedName>
    <definedName name="_6092">#REF!</definedName>
    <definedName name="_6094" localSheetId="0">#REF!</definedName>
    <definedName name="_6094">#REF!</definedName>
    <definedName name="_6100" localSheetId="0">#REF!</definedName>
    <definedName name="_6100">#REF!</definedName>
    <definedName name="_6110" localSheetId="0">#REF!</definedName>
    <definedName name="_6110">#REF!</definedName>
    <definedName name="_6130" localSheetId="0">#REF!</definedName>
    <definedName name="_6130">#REF!</definedName>
    <definedName name="_6150" localSheetId="0">#REF!</definedName>
    <definedName name="_6150">#REF!</definedName>
    <definedName name="_6190" localSheetId="0">#REF!</definedName>
    <definedName name="_6190">#REF!</definedName>
    <definedName name="_6235" localSheetId="0">#REF!</definedName>
    <definedName name="_6235">#REF!</definedName>
    <definedName name="_6240" localSheetId="0">#REF!</definedName>
    <definedName name="_6240">#REF!</definedName>
    <definedName name="_6250" localSheetId="0">#REF!</definedName>
    <definedName name="_6250">#REF!</definedName>
    <definedName name="_6260" localSheetId="0">#REF!</definedName>
    <definedName name="_6260">#REF!</definedName>
    <definedName name="_6265" localSheetId="0">#REF!</definedName>
    <definedName name="_6265">#REF!</definedName>
    <definedName name="_6270" localSheetId="0">#REF!</definedName>
    <definedName name="_6270">#REF!</definedName>
    <definedName name="_6280" localSheetId="0">#REF!</definedName>
    <definedName name="_6280">#REF!</definedName>
    <definedName name="_6285" localSheetId="0">#REF!</definedName>
    <definedName name="_6285">#REF!</definedName>
    <definedName name="_6290" localSheetId="0">#REF!</definedName>
    <definedName name="_6290">#REF!</definedName>
    <definedName name="_6310" localSheetId="0">#REF!</definedName>
    <definedName name="_6310">#REF!</definedName>
    <definedName name="_6320" localSheetId="0">#REF!</definedName>
    <definedName name="_6320">#REF!</definedName>
    <definedName name="_6350" localSheetId="0">#REF!</definedName>
    <definedName name="_6350">#REF!</definedName>
    <definedName name="_6370" localSheetId="0">#REF!</definedName>
    <definedName name="_6370">#REF!</definedName>
    <definedName name="_6380" localSheetId="0">#REF!</definedName>
    <definedName name="_6380">#REF!</definedName>
    <definedName name="_6395" localSheetId="0">#REF!</definedName>
    <definedName name="_6395">#REF!</definedName>
    <definedName name="_6410" localSheetId="0">#REF!</definedName>
    <definedName name="_6410">#REF!</definedName>
    <definedName name="_6420" localSheetId="0">#REF!</definedName>
    <definedName name="_6420">#REF!</definedName>
    <definedName name="_6440" localSheetId="0">#REF!</definedName>
    <definedName name="_6440">#REF!</definedName>
    <definedName name="_6930" localSheetId="0">#REF!</definedName>
    <definedName name="_6930">#REF!</definedName>
    <definedName name="_7__123Graph_AC04C_ALL_T1" localSheetId="0" hidden="1">[7]MOTO!#REF!</definedName>
    <definedName name="_7__123Graph_AC04C_ALL_T1" hidden="1">[7]MOTO!#REF!</definedName>
    <definedName name="_7__123Graph_BGRAFICO_7" localSheetId="0" hidden="1">#REF!</definedName>
    <definedName name="_7__123Graph_BGRAFICO_7" hidden="1">#REF!</definedName>
    <definedName name="_72T内示">'[10]#REF'!$A$1:$D$491</definedName>
    <definedName name="_7700" localSheetId="0">#REF!</definedName>
    <definedName name="_7700">#REF!</definedName>
    <definedName name="_7710" localSheetId="0">#REF!</definedName>
    <definedName name="_7710">#REF!</definedName>
    <definedName name="_7750" localSheetId="0">#REF!</definedName>
    <definedName name="_7750">#REF!</definedName>
    <definedName name="_7760" localSheetId="0">#REF!</definedName>
    <definedName name="_7760">#REF!</definedName>
    <definedName name="_7780" localSheetId="0">#REF!</definedName>
    <definedName name="_7780">#REF!</definedName>
    <definedName name="_7790" localSheetId="0">#REF!</definedName>
    <definedName name="_7790">#REF!</definedName>
    <definedName name="_8" localSheetId="0">#REF!</definedName>
    <definedName name="_8">#REF!</definedName>
    <definedName name="_8__123Graph_AC04C_ALL_T2" localSheetId="0" hidden="1">[7]MOTO!#REF!</definedName>
    <definedName name="_8__123Graph_AC04C_ALL_T2" hidden="1">[7]MOTO!#REF!</definedName>
    <definedName name="_8__123Graph_XGRAFICO_1" localSheetId="0" hidden="1">#REF!</definedName>
    <definedName name="_8__123Graph_XGRAFICO_1" hidden="1">#REF!</definedName>
    <definedName name="_9__123Graph_AC04C_FF_L" localSheetId="0" hidden="1">[7]MOTO!#REF!</definedName>
    <definedName name="_9__123Graph_AC04C_FF_L" hidden="1">[7]MOTO!#REF!</definedName>
    <definedName name="_9__123Graph_XGRAFICO_2" localSheetId="0" hidden="1">#REF!</definedName>
    <definedName name="_9__123Graph_XGRAFICO_2" hidden="1">#REF!</definedName>
    <definedName name="_A20000" localSheetId="0">[11]MM利益・原価企画方針書ｶｸ１!#REF!</definedName>
    <definedName name="_A20000">[11]MM利益・原価企画方針書ｶｸ１!#REF!</definedName>
    <definedName name="_a66000" localSheetId="0">#REF!</definedName>
    <definedName name="_a66000">#REF!</definedName>
    <definedName name="_a66636" localSheetId="0">#REF!</definedName>
    <definedName name="_a66636">#REF!</definedName>
    <definedName name="_CAT1">[0]!_CAT1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EL1">[12]総合B!$G$10:$I$13,[12]総合B!$G$15:$I$18,[12]総合B!$G$20:$I$22,[12]総合B!$G$25:$I$28,[12]総合B!$G$31:$I$32,[12]総合B!$G$34:$I$36,[12]総合B!$G$39:$I$40,[12]総合B!$G$43:$I$43,[12]総合B!$K$10:$M$13,[12]総合B!$K$15:$M$18,[12]総合B!$K$20:$M$22,[12]総合B!$K$25:$M$28,[12]総合B!$K$31:$M$32,[12]総合B!$K$34:$M$36,[12]総合B!$K$39:$M$40,[12]総合B!$K$43:$M$43</definedName>
    <definedName name="_DEL2">[12]総合B!$O$10:$Q$13,[12]総合B!$O$15:$Q$18,[12]総合B!$O$20:$Q$22,[12]総合B!$O$25:$Q$28,[12]総合B!$O$31:$Q$32,[12]総合B!$O$34:$Q$36,[12]総合B!$O$39:$Q$40,[12]総合B!$O$43:$Q$43,[12]総合B!$S$10:$U$13,[12]総合B!$S$15:$U$18,[12]総合B!$S$20:$U$22,[12]総合B!$S$25:$U$28,[12]総合B!$S$31:$U$32,[12]総合B!$S$34:$U$36,[12]総合B!$S$39:$U$40,[12]総合B!$S$43:$U$43</definedName>
    <definedName name="_DEL3">[12]総合B!$W$10:$Y$13,[12]総合B!$W$15:$Y$18,[12]総合B!$W$20:$Y$22,[12]総合B!$W$25:$Y$28,[12]総合B!$W$31:$Y$32,[12]総合B!$W$34:$Y$36,[12]総合B!$W$39:$Y$40,[12]総合B!$W$43:$Y$43,[12]総合B!$AA$10:$AC$13,[12]総合B!$AA$15:$AC$18,[12]総合B!$AA$20:$AC$22,[12]総合B!$AA$25:$AC$28,[12]総合B!$AA$31:$AC$32,[12]総合B!$AA$34:$AC$36,[12]総合B!$AA$39:$AC$40,[12]総合B!$AA$43:$AC$43</definedName>
    <definedName name="_DEL4" localSheetId="0">[12]総合B!$AE$10:$AG$13,[12]総合B!$AE$15:$AG$18,[12]総合B!$AE$20:$AG$22,[12]総合B!$AE$25:$AG$28,[12]総合B!$AE$31:$AG$32,[12]総合B!$AE$34:$AG$36,[12]総合B!$AE$39:$AG$40,[12]総合B!$AE$43:$AG$43,[12]総合B!#REF!,[12]総合B!#REF!,[12]総合B!#REF!,[12]総合B!#REF!,[12]総合B!#REF!,[12]総合B!#REF!,[12]総合B!#REF!,[12]総合B!#REF!</definedName>
    <definedName name="_DEL4">[12]総合B!$AE$10:$AG$13,[12]総合B!$AE$15:$AG$18,[12]総合B!$AE$20:$AG$22,[12]総合B!$AE$25:$AG$28,[12]総合B!$AE$31:$AG$32,[12]総合B!$AE$34:$AG$36,[12]総合B!$AE$39:$AG$40,[12]総合B!$AE$43:$AG$43,[12]総合B!#REF!,[12]総合B!#REF!,[12]総合B!#REF!,[12]総合B!#REF!,[12]総合B!#REF!,[12]総合B!#REF!,[12]総合B!#REF!,[12]総合B!#REF!</definedName>
    <definedName name="_eee1">[0]!_eee1</definedName>
    <definedName name="_ety3">[0]!_ety3</definedName>
    <definedName name="_eyy1">[0]!_eyy1</definedName>
    <definedName name="_Fill" localSheetId="0" hidden="1">[5]元データー!#REF!</definedName>
    <definedName name="_Fill" hidden="1">[5]元データー!#REF!</definedName>
    <definedName name="_xlnm._FilterDatabase" localSheetId="0">#REF!</definedName>
    <definedName name="_xlnm._FilterDatabase">#REF!</definedName>
    <definedName name="_fjl3">[0]!_fjl3</definedName>
    <definedName name="_ghj123">[0]!_ghj123</definedName>
    <definedName name="_HHH1">[0]!_HHH1</definedName>
    <definedName name="_ht2">[0]!_ht2</definedName>
    <definedName name="_Key1" localSheetId="0" hidden="1">[5]元データー!#REF!</definedName>
    <definedName name="_Key1" hidden="1">[5]元データー!#REF!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L1" localSheetId="0">#REF!</definedName>
    <definedName name="_PL1">#REF!</definedName>
    <definedName name="_PM1">[4]BUDGET!$CT$1:$DL$77</definedName>
    <definedName name="_QRE2">[0]!_QRE2</definedName>
    <definedName name="_Regression_Int" hidden="1">1</definedName>
    <definedName name="_Regression_X" localSheetId="0" hidden="1">#REF!</definedName>
    <definedName name="_Regression_X" hidden="1">#REF!</definedName>
    <definedName name="_ry3">[0]!_ry3</definedName>
    <definedName name="_ryi3">[0]!_ryi3</definedName>
    <definedName name="_Sort" localSheetId="0" hidden="1">#REF!</definedName>
    <definedName name="_Sort" hidden="1">#REF!</definedName>
    <definedName name="_su3">[0]!_su3</definedName>
    <definedName name="_TOP2" localSheetId="0">#REF!</definedName>
    <definedName name="_TOP2">#REF!</definedName>
    <definedName name="_tt1">[0]!_tt1</definedName>
    <definedName name="_tuu3">[0]!_tuu3</definedName>
    <definedName name="_tyt1">[0]!_tyt1</definedName>
    <definedName name="_uuu1">[0]!_uuu1</definedName>
    <definedName name="_VQS1">'[13]VQS⑦-⑭'!$A$12:$IV$26</definedName>
    <definedName name="_VQS15">[13]VQS⑮!$A$11:$IV$26</definedName>
    <definedName name="_wde" localSheetId="0" hidden="1">'[14]#REF'!#REF!</definedName>
    <definedName name="_wde" hidden="1">'[14]#REF'!#REF!</definedName>
    <definedName name="_wer" localSheetId="0" hidden="1">#REF!</definedName>
    <definedName name="_wer" hidden="1">#REF!</definedName>
    <definedName name="_www1">[0]!_www1</definedName>
    <definedName name="_wyo456">[0]!_wyo456</definedName>
    <definedName name="｢L･O｣sort" localSheetId="0">[10]!｢L･O｣sort</definedName>
    <definedName name="｢L･O｣sort">[10]!｢L･O｣sort</definedName>
    <definedName name="｢コード｣sort" localSheetId="0">[10]!｢コード｣sort</definedName>
    <definedName name="｢コード｣sort">[10]!｢コード｣sort</definedName>
    <definedName name="｣｣｣｣｣">[0]!｣｣｣｣｣</definedName>
    <definedName name="⑨" hidden="1">{#N/A,#N/A,FALSE,"V-NOTCH FLOW"}</definedName>
    <definedName name="A" localSheetId="0">#REF!</definedName>
    <definedName name="A">#REF!</definedName>
    <definedName name="aa">[0]!aa</definedName>
    <definedName name="aaa">[0]!aaa</definedName>
    <definedName name="aaaa" localSheetId="0" hidden="1">#REF!</definedName>
    <definedName name="aaaa" hidden="1">#REF!</definedName>
    <definedName name="aab" hidden="1">{"'TOYOTA'!$A$1:$R$26"}</definedName>
    <definedName name="abdc">[0]!abdc</definedName>
    <definedName name="Access_Button" hidden="1">"計画3_実績_List"</definedName>
    <definedName name="Access_Button1" hidden="1">"計画3_実績_List"</definedName>
    <definedName name="AccessDatabase" hidden="1">"D:\rika'stest\Book1.mdb"</definedName>
    <definedName name="addr" localSheetId="0">#REF!</definedName>
    <definedName name="addr">#REF!</definedName>
    <definedName name="address" localSheetId="0">#REF!</definedName>
    <definedName name="address">#REF!</definedName>
    <definedName name="aetu6r3">[0]!aetu6r3</definedName>
    <definedName name="aetuy4aqy3">[0]!aetuy4aqy3</definedName>
    <definedName name="aetuyey3">[0]!aetuyey3</definedName>
    <definedName name="AK" localSheetId="0">#REF!</definedName>
    <definedName name="AK">#REF!</definedName>
    <definedName name="aki">[0]!aki</definedName>
    <definedName name="alam" localSheetId="0">#REF!</definedName>
    <definedName name="alam">#REF!</definedName>
    <definedName name="ALIST">[15]A集計!$C$1:$Q$65536</definedName>
    <definedName name="apealData">[13]APEAL詳細項目!$B$3:$T$124</definedName>
    <definedName name="AR０２計画">[0]!AR０２計画</definedName>
    <definedName name="Arial" localSheetId="0">#REF!</definedName>
    <definedName name="Arial">#REF!</definedName>
    <definedName name="ARNMMN">[16]Assumptions!$B$28</definedName>
    <definedName name="ARNMMN1">[16]Assumptions!$C$28</definedName>
    <definedName name="ARNMMN2">[16]Assumptions!$D$28</definedName>
    <definedName name="AS" localSheetId="0">#REF!</definedName>
    <definedName name="AS">#REF!</definedName>
    <definedName name="ASNMMN">[16]Assumptions!$B$26</definedName>
    <definedName name="ASNMMN1">[16]Assumptions!$C$26</definedName>
    <definedName name="ASNMMN2">[16]Assumptions!$D$26</definedName>
    <definedName name="ATN" localSheetId="0">#REF!</definedName>
    <definedName name="ATN">#REF!</definedName>
    <definedName name="Auditor">'[17]set date'!$B$5:$G$29</definedName>
    <definedName name="B">[0]!B</definedName>
    <definedName name="BB" localSheetId="0">#REF!</definedName>
    <definedName name="BB">#REF!</definedName>
    <definedName name="bias" localSheetId="0">#REF!</definedName>
    <definedName name="bias">#REF!</definedName>
    <definedName name="BKT溶接完" hidden="1">{"'TOYOTA'!$A$1:$R$26"}</definedName>
    <definedName name="blist" localSheetId="0">#REF!</definedName>
    <definedName name="blist">#REF!</definedName>
    <definedName name="BLOCK" localSheetId="0">[18]集計結果!#REF!</definedName>
    <definedName name="BLOCK">[18]集計結果!#REF!</definedName>
    <definedName name="BLOCKNAME" localSheetId="0">[18]集計結果!#REF!</definedName>
    <definedName name="BLOCKNAME">[18]集計結果!#REF!</definedName>
    <definedName name="BM_XRateEdit" localSheetId="0">[19]!BM_XRateEdit</definedName>
    <definedName name="BM_XRateEdit">[19]!BM_XRateEdit</definedName>
    <definedName name="ＢＭＣ">[20]MASTER!$U$1</definedName>
    <definedName name="buhat">[0]!buhat</definedName>
    <definedName name="buhin" localSheetId="0">#REF!</definedName>
    <definedName name="buhin">#REF!</definedName>
    <definedName name="BUHINLIST">[21]部品ﾘｽﾄ!$C$1:$O$65536</definedName>
    <definedName name="C_" localSheetId="0">[9]CBDGT979!#REF!</definedName>
    <definedName name="C_">[9]CBDGT979!#REF!</definedName>
    <definedName name="C_HTTPDIR" localSheetId="0">[22]Config!#REF!</definedName>
    <definedName name="C_HTTPDIR">[22]Config!#REF!</definedName>
    <definedName name="C_HTTPPORT" localSheetId="0">[22]Config!#REF!</definedName>
    <definedName name="C_HTTPPORT">[22]Config!#REF!</definedName>
    <definedName name="C_HTTPSERVER" localSheetId="0">[22]Config!#REF!</definedName>
    <definedName name="C_HTTPSERVER">[22]Config!#REF!</definedName>
    <definedName name="C_SHAPE_INTERVALEACHLIST" localSheetId="0">[22]Config!#REF!</definedName>
    <definedName name="C_SHAPE_INTERVALEACHLIST">[22]Config!#REF!</definedName>
    <definedName name="C_SHAPE_INTERVALEACHPAGE" localSheetId="0">[22]Config!#REF!</definedName>
    <definedName name="C_SHAPE_INTERVALEACHPAGE">[22]Config!#REF!</definedName>
    <definedName name="C_SHAPE_MAXHEIGHT" localSheetId="0">[22]Config!#REF!</definedName>
    <definedName name="C_SHAPE_MAXHEIGHT">[22]Config!#REF!</definedName>
    <definedName name="C_SHAPE_MAXWIDTH" localSheetId="0">[22]Config!#REF!</definedName>
    <definedName name="C_SHAPE_MAXWIDTH">[22]Config!#REF!</definedName>
    <definedName name="C_SHAPE_PAGE1POSBOTTOM" localSheetId="0">[22]Config!#REF!</definedName>
    <definedName name="C_SHAPE_PAGE1POSBOTTOM">[22]Config!#REF!</definedName>
    <definedName name="C_SHAPE_PAGE1POSLEFT" localSheetId="0">[22]Config!#REF!</definedName>
    <definedName name="C_SHAPE_PAGE1POSLEFT">[22]Config!#REF!</definedName>
    <definedName name="C_SHAPE_PAGE1POSRIGHT" localSheetId="0">[22]Config!#REF!</definedName>
    <definedName name="C_SHAPE_PAGE1POSRIGHT">[22]Config!#REF!</definedName>
    <definedName name="C_SHAPE_PAGE1POSTOP" localSheetId="0">[22]Config!#REF!</definedName>
    <definedName name="C_SHAPE_PAGE1POSTOP">[22]Config!#REF!</definedName>
    <definedName name="C_SHAPE_PAGE2POSBOTTOM" localSheetId="0">[22]Config!#REF!</definedName>
    <definedName name="C_SHAPE_PAGE2POSBOTTOM">[22]Config!#REF!</definedName>
    <definedName name="C_SHAPE_PAGE2POSLEFT" localSheetId="0">[22]Config!#REF!</definedName>
    <definedName name="C_SHAPE_PAGE2POSLEFT">[22]Config!#REF!</definedName>
    <definedName name="C_SHAPE_PAGE2POSRIGHT" localSheetId="0">[22]Config!#REF!</definedName>
    <definedName name="C_SHAPE_PAGE2POSRIGHT">[22]Config!#REF!</definedName>
    <definedName name="C_SHAPE_PAGE2POSTOP" localSheetId="0">[22]Config!#REF!</definedName>
    <definedName name="C_SHAPE_PAGE2POSTOP">[22]Config!#REF!</definedName>
    <definedName name="ca">[0]!ca</definedName>
    <definedName name="CAD">[0]!CAD</definedName>
    <definedName name="CAE期間短縮" localSheetId="0">#REF!</definedName>
    <definedName name="CAE期間短縮">#REF!</definedName>
    <definedName name="CAL" localSheetId="0">#REF!</definedName>
    <definedName name="CAL">#REF!</definedName>
    <definedName name="CAPITAL" localSheetId="0">#REF!</definedName>
    <definedName name="CAPITAL">#REF!</definedName>
    <definedName name="carmaker">[23]Titel!$B$8</definedName>
    <definedName name="cash" localSheetId="0">#REF!</definedName>
    <definedName name="cash">#REF!</definedName>
    <definedName name="cash1" localSheetId="0">#REF!</definedName>
    <definedName name="cash1">#REF!</definedName>
    <definedName name="cash2" localSheetId="0">#REF!</definedName>
    <definedName name="cash2">#REF!</definedName>
    <definedName name="CAT">[0]!CAT</definedName>
    <definedName name="CC" localSheetId="0">#REF!</definedName>
    <definedName name="CC">#REF!</definedName>
    <definedName name="ccc" hidden="1">{"'TOYOTA'!$A$1:$R$26"}</definedName>
    <definedName name="CE">#N/A</definedName>
    <definedName name="cel0jisiyousyomente" localSheetId="0">#REF!</definedName>
    <definedName name="cel0jisiyousyomente">#REF!</definedName>
    <definedName name="cel11_Proposal_Clay" localSheetId="0">#REF!</definedName>
    <definedName name="cel11_Proposal_Clay">#REF!</definedName>
    <definedName name="cel11ikouankousousyo" localSheetId="0">#REF!</definedName>
    <definedName name="cel11ikouankousousyo">#REF!</definedName>
    <definedName name="cel11ikouankousousyosyuuyaku" localSheetId="0">#REF!</definedName>
    <definedName name="cel11ikouankousousyosyuuyaku">#REF!</definedName>
    <definedName name="cel1jikaisyuu" localSheetId="0">#REF!</definedName>
    <definedName name="cel1jikaisyuu">#REF!</definedName>
    <definedName name="cel1seisigettou" localSheetId="0">#REF!</definedName>
    <definedName name="cel1seisigettou">#REF!</definedName>
    <definedName name="celAgreement" localSheetId="0">#REF!</definedName>
    <definedName name="celAgreement">#REF!</definedName>
    <definedName name="celALIAS" localSheetId="0">#REF!</definedName>
    <definedName name="celALIAS">#REF!</definedName>
    <definedName name="celApplication" localSheetId="0">#REF!</definedName>
    <definedName name="celApplication">#REF!</definedName>
    <definedName name="celApplied_Consept_Document" localSheetId="0">#REF!</definedName>
    <definedName name="celApplied_Consept_Document">#REF!</definedName>
    <definedName name="celApproval" localSheetId="0">#REF!</definedName>
    <definedName name="celApproval">#REF!</definedName>
    <definedName name="celBody_Styling_Fix" localSheetId="0">#REF!</definedName>
    <definedName name="celBody_Styling_Fix">#REF!</definedName>
    <definedName name="celConfirmation" localSheetId="0">#REF!</definedName>
    <definedName name="celConfirmation">#REF!</definedName>
    <definedName name="celCost_DDC_Mtg" localSheetId="0">#REF!</definedName>
    <definedName name="celCost_DDC_Mtg">#REF!</definedName>
    <definedName name="celCost_DDD_Mtg" localSheetId="0">#REF!</definedName>
    <definedName name="celCost_DDD_Mtg">#REF!</definedName>
    <definedName name="celCost_Draft1" localSheetId="0">#REF!</definedName>
    <definedName name="celCost_Draft1">#REF!</definedName>
    <definedName name="celCost_Draft2" localSheetId="0">#REF!</definedName>
    <definedName name="celCost_Draft2">#REF!</definedName>
    <definedName name="celCost_Draft3" localSheetId="0">#REF!</definedName>
    <definedName name="celCost_Draft3">#REF!</definedName>
    <definedName name="celCost_PDM1" localSheetId="0">#REF!</definedName>
    <definedName name="celCost_PDM1">#REF!</definedName>
    <definedName name="celCost_PDM2" localSheetId="0">#REF!</definedName>
    <definedName name="celCost_PDM2">#REF!</definedName>
    <definedName name="celCost_PPM" localSheetId="0">#REF!</definedName>
    <definedName name="celCost_PPM">#REF!</definedName>
    <definedName name="celCost_Preparation1" localSheetId="0">#REF!</definedName>
    <definedName name="celCost_Preparation1">#REF!</definedName>
    <definedName name="celCost_Preparation2" localSheetId="0">#REF!</definedName>
    <definedName name="celCost_Preparation2">#REF!</definedName>
    <definedName name="celCost_Preparation3" localSheetId="0">#REF!</definedName>
    <definedName name="celCost_Preparation3">#REF!</definedName>
    <definedName name="celCost_Request1" localSheetId="0">#REF!</definedName>
    <definedName name="celCost_Request1">#REF!</definedName>
    <definedName name="celCost_Request2" localSheetId="0">#REF!</definedName>
    <definedName name="celCost_Request2">#REF!</definedName>
    <definedName name="celCost_Request3" localSheetId="0">#REF!</definedName>
    <definedName name="celCost_Request3">#REF!</definedName>
    <definedName name="celCost_teiantikakunin" localSheetId="0">#REF!</definedName>
    <definedName name="celCost_teiantikakunin">#REF!</definedName>
    <definedName name="celCost_teiantikettei2" localSheetId="0">#REF!</definedName>
    <definedName name="celCost_teiantikettei2">#REF!</definedName>
    <definedName name="celCostteiantikettei1" localSheetId="0">#REF!</definedName>
    <definedName name="celCostteiantikettei1">#REF!</definedName>
    <definedName name="celdakokutehai" localSheetId="0">#REF!</definedName>
    <definedName name="celdakokutehai">#REF!</definedName>
    <definedName name="celdeitasakusei1" localSheetId="0">#REF!</definedName>
    <definedName name="celdeitasakusei1">#REF!</definedName>
    <definedName name="celdeitasakusei2" localSheetId="0">#REF!</definedName>
    <definedName name="celdeitasakusei2">#REF!</definedName>
    <definedName name="celdeitasakusei3" localSheetId="0">#REF!</definedName>
    <definedName name="celdeitasakusei3">#REF!</definedName>
    <definedName name="celdeitasyuusei" localSheetId="0">#REF!</definedName>
    <definedName name="celdeitasyuusei">#REF!</definedName>
    <definedName name="celDevelopment_DCM" localSheetId="0">#REF!</definedName>
    <definedName name="celDevelopment_DCM">#REF!</definedName>
    <definedName name="celDevelopment_DDM" localSheetId="0">#REF!</definedName>
    <definedName name="celDevelopment_DDM">#REF!</definedName>
    <definedName name="celDevelopment_Mtg" localSheetId="0">#REF!</definedName>
    <definedName name="celDevelopment_Mtg">#REF!</definedName>
    <definedName name="celdezainsiketukousousyo" localSheetId="0">#REF!</definedName>
    <definedName name="celdezainsiketukousousyo">#REF!</definedName>
    <definedName name="celdezainsiketukousousyosyu" localSheetId="0">#REF!</definedName>
    <definedName name="celdezainsiketukousousyosyu">#REF!</definedName>
    <definedName name="celDMDR_1" localSheetId="0">#REF!</definedName>
    <definedName name="celDMDR_1">#REF!</definedName>
    <definedName name="celDMDR_2" localSheetId="0">#REF!</definedName>
    <definedName name="celDMDR_2">#REF!</definedName>
    <definedName name="celDMDR_3" localSheetId="0">#REF!</definedName>
    <definedName name="celDMDR_3">#REF!</definedName>
    <definedName name="celDMDR1" localSheetId="0">#REF!</definedName>
    <definedName name="celDMDR1">#REF!</definedName>
    <definedName name="celDMDR2" localSheetId="0">#REF!</definedName>
    <definedName name="celDMDR2">#REF!</definedName>
    <definedName name="celDMJC" localSheetId="0">#REF!</definedName>
    <definedName name="celDMJC">#REF!</definedName>
    <definedName name="celFollow_up_Mtg_1" localSheetId="0">#REF!</definedName>
    <definedName name="celFollow_up_Mtg_1">#REF!</definedName>
    <definedName name="celFollow_up_Mtg_2" localSheetId="0">#REF!</definedName>
    <definedName name="celFollow_up_Mtg_2">#REF!</definedName>
    <definedName name="celFollow_up_Mtg_3" localSheetId="0">#REF!</definedName>
    <definedName name="celFollow_up_Mtg_3">#REF!</definedName>
    <definedName name="celFollow_up_Mtg_4" localSheetId="0">#REF!</definedName>
    <definedName name="celFollow_up_Mtg_4">#REF!</definedName>
    <definedName name="celFollow_up_Mtg_5" localSheetId="0">#REF!</definedName>
    <definedName name="celFollow_up_Mtg_5">#REF!</definedName>
    <definedName name="celFollow_up_Mtg_6" localSheetId="0">#REF!</definedName>
    <definedName name="celFollow_up_Mtg_6">#REF!</definedName>
    <definedName name="celFollow_up_Mtg_7" localSheetId="0">#REF!</definedName>
    <definedName name="celFollow_up_Mtg_7">#REF!</definedName>
    <definedName name="celhaigasushaderibari" localSheetId="0">#REF!</definedName>
    <definedName name="celhaigasushaderibari">#REF!</definedName>
    <definedName name="celhaitaishaderibari" localSheetId="0">#REF!</definedName>
    <definedName name="celhaitaishaderibari">#REF!</definedName>
    <definedName name="celhenkoujyouhouteikyou" localSheetId="0">#REF!</definedName>
    <definedName name="celhenkoujyouhouteikyou">#REF!</definedName>
    <definedName name="celhoukenshaikanirai" localSheetId="0">#REF!</definedName>
    <definedName name="celhoukenshaikanirai">#REF!</definedName>
    <definedName name="celhouketukousousyo" localSheetId="0">#REF!</definedName>
    <definedName name="celhouketukousousyo">#REF!</definedName>
    <definedName name="celhouketukousousyosyu" localSheetId="0">#REF!</definedName>
    <definedName name="celhouketukousousyosyu">#REF!</definedName>
    <definedName name="celInprovemet_clay" localSheetId="0">#REF!</definedName>
    <definedName name="celInprovemet_clay">#REF!</definedName>
    <definedName name="celkaiseki1" localSheetId="0">#REF!</definedName>
    <definedName name="celkaiseki1">#REF!</definedName>
    <definedName name="celkaisyuukeikakusho" localSheetId="0">#REF!</definedName>
    <definedName name="celkaisyuukeikakusho">#REF!</definedName>
    <definedName name="celkaku1" localSheetId="0">#REF!</definedName>
    <definedName name="celkaku1">#REF!</definedName>
    <definedName name="celkaku1mente" localSheetId="0">#REF!</definedName>
    <definedName name="celkaku1mente">#REF!</definedName>
    <definedName name="celkaku2orikomi" localSheetId="0">#REF!</definedName>
    <definedName name="celkaku2orikomi">#REF!</definedName>
    <definedName name="celkakuFkentou" localSheetId="0">#REF!</definedName>
    <definedName name="celkakuFkentou">#REF!</definedName>
    <definedName name="celkakuN" localSheetId="0">#REF!</definedName>
    <definedName name="celkakuN">#REF!</definedName>
    <definedName name="celkihonkatasikijyousin" localSheetId="0">#REF!</definedName>
    <definedName name="celkihonkatasikijyousin">#REF!</definedName>
    <definedName name="celModel_Direction" localSheetId="0">#REF!</definedName>
    <definedName name="celModel_Direction">#REF!</definedName>
    <definedName name="celModel_Fix" localSheetId="0">#REF!</definedName>
    <definedName name="celModel_Fix">#REF!</definedName>
    <definedName name="celojisiyousyo" localSheetId="0">#REF!</definedName>
    <definedName name="celojisiyousyo">#REF!</definedName>
    <definedName name="celP_lot" localSheetId="0">#REF!</definedName>
    <definedName name="celP_lot">#REF!</definedName>
    <definedName name="celPDM" localSheetId="0">#REF!</definedName>
    <definedName name="celPDM">#REF!</definedName>
    <definedName name="celPF_Agreement" localSheetId="0">#REF!</definedName>
    <definedName name="celPF_Agreement">#REF!</definedName>
    <definedName name="celPF_Applied_Consept_Document" localSheetId="0">#REF!</definedName>
    <definedName name="celPF_Applied_Consept_Document">#REF!</definedName>
    <definedName name="celPF_Confirmation" localSheetId="0">#REF!</definedName>
    <definedName name="celPF_Confirmation">#REF!</definedName>
    <definedName name="celPF_hendoubungoui" localSheetId="0">#REF!</definedName>
    <definedName name="celPF_hendoubungoui">#REF!</definedName>
    <definedName name="celPf_lot" localSheetId="0">#REF!</definedName>
    <definedName name="celPf_lot">#REF!</definedName>
    <definedName name="celPf_lot_bumonDR" localSheetId="0">#REF!</definedName>
    <definedName name="celPf_lot_bumonDR">#REF!</definedName>
    <definedName name="celPf_lot_release_L" localSheetId="0">#REF!</definedName>
    <definedName name="celPf_lot_release_L">#REF!</definedName>
    <definedName name="celPf_lot_release_M" localSheetId="0">#REF!</definedName>
    <definedName name="celPf_lot_release_M">#REF!</definedName>
    <definedName name="celPf_lot_release_S" localSheetId="0">#REF!</definedName>
    <definedName name="celPf_lot_release_S">#REF!</definedName>
    <definedName name="celPf_lot_release_XL" localSheetId="0">#REF!</definedName>
    <definedName name="celPf_lot_release_XL">#REF!</definedName>
    <definedName name="celPF_PD_Original_Plan" localSheetId="0">#REF!</definedName>
    <definedName name="celPF_PD_Original_Plan">#REF!</definedName>
    <definedName name="celPF_Planning_Document" localSheetId="0">#REF!</definedName>
    <definedName name="celPF_Planning_Document">#REF!</definedName>
    <definedName name="celPF_Planning_Document_draft" localSheetId="0">#REF!</definedName>
    <definedName name="celPF_Planning_Document_draft">#REF!</definedName>
    <definedName name="celPF_Pre_Agreement" localSheetId="0">#REF!</definedName>
    <definedName name="celPF_Pre_Agreement">#REF!</definedName>
    <definedName name="celPF_Profit_Cost_GMM1" localSheetId="0">#REF!</definedName>
    <definedName name="celPF_Profit_Cost_GMM1">#REF!</definedName>
    <definedName name="celPF_Profit_Cost_GMM2" localSheetId="0">#REF!</definedName>
    <definedName name="celPF_Profit_Cost_GMM2">#REF!</definedName>
    <definedName name="celpfdezainsiketukousousyo" localSheetId="0">#REF!</definedName>
    <definedName name="celpfdezainsiketukousousyo">#REF!</definedName>
    <definedName name="celpfdezainsiketukousousyosyu" localSheetId="0">#REF!</definedName>
    <definedName name="celpfdezainsiketukousousyosyu">#REF!</definedName>
    <definedName name="celpfkaku1" localSheetId="0">#REF!</definedName>
    <definedName name="celpfkaku1">#REF!</definedName>
    <definedName name="celpfkaku1syuuyaku" localSheetId="0">#REF!</definedName>
    <definedName name="celpfkaku1syuuyaku">#REF!</definedName>
    <definedName name="celpfkaku2" localSheetId="0">#REF!</definedName>
    <definedName name="celpfkaku2">#REF!</definedName>
    <definedName name="celpfkaku2syuuyaku" localSheetId="0">#REF!</definedName>
    <definedName name="celpfkaku2syuuyaku">#REF!</definedName>
    <definedName name="celPFPresentation_Of_Plan" localSheetId="0">#REF!</definedName>
    <definedName name="celPFPresentation_Of_Plan">#REF!</definedName>
    <definedName name="celPlanning_Document" localSheetId="0">#REF!</definedName>
    <definedName name="celPlanning_Document">#REF!</definedName>
    <definedName name="celPlanning_Document_draft" localSheetId="0">#REF!</definedName>
    <definedName name="celPlanning_Document_draft">#REF!</definedName>
    <definedName name="celPlannning_Document_Original" localSheetId="0">#REF!</definedName>
    <definedName name="celPlannning_Document_Original">#REF!</definedName>
    <definedName name="celPlot_bumonDR" localSheetId="0">#REF!</definedName>
    <definedName name="celPlot_bumonDR">#REF!</definedName>
    <definedName name="celPlot_release_L" localSheetId="0">#REF!</definedName>
    <definedName name="celPlot_release_L">#REF!</definedName>
    <definedName name="celPlot_release_M" localSheetId="0">#REF!</definedName>
    <definedName name="celPlot_release_M">#REF!</definedName>
    <definedName name="celPlot_release_S" localSheetId="0">#REF!</definedName>
    <definedName name="celPlot_release_S">#REF!</definedName>
    <definedName name="celPMC_DDC_Mtg" localSheetId="0">#REF!</definedName>
    <definedName name="celPMC_DDC_Mtg">#REF!</definedName>
    <definedName name="celPMC_DDD_Mtg" localSheetId="0">#REF!</definedName>
    <definedName name="celPMC_DDD_Mtg">#REF!</definedName>
    <definedName name="celPMC_Draft" localSheetId="0">#REF!</definedName>
    <definedName name="celPMC_Draft">#REF!</definedName>
    <definedName name="celPMC_Draft_1" localSheetId="0">#REF!</definedName>
    <definedName name="celPMC_Draft_1">#REF!</definedName>
    <definedName name="celPMC_draft_N1" localSheetId="0">#REF!</definedName>
    <definedName name="celPMC_draft_N1">#REF!</definedName>
    <definedName name="celPMC_Draft_N2" localSheetId="0">#REF!</definedName>
    <definedName name="celPMC_Draft_N2">#REF!</definedName>
    <definedName name="celPMC_PDM1" localSheetId="0">#REF!</definedName>
    <definedName name="celPMC_PDM1">#REF!</definedName>
    <definedName name="celPMC_PDM2" localSheetId="0">#REF!</definedName>
    <definedName name="celPMC_PDM2">#REF!</definedName>
    <definedName name="celPMC_PPM" localSheetId="0">#REF!</definedName>
    <definedName name="celPMC_PPM">#REF!</definedName>
    <definedName name="celPMC_Pre_Product_Explanation" localSheetId="0">#REF!</definedName>
    <definedName name="celPMC_Pre_Product_Explanation">#REF!</definedName>
    <definedName name="celPMC_Product_Explanation" localSheetId="0">#REF!</definedName>
    <definedName name="celPMC_Product_Explanation">#REF!</definedName>
    <definedName name="celPMC_Request_For_Quotation" localSheetId="0">#REF!</definedName>
    <definedName name="celPMC_Request_For_Quotation">#REF!</definedName>
    <definedName name="celPMC_teiantikakunin" localSheetId="0">#REF!</definedName>
    <definedName name="celPMC_teiantikakunin">#REF!</definedName>
    <definedName name="celPMC_teiantikettei1" localSheetId="0">#REF!</definedName>
    <definedName name="celPMC_teiantikettei1">#REF!</definedName>
    <definedName name="celPMCteiantikettei2" localSheetId="0">#REF!</definedName>
    <definedName name="celPMCteiantikettei2">#REF!</definedName>
    <definedName name="celPolisy_Document" localSheetId="0">#REF!</definedName>
    <definedName name="celPolisy_Document">#REF!</definedName>
    <definedName name="celPPM" localSheetId="0">#REF!</definedName>
    <definedName name="celPPM">#REF!</definedName>
    <definedName name="celPrecedence_Phase_kick_Off" localSheetId="0">#REF!</definedName>
    <definedName name="celPrecedence_Phase_kick_Off">#REF!</definedName>
    <definedName name="celPreparation_OF_CAD_Data" localSheetId="0">#REF!</definedName>
    <definedName name="celPreparation_OF_CAD_Data">#REF!</definedName>
    <definedName name="celPresentation_Of_plan1" localSheetId="0">#REF!</definedName>
    <definedName name="celPresentation_Of_plan1">#REF!</definedName>
    <definedName name="celPresentation_Of_Plan2" localSheetId="0">#REF!</definedName>
    <definedName name="celPresentation_Of_Plan2">#REF!</definedName>
    <definedName name="celProduct_Concept" localSheetId="0">#REF!</definedName>
    <definedName name="celProduct_Concept">#REF!</definedName>
    <definedName name="celProduct_Concept2" localSheetId="0">#REF!</definedName>
    <definedName name="celProduct_Concept2">#REF!</definedName>
    <definedName name="celProduct_Profile" localSheetId="0">#REF!</definedName>
    <definedName name="celProduct_Profile">#REF!</definedName>
    <definedName name="celProduction_Clay" localSheetId="0">#REF!</definedName>
    <definedName name="celProduction_Clay">#REF!</definedName>
    <definedName name="celProduction_release_L_Design" localSheetId="0">#REF!</definedName>
    <definedName name="celProduction_release_L_Design">#REF!</definedName>
    <definedName name="celProduction_release_L_XZ4" localSheetId="0">#REF!</definedName>
    <definedName name="celProduction_release_L_XZ4">#REF!</definedName>
    <definedName name="celProduction_release_M_Design" localSheetId="0">#REF!</definedName>
    <definedName name="celProduction_release_M_Design">#REF!</definedName>
    <definedName name="celProduction_release_M_XZ4" localSheetId="0">#REF!</definedName>
    <definedName name="celProduction_release_M_XZ4">#REF!</definedName>
    <definedName name="celProduction_release_S_Design" localSheetId="0">#REF!</definedName>
    <definedName name="celProduction_release_S_Design">#REF!</definedName>
    <definedName name="celProduction_release_S_XZ4" localSheetId="0">#REF!</definedName>
    <definedName name="celProduction_release_S_XZ4">#REF!</definedName>
    <definedName name="celProduction_release_XL_Design" localSheetId="0">#REF!</definedName>
    <definedName name="celProduction_release_XL_Design">#REF!</definedName>
    <definedName name="celProduction_release_XL_XZ4" localSheetId="0">#REF!</definedName>
    <definedName name="celProduction_release_XL_XZ4">#REF!</definedName>
    <definedName name="celProject_Contract" localSheetId="0">#REF!</definedName>
    <definedName name="celProject_Contract">#REF!</definedName>
    <definedName name="celProttomaekaiseki" localSheetId="0">#REF!</definedName>
    <definedName name="celProttomaekaiseki">#REF!</definedName>
    <definedName name="celPT1" localSheetId="0">#REF!</definedName>
    <definedName name="celPT1">#REF!</definedName>
    <definedName name="celPT1_Mod" localSheetId="0">#REF!</definedName>
    <definedName name="celPT1_Mod">#REF!</definedName>
    <definedName name="celPT1_Mod_design" localSheetId="0">#REF!</definedName>
    <definedName name="celPT1_Mod_design">#REF!</definedName>
    <definedName name="celPT2" localSheetId="0">#REF!</definedName>
    <definedName name="celPT2">#REF!</definedName>
    <definedName name="celpurodakutokonseputokettei" localSheetId="0">#REF!</definedName>
    <definedName name="celpurodakutokonseputokettei">#REF!</definedName>
    <definedName name="celPurodakutopurofairukettei" localSheetId="0">#REF!</definedName>
    <definedName name="celPurodakutopurofairukettei">#REF!</definedName>
    <definedName name="celS_lot" localSheetId="0">#REF!</definedName>
    <definedName name="celS_lot">#REF!</definedName>
    <definedName name="celseinou_shogenshaderibari" localSheetId="0">#REF!</definedName>
    <definedName name="celseinou_shogenshaderibari">#REF!</definedName>
    <definedName name="celselection_2ND" localSheetId="0">#REF!</definedName>
    <definedName name="celselection_2ND">#REF!</definedName>
    <definedName name="celselection_3RD" localSheetId="0">#REF!</definedName>
    <definedName name="celselection_3RD">#REF!</definedName>
    <definedName name="celselection_PRIMARY" localSheetId="0">#REF!</definedName>
    <definedName name="celselection_PRIMARY">#REF!</definedName>
    <definedName name="celshataikouzoukeikaku_N" localSheetId="0">#REF!</definedName>
    <definedName name="celshataikouzoukeikaku_N">#REF!</definedName>
    <definedName name="celshoutotushaderibari" localSheetId="0">#REF!</definedName>
    <definedName name="celshoutotushaderibari">#REF!</definedName>
    <definedName name="celSimulation2" localSheetId="0">#REF!</definedName>
    <definedName name="celSimulation2">#REF!</definedName>
    <definedName name="celSimulation3" localSheetId="0">#REF!</definedName>
    <definedName name="celSimulation3">#REF!</definedName>
    <definedName name="celSimultaneous_Planning_1" localSheetId="0">#REF!</definedName>
    <definedName name="celSimultaneous_Planning_1">#REF!</definedName>
    <definedName name="celSimultaneous_Planning_N" localSheetId="0">#REF!</definedName>
    <definedName name="celSimultaneous_Planning_N">#REF!</definedName>
    <definedName name="celSimultaneous_Plannning_P" localSheetId="0">#REF!</definedName>
    <definedName name="celSimultaneous_Plannning_P">#REF!</definedName>
    <definedName name="celSketch" localSheetId="0">#REF!</definedName>
    <definedName name="celSketch">#REF!</definedName>
    <definedName name="celSketch_Selection" localSheetId="0">#REF!</definedName>
    <definedName name="celSketch_Selection">#REF!</definedName>
    <definedName name="celSOP" localSheetId="0">#REF!</definedName>
    <definedName name="celSOP">#REF!</definedName>
    <definedName name="celStyling_specDecision" localSheetId="0">#REF!</definedName>
    <definedName name="celStyling_specDecision">#REF!</definedName>
    <definedName name="celsyoukonkousousyo" localSheetId="0">#REF!</definedName>
    <definedName name="celsyoukonkousousyo">#REF!</definedName>
    <definedName name="celsyoukonkousousyosyu" localSheetId="0">#REF!</definedName>
    <definedName name="celsyoukonkousousyosyu">#REF!</definedName>
    <definedName name="celsyuueki_hankahoukoku" localSheetId="0">#REF!</definedName>
    <definedName name="celsyuueki_hankahoukoku">#REF!</definedName>
    <definedName name="celteiansiyou" localSheetId="0">#REF!</definedName>
    <definedName name="celteiansiyou">#REF!</definedName>
    <definedName name="celteiansiyoumente" localSheetId="0">#REF!</definedName>
    <definedName name="celteiansiyoumente">#REF!</definedName>
    <definedName name="celtousi_syuuekikeikakukettei" localSheetId="0">#REF!</definedName>
    <definedName name="celtousi_syuuekikeikakukettei">#REF!</definedName>
    <definedName name="celVT_DDC_Mtg" localSheetId="0">#REF!</definedName>
    <definedName name="celVT_DDC_Mtg">#REF!</definedName>
    <definedName name="celVT_DDD_Mtg" localSheetId="0">#REF!</definedName>
    <definedName name="celVT_DDD_Mtg">#REF!</definedName>
    <definedName name="celVT_Draft" localSheetId="0">#REF!</definedName>
    <definedName name="celVT_Draft">#REF!</definedName>
    <definedName name="celVT_HRGgohoukoku1" localSheetId="0">#REF!</definedName>
    <definedName name="celVT_HRGgohoukoku1">#REF!</definedName>
    <definedName name="celVT_HRGgohoukoku2" localSheetId="0">#REF!</definedName>
    <definedName name="celVT_HRGgohoukoku2">#REF!</definedName>
    <definedName name="celVT_HRGgohoukoku3" localSheetId="0">#REF!</definedName>
    <definedName name="celVT_HRGgohoukoku3">#REF!</definedName>
    <definedName name="celVT_PDM1" localSheetId="0">#REF!</definedName>
    <definedName name="celVT_PDM1">#REF!</definedName>
    <definedName name="celVT_PDM2" localSheetId="0">#REF!</definedName>
    <definedName name="celVT_PDM2">#REF!</definedName>
    <definedName name="celVT_PPM" localSheetId="0">#REF!</definedName>
    <definedName name="celVT_PPM">#REF!</definedName>
    <definedName name="celVT_Request_For_Quotation" localSheetId="0">#REF!</definedName>
    <definedName name="celVT_Request_For_Quotation">#REF!</definedName>
    <definedName name="celVT_teiantikakunin" localSheetId="0">#REF!</definedName>
    <definedName name="celVT_teiantikakunin">#REF!</definedName>
    <definedName name="celVT_teiantikettai2" localSheetId="0">#REF!</definedName>
    <definedName name="celVT_teiantikettai2">#REF!</definedName>
    <definedName name="celVT_teiantikettei1" localSheetId="0">#REF!</definedName>
    <definedName name="celVT_teiantikettei1">#REF!</definedName>
    <definedName name="celWeight_Freez" localSheetId="0">#REF!</definedName>
    <definedName name="celWeight_Freez">#REF!</definedName>
    <definedName name="CLICK" localSheetId="0">[10]!ボタン1_Click</definedName>
    <definedName name="CLICK">[10]!ボタン1_Click</definedName>
    <definedName name="CLICK2" localSheetId="0">[10]!ボタン2_Click</definedName>
    <definedName name="CLICK2">[10]!ボタン2_Click</definedName>
    <definedName name="CMSE">[16]Assumptions!$D$9:$D$17</definedName>
    <definedName name="Coef_Devise_M">[24]Prm!$C$17</definedName>
    <definedName name="Coef_Devise_U">[24]Prm!$C$19</definedName>
    <definedName name="COILLIST" localSheetId="0">#REF!</definedName>
    <definedName name="COILLIST">#REF!</definedName>
    <definedName name="COMPARISION" localSheetId="0">[25]TGT!#REF!</definedName>
    <definedName name="COMPARISION">[25]TGT!#REF!</definedName>
    <definedName name="COPL" localSheetId="0">#REF!</definedName>
    <definedName name="COPL">#REF!</definedName>
    <definedName name="corner" localSheetId="0">#REF!</definedName>
    <definedName name="corner">#REF!</definedName>
    <definedName name="Count">[13]TOC!$B$2</definedName>
    <definedName name="cov" localSheetId="0">#REF!</definedName>
    <definedName name="cov">#REF!</definedName>
    <definedName name="cover2" localSheetId="0" hidden="1">#REF!</definedName>
    <definedName name="cover2" hidden="1">#REF!</definedName>
    <definedName name="_xlnm.Criteria" localSheetId="0">#REF!</definedName>
    <definedName name="_xlnm.Criteria">#REF!</definedName>
    <definedName name="currency">[23]Hyp!$C$27</definedName>
    <definedName name="Current">'[8]Car Flow Links'!$B$5:$AI$5,'[8]Car Flow Links'!$B$9:$AI$9,'[8]Car Flow Links'!$B$13:$AI$13,'[8]Car Flow Links'!$B$17:$AI$17,'[8]Car Flow Links'!$B$21:$AI$21,'[8]Car Flow Links'!$B$25:$AI$25,'[8]Car Flow Links'!$B$29:$AI$29,'[8]Car Flow Links'!$B$33:$AI$33</definedName>
    <definedName name="Ｄ" localSheetId="0">[26]H16年度!#REF!</definedName>
    <definedName name="Ｄ">[26]H16年度!#REF!</definedName>
    <definedName name="D_TA" localSheetId="0">#REF!</definedName>
    <definedName name="D_TA">#REF!</definedName>
    <definedName name="D_TB" localSheetId="0">#REF!</definedName>
    <definedName name="D_TB">#REF!</definedName>
    <definedName name="D_部数">[27]DATA_DELIVERY!$B$1</definedName>
    <definedName name="D_配布先">[27]DATA_DELIVERY!$A$1</definedName>
    <definedName name="_xlnm.Database">[10]L台数DB!$A$2:$AQ$847</definedName>
    <definedName name="DB">#N/A</definedName>
    <definedName name="DD" localSheetId="0">#REF!</definedName>
    <definedName name="DD">#REF!</definedName>
    <definedName name="ddd" hidden="1">{"'TOYOTA'!$A$1:$R$26"}</definedName>
    <definedName name="DS">[4]BUDGET!$BB$260:$CJ$300</definedName>
    <definedName name="dscws">[0]!dscws</definedName>
    <definedName name="DUA" localSheetId="0">#REF!</definedName>
    <definedName name="DUA">#REF!</definedName>
    <definedName name="e" localSheetId="0" hidden="1">#REF!</definedName>
    <definedName name="e" hidden="1">#REF!</definedName>
    <definedName name="eayt3">[0]!eayt3</definedName>
    <definedName name="eee">[0]!eee</definedName>
    <definedName name="ertu4u3">[0]!ertu4u3</definedName>
    <definedName name="estutru3">[0]!estutru3</definedName>
    <definedName name="ettuytyu3">[0]!ettuytyu3</definedName>
    <definedName name="etuyy6u1">[0]!etuyy6u1</definedName>
    <definedName name="etyrw3">[0]!etyrw3</definedName>
    <definedName name="etyutuy3">[0]!etyutuy3</definedName>
    <definedName name="f" localSheetId="0">#REF!</definedName>
    <definedName name="f">#REF!</definedName>
    <definedName name="FF" localSheetId="0" hidden="1">#REF!</definedName>
    <definedName name="FF" hidden="1">#REF!</definedName>
    <definedName name="fff" hidden="1">{"'TOYOTA'!$A$1:$R$26"}</definedName>
    <definedName name="ｆｇｆｇ">[0]!ｆｇｆｇ</definedName>
    <definedName name="ｆｇｆｇ1">[0]!ｆｇｆｇ1</definedName>
    <definedName name="FJ">'[28]Europe PU-1'!$A$1:$IV$11</definedName>
    <definedName name="fjhk33">[0]!fjhk33</definedName>
    <definedName name="FUNCTIONCODE" localSheetId="0">[18]集計結果!#REF!</definedName>
    <definedName name="FUNCTIONCODE">[18]集計結果!#REF!</definedName>
    <definedName name="FUND" localSheetId="0">[9]CBDGT979!#REF!</definedName>
    <definedName name="FUND">[9]CBDGT979!#REF!</definedName>
    <definedName name="Future">'[8]Car Flow Links'!$B$6:$AI$6,'[8]Car Flow Links'!$B$11:$AI$11,'[8]Car Flow Links'!$B$20:$AI$20,'[8]Car Flow Links'!$B$33:$AI$33,'[8]Car Flow Links'!$B$26:$AI$26</definedName>
    <definedName name="g">[0]!g</definedName>
    <definedName name="gf" localSheetId="0">[29]!BM_XRateEdit</definedName>
    <definedName name="gf">[29]!BM_XRateEdit</definedName>
    <definedName name="gfhs3">[0]!gfhs3</definedName>
    <definedName name="gh" localSheetId="0" hidden="1">#REF!</definedName>
    <definedName name="gh" hidden="1">#REF!</definedName>
    <definedName name="gjhg3">[0]!gjhg3</definedName>
    <definedName name="GRADE" hidden="1">'[30]JT3.0견적-구1'!$A$1:$IV$4010</definedName>
    <definedName name="H_LO時期">[22]DATA_HEAD!$H$1</definedName>
    <definedName name="H_件数">[22]DATA_HEAD!$AC$1</definedName>
    <definedName name="H_会議体名称">[22]DATA_HEAD!$I$1</definedName>
    <definedName name="H_作成">[27]DATA_HEAD!$M$1</definedName>
    <definedName name="H_作成室">[22]DATA_HEAD!$N$1</definedName>
    <definedName name="H_作成日">[22]DATA_HEAD!$Z$1</definedName>
    <definedName name="H_作成日題">[22]DATA_HEAD!$O$1</definedName>
    <definedName name="H_作成者">[22]DATA_HEAD!$Y$1</definedName>
    <definedName name="H_作成部">[22]DATA_HEAD!$M$1</definedName>
    <definedName name="H_作成部署室">[27]DATA_HEAD!$P$1</definedName>
    <definedName name="H_作成部署部">[27]DATA_HEAD!$O$1</definedName>
    <definedName name="H_出席者">[22]DATA_HEAD!$L$1</definedName>
    <definedName name="H_品名">[22]DATA_HEAD!$G$1</definedName>
    <definedName name="H_品番">[22]DATA_HEAD!$F$1</definedName>
    <definedName name="H_型式">[27]DATA_HEAD!$B$1</definedName>
    <definedName name="H_型手配図">[22]DATA_HEAD!$AA$1</definedName>
    <definedName name="H_基本台数">[27]DATA_HEAD!$E$1</definedName>
    <definedName name="H_場所">[22]DATA_HEAD!$K$1</definedName>
    <definedName name="H_審査1">[27]DATA_HEAD!$K$1</definedName>
    <definedName name="H_審査2">[27]DATA_HEAD!$L$1</definedName>
    <definedName name="H_審査日1">[22]DATA_HEAD!$V$1</definedName>
    <definedName name="H_審査日2">[22]DATA_HEAD!$X$1</definedName>
    <definedName name="H_審査者1">[22]DATA_HEAD!$U$1</definedName>
    <definedName name="H_審査者2">[22]DATA_HEAD!$W$1</definedName>
    <definedName name="H_対策日程最小">[22]DATA_HEAD!$AD$1</definedName>
    <definedName name="H_得意先">[27]DATA_HEAD!$C$1</definedName>
    <definedName name="H_承認1">[27]DATA_HEAD!$I$1</definedName>
    <definedName name="H_承認2">[27]DATA_HEAD!$J$1</definedName>
    <definedName name="H_承認日1">[22]DATA_HEAD!$R$1</definedName>
    <definedName name="H_承認日2">[22]DATA_HEAD!$T$1</definedName>
    <definedName name="H_承認者1">[22]DATA_HEAD!$Q$1</definedName>
    <definedName name="H_承認者2">[22]DATA_HEAD!$S$1</definedName>
    <definedName name="H_担当工場">[22]DATA_HEAD!$E$1</definedName>
    <definedName name="H_正式図">[22]DATA_HEAD!$AB$1</definedName>
    <definedName name="H_管理No">[22]DATA_HEAD!$P$1</definedName>
    <definedName name="H_車名">[31]DATA_HEAD!$D$1</definedName>
    <definedName name="H_車種">[22]DATA_HEAD!$D$1</definedName>
    <definedName name="H_配布先">[22]DATA_HEAD!$C$1</definedName>
    <definedName name="H_配布部数">[22]DATA_HEAD!$B$1</definedName>
    <definedName name="H_開催日時">[22]DATA_HEAD!$J$1</definedName>
    <definedName name="H_開発点数">[27]DATA_HEAD!$H$1</definedName>
    <definedName name="HF1_HARN">#N/A</definedName>
    <definedName name="HHH">[0]!HHH</definedName>
    <definedName name="HHL" localSheetId="0">#REF!</definedName>
    <definedName name="HHL">#REF!</definedName>
    <definedName name="HL" localSheetId="0">#REF!</definedName>
    <definedName name="HL">#REF!</definedName>
    <definedName name="HTML_CodePage" hidden="1">932</definedName>
    <definedName name="HTML_Control" hidden="1">{"'TOYOTA'!$A$1:$R$26"}</definedName>
    <definedName name="HTML_Description" hidden="1">""</definedName>
    <definedName name="HTML_Email" hidden="1">""</definedName>
    <definedName name="HTML_Header" hidden="1">"TOYOTA"</definedName>
    <definedName name="HTML_LastUpdate" hidden="1">"02/04/01"</definedName>
    <definedName name="HTML_LineAfter" hidden="1">FALSE</definedName>
    <definedName name="HTML_LineBefore" hidden="1">FALSE</definedName>
    <definedName name="HTML_Name" hidden="1">"VK"</definedName>
    <definedName name="HTML_OBDlg2" hidden="1">TRUE</definedName>
    <definedName name="HTML_OBDlg4" hidden="1">TRUE</definedName>
    <definedName name="HTML_OS" hidden="1">0</definedName>
    <definedName name="HTML_PathFile" hidden="1">"C:\My Documents\toyota1.html"</definedName>
    <definedName name="HTML_Title" hidden="1">"重心高DB"</definedName>
    <definedName name="ｈか">[32]DATA_HEAD!$M$1</definedName>
    <definedName name="IB_40" localSheetId="0">#REF!</definedName>
    <definedName name="IB_40">#REF!</definedName>
    <definedName name="IB_60" localSheetId="0">#REF!</definedName>
    <definedName name="IB_60">#REF!</definedName>
    <definedName name="IEAO">[16]Assumptions!$E$9:$E$17</definedName>
    <definedName name="IMP">[4]BUDGET!$BB$307:$CJ$350</definedName>
    <definedName name="INITDsh">[33]!INITDsh</definedName>
    <definedName name="INT" localSheetId="0">#REF!</definedName>
    <definedName name="INT">#REF!</definedName>
    <definedName name="INTT" localSheetId="0">#REF!</definedName>
    <definedName name="INTT">#REF!</definedName>
    <definedName name="INVEST" localSheetId="0">#REF!</definedName>
    <definedName name="INVEST">#REF!</definedName>
    <definedName name="iqsData">[13]iqs_data!$A$12:$IV$26</definedName>
    <definedName name="iqsIndex">[13]iqs_index!$A$11:$IV$25</definedName>
    <definedName name="IT" localSheetId="0">#REF!</definedName>
    <definedName name="IT">#REF!</definedName>
    <definedName name="iya" localSheetId="0">#REF!</definedName>
    <definedName name="iya">#REF!</definedName>
    <definedName name="j">[0]!j</definedName>
    <definedName name="jigetu" localSheetId="0">#REF!</definedName>
    <definedName name="jigetu">#REF!</definedName>
    <definedName name="jj">'[10]#REF'!$A$1:$F$1190</definedName>
    <definedName name="Joken" localSheetId="0">#REF!</definedName>
    <definedName name="Joken">#REF!</definedName>
    <definedName name="ｋ" localSheetId="0" hidden="1">#REF!</definedName>
    <definedName name="ｋ" hidden="1">#REF!</definedName>
    <definedName name="kan">[0]!kan</definedName>
    <definedName name="kei" localSheetId="0">'[34]99年度原単位'!#REF!</definedName>
    <definedName name="kei">'[34]99年度原単位'!#REF!</definedName>
    <definedName name="key" localSheetId="0" hidden="1">#REF!</definedName>
    <definedName name="key" hidden="1">#REF!</definedName>
    <definedName name="ki" localSheetId="0">#REF!</definedName>
    <definedName name="ki">#REF!</definedName>
    <definedName name="kinji" localSheetId="0" hidden="1">[35]MOTO!#REF!</definedName>
    <definedName name="kinji" hidden="1">[35]MOTO!#REF!</definedName>
    <definedName name="kkk">[0]!kkk</definedName>
    <definedName name="ｋｋｋ1">[0]!ｋｋｋ1</definedName>
    <definedName name="kkkk" localSheetId="0" hidden="1">#REF!</definedName>
    <definedName name="kkkk" hidden="1">#REF!</definedName>
    <definedName name="KLIUYTTYBBNHJJ" localSheetId="0" hidden="1">#REF!</definedName>
    <definedName name="KLIUYTTYBBNHJJ" hidden="1">#REF!</definedName>
    <definedName name="ko" localSheetId="0">#REF!</definedName>
    <definedName name="ko">#REF!</definedName>
    <definedName name="Kurs" localSheetId="0">#REF!</definedName>
    <definedName name="Kurs">#REF!</definedName>
    <definedName name="L" localSheetId="0">[36]TGT!#REF!</definedName>
    <definedName name="L">[36]TGT!#REF!</definedName>
    <definedName name="L_NO">[22]DATA_LIST!$A$1</definedName>
    <definedName name="L_原因">[22]DATA_LIST!$S$1</definedName>
    <definedName name="L_問題点">[22]DATA_LIST!$D$1</definedName>
    <definedName name="L_対策">[22]DATA_LIST!$T$1</definedName>
    <definedName name="L_対策日程効果確認">[22]DATA_LIST!$K$1</definedName>
    <definedName name="L_対策日程効果確認フラグ">[22]DATA_LIST!$H$1</definedName>
    <definedName name="L_対策日程最小" localSheetId="0">[22]DATA_LIST!#REF!</definedName>
    <definedName name="L_対策日程最小">[22]DATA_LIST!#REF!</definedName>
    <definedName name="L_対策部署">[22]DATA_LIST!$E$1</definedName>
    <definedName name="L_指摘部署">[22]DATA_LIST!$C$1</definedName>
    <definedName name="L_摘出時期フェーズ" localSheetId="0">[22]DATA_LIST!#REF!</definedName>
    <definedName name="L_摘出時期フェーズ">[22]DATA_LIST!#REF!</definedName>
    <definedName name="L_摘出時期日付">[22]DATA_LIST!$B$1</definedName>
    <definedName name="L_確認">[22]DATA_LIST!$U$1</definedName>
    <definedName name="L_設変NO">[22]DATA_LIST!$F$1</definedName>
    <definedName name="L1_対策日程最小" localSheetId="0">#REF!</definedName>
    <definedName name="L1_対策日程最小">#REF!</definedName>
    <definedName name="LastCount">[13]TOC!$B$3</definedName>
    <definedName name="LIST" localSheetId="0">#REF!</definedName>
    <definedName name="LIST">#REF!</definedName>
    <definedName name="list_1" localSheetId="0">#REF!</definedName>
    <definedName name="list_1">#REF!</definedName>
    <definedName name="LISTDK22" localSheetId="0">#REF!</definedName>
    <definedName name="LISTDK22">#REF!</definedName>
    <definedName name="LISTDK23" localSheetId="0">#REF!</definedName>
    <definedName name="LISTDK23">#REF!</definedName>
    <definedName name="LISTDOTO" localSheetId="0">#REF!</definedName>
    <definedName name="LISTDOTO">#REF!</definedName>
    <definedName name="LIST支給" localSheetId="0">#REF!</definedName>
    <definedName name="LIST支給">#REF!</definedName>
    <definedName name="ＬＫＬ">[37]square1!$A$1:$O$223</definedName>
    <definedName name="Loaner">'[8]Car Flow Links'!$B$7:$AI$7,'[8]Car Flow Links'!$B$12:$AI$12,'[8]Car Flow Links'!$B$21:$AI$21,'[8]Car Flow Links'!$B$34:$AI$34,'[8]Car Flow Links'!$B$27:$AI$27</definedName>
    <definedName name="M_クロス" localSheetId="0">#REF!</definedName>
    <definedName name="M_クロス">#REF!</definedName>
    <definedName name="M_室">[27]MASTER!$U$1</definedName>
    <definedName name="M_得意先">[27]MASTER!$A$1:$T$1</definedName>
    <definedName name="M_流通" localSheetId="0">#REF!</definedName>
    <definedName name="M_流通">#REF!</definedName>
    <definedName name="M_製造" localSheetId="0">#REF!</definedName>
    <definedName name="M_製造">#REF!</definedName>
    <definedName name="Macro1" localSheetId="0">[38]!Macro1</definedName>
    <definedName name="Macro1">[38]!Macro1</definedName>
    <definedName name="macro2" localSheetId="0">[39]!Macro1</definedName>
    <definedName name="macro2">[39]!Macro1</definedName>
    <definedName name="map">[40]Sheet1!$D$6:$G$67</definedName>
    <definedName name="meisyou">[41]meisyou!$A$1:$L$295</definedName>
    <definedName name="MENU" localSheetId="0">#REF!</definedName>
    <definedName name="MENU">#REF!</definedName>
    <definedName name="MFG" localSheetId="0">#REF!</definedName>
    <definedName name="MFG">#REF!</definedName>
    <definedName name="Mgr">[23]Titel!$E$20</definedName>
    <definedName name="Model">[13]TOC!$B$1</definedName>
    <definedName name="Model2">[13]TOC!$B$4</definedName>
    <definedName name="modelList">[13]TOC!$A$10:$A$30</definedName>
    <definedName name="Module1.戻る">[0]!Module1.戻る</definedName>
    <definedName name="Module1.記録転記">[0]!Module1.記録転記</definedName>
    <definedName name="Module営業2.元の解答に戻す" localSheetId="0">[10]!Module営業2.元の解答に戻す</definedName>
    <definedName name="Module営業2.元の解答に戻す">[10]!Module営業2.元の解答に戻す</definedName>
    <definedName name="Module営業2.解答集計" localSheetId="0">[10]!Module営業2.解答集計</definedName>
    <definedName name="Module営業2.解答集計">[10]!Module営業2.解答集計</definedName>
    <definedName name="Module管理2.元の解答に戻す" localSheetId="0">[10]!Module管理2.元の解答に戻す</definedName>
    <definedName name="Module管理2.元の解答に戻す">[10]!Module管理2.元の解答に戻す</definedName>
    <definedName name="Module管理2.解答集計" localSheetId="0">[10]!Module管理2.解答集計</definedName>
    <definedName name="Module管理2.解答集計">[10]!Module管理2.解答集計</definedName>
    <definedName name="MOMO">[0]!MOMO</definedName>
    <definedName name="mura" localSheetId="0">[42]Sheet7!#REF!</definedName>
    <definedName name="mura">[42]Sheet7!#REF!</definedName>
    <definedName name="muroi" localSheetId="0" hidden="1">[35]MOTO!#REF!</definedName>
    <definedName name="muroi" hidden="1">[35]MOTO!#REF!</definedName>
    <definedName name="MV">[4]BUDGET!$BB$167:$CJ$198</definedName>
    <definedName name="n">[0]!n</definedName>
    <definedName name="NEW" localSheetId="0" hidden="1">#REF!</definedName>
    <definedName name="NEW" hidden="1">#REF!</definedName>
    <definedName name="NLIST">[43]部品集計!$C$1:$U$65536</definedName>
    <definedName name="nn" localSheetId="0">[10]!'[SORT-PRG].sortI'</definedName>
    <definedName name="nn">[10]!'[SORT-PRG].sortI'</definedName>
    <definedName name="NNN" localSheetId="0">#REF!</definedName>
    <definedName name="NNN">#REF!</definedName>
    <definedName name="nojima">[0]!nojima</definedName>
    <definedName name="NOTES">#N/A</definedName>
    <definedName name="OB_40" localSheetId="0">#REF!</definedName>
    <definedName name="OB_40">#REF!</definedName>
    <definedName name="OB_60" localSheetId="0">#REF!</definedName>
    <definedName name="OB_60">#REF!</definedName>
    <definedName name="OEM" localSheetId="0">#REF!</definedName>
    <definedName name="OEM">#REF!</definedName>
    <definedName name="OH" localSheetId="0">#REF!</definedName>
    <definedName name="OH">#REF!</definedName>
    <definedName name="OOI" localSheetId="0">#REF!</definedName>
    <definedName name="OOI">#REF!</definedName>
    <definedName name="OV">[4]BUDGET!$BB$202:$CJ$257</definedName>
    <definedName name="P" localSheetId="0">#REF!</definedName>
    <definedName name="P">#REF!</definedName>
    <definedName name="PA" hidden="1">'[30]JT3.0견적-구1'!$A$1:$IV$4010</definedName>
    <definedName name="PADWN" localSheetId="0" hidden="1">#REF!</definedName>
    <definedName name="PADWN" hidden="1">#REF!</definedName>
    <definedName name="PAGE3" localSheetId="0">#REF!</definedName>
    <definedName name="PAGE3">#REF!</definedName>
    <definedName name="PBUHINLIST">[44]Pﾏｽﾀｰ!$B$1:$AE$65536</definedName>
    <definedName name="PC" localSheetId="0">#REF!</definedName>
    <definedName name="PC">#REF!</definedName>
    <definedName name="PCLIST" localSheetId="0">#REF!</definedName>
    <definedName name="PCLIST">#REF!</definedName>
    <definedName name="PER.PUR" localSheetId="0">#REF!</definedName>
    <definedName name="PER.PUR">#REF!</definedName>
    <definedName name="PK">[4]BUDGET!$BB$99:$CJ$162</definedName>
    <definedName name="PL" localSheetId="0">#REF!</definedName>
    <definedName name="PL">#REF!</definedName>
    <definedName name="plist" localSheetId="0">#REF!</definedName>
    <definedName name="plist">#REF!</definedName>
    <definedName name="plus" localSheetId="0">#REF!</definedName>
    <definedName name="plus">#REF!</definedName>
    <definedName name="PM">[4]BUDGET!$A$1:$AM$72</definedName>
    <definedName name="PMAO">[16]Assumptions!$C$9:$C$17</definedName>
    <definedName name="PMSLIST" localSheetId="0">#REF!</definedName>
    <definedName name="PMSLIST">#REF!</definedName>
    <definedName name="poj" localSheetId="0">#REF!</definedName>
    <definedName name="poj">#REF!</definedName>
    <definedName name="PPC">[0]!PPC</definedName>
    <definedName name="pplist" localSheetId="0">#REF!</definedName>
    <definedName name="pplist">#REF!</definedName>
    <definedName name="ppp">[0]!ppp</definedName>
    <definedName name="ppplist" localSheetId="0">#REF!</definedName>
    <definedName name="ppplist">#REF!</definedName>
    <definedName name="PR" localSheetId="0">#REF!</definedName>
    <definedName name="PR">#REF!</definedName>
    <definedName name="PRE" localSheetId="0">#REF!</definedName>
    <definedName name="PRE">#REF!</definedName>
    <definedName name="PREOP" localSheetId="0">#REF!</definedName>
    <definedName name="PREOP">#REF!</definedName>
    <definedName name="_xlnm.Print_Area">[45]①評価項目_メーカー!$A$1:$N$82</definedName>
    <definedName name="Print_Area_MI" localSheetId="0">[1]SCH!#REF!</definedName>
    <definedName name="Print_Area_MI">[1]SCH!#REF!</definedName>
    <definedName name="Print_Area1" localSheetId="0">#REF!</definedName>
    <definedName name="Print_Area1">#REF!</definedName>
    <definedName name="Print_Area11" localSheetId="0">#REF!</definedName>
    <definedName name="Print_Area11">#REF!</definedName>
    <definedName name="Print_Area111" localSheetId="0">#REF!</definedName>
    <definedName name="Print_Area111">#REF!</definedName>
    <definedName name="Print_Area1111" localSheetId="0">#REF!</definedName>
    <definedName name="Print_Area1111">#REF!</definedName>
    <definedName name="Print_Area11111" localSheetId="0">#REF!</definedName>
    <definedName name="Print_Area11111">#REF!</definedName>
    <definedName name="Print_Area2" localSheetId="0">#REF!</definedName>
    <definedName name="Print_Area2">#REF!</definedName>
    <definedName name="Print_Click">[0]!Print_Click</definedName>
    <definedName name="Print_Click_PN_MN">[0]!Print_Click_PN_MN</definedName>
    <definedName name="Print_Click_PN_WK">[0]!Print_Click_PN_WK</definedName>
    <definedName name="Print_Click_PT_MN">[0]!Print_Click_PT_MN</definedName>
    <definedName name="Print_Click_PT_WK">[0]!Print_Click_PT_WK</definedName>
    <definedName name="_xlnm.Print_Titles">#REF!</definedName>
    <definedName name="Print_Titles_MI">[1]SCH!$A$3:$IV$10</definedName>
    <definedName name="Print_Titles1" localSheetId="0">#REF!</definedName>
    <definedName name="Print_Titles1">#REF!</definedName>
    <definedName name="Print_Titles11" localSheetId="0">#REF!</definedName>
    <definedName name="Print_Titles11">#REF!</definedName>
    <definedName name="Print_Titles111" localSheetId="0">#REF!</definedName>
    <definedName name="Print_Titles111">#REF!</definedName>
    <definedName name="Print_Titles1111" localSheetId="0">#REF!</definedName>
    <definedName name="Print_Titles1111">#REF!</definedName>
    <definedName name="Print_Titles11111" localSheetId="0">#REF!</definedName>
    <definedName name="Print_Titles11111">#REF!</definedName>
    <definedName name="Priors">'[8]Car Flow Links'!$B$4:$AI$4,'[8]Car Flow Links'!$B$9:$AI$9,'[8]Car Flow Links'!$B$14:$AI$14,'[8]Car Flow Links'!$B$31:$AI$31,'[8]Car Flow Links'!$B$24:$AI$24</definedName>
    <definedName name="PRL" localSheetId="0">#REF!</definedName>
    <definedName name="PRL">#REF!</definedName>
    <definedName name="program">[23]Titel!$B$9</definedName>
    <definedName name="Projekt" localSheetId="0">#REF!</definedName>
    <definedName name="Projekt">#REF!</definedName>
    <definedName name="PRS" localSheetId="0">#REF!</definedName>
    <definedName name="PRS">#REF!</definedName>
    <definedName name="PSIPLIST" localSheetId="0">#REF!</definedName>
    <definedName name="PSIPLIST">#REF!</definedName>
    <definedName name="pslist" localSheetId="0">#REF!</definedName>
    <definedName name="pslist">#REF!</definedName>
    <definedName name="PWﾌﾛﾝﾄｼｰﾄ">[0]!PWﾌﾛﾝﾄｼｰﾄ</definedName>
    <definedName name="q">[0]!q</definedName>
    <definedName name="Q_Ｂ１FRアジャスターシエアデータ" localSheetId="0">#REF!</definedName>
    <definedName name="Q_Ｂ１FRアジャスターシエアデータ">#REF!</definedName>
    <definedName name="Q_C3M00プロジェクトタイムライン" localSheetId="0">#REF!</definedName>
    <definedName name="Q_C3M00プロジェクトタイムライン">#REF!</definedName>
    <definedName name="Q_WORK" localSheetId="0">#REF!</definedName>
    <definedName name="Q_WORK">#REF!</definedName>
    <definedName name="Q_かんばん枚数調整表_XLS" localSheetId="0">#REF!</definedName>
    <definedName name="Q_かんばん枚数調整表_XLS">#REF!</definedName>
    <definedName name="ｑｑｑ">[0]!ｑｑｑ</definedName>
    <definedName name="ｑｑｑｑｑ" localSheetId="0">[46]DATA_HISTORY!#REF!</definedName>
    <definedName name="ｑｑｑｑｑ">[46]DATA_HISTORY!#REF!</definedName>
    <definedName name="QRE2資料">[0]!QRE2資料</definedName>
    <definedName name="qsa">[0]!qsa</definedName>
    <definedName name="Q従業員名簿ｴｸｽﾎﾟｰﾄ用" localSheetId="0">#REF!</definedName>
    <definedName name="Q従業員名簿ｴｸｽﾎﾟｰﾄ用">#REF!</definedName>
    <definedName name="R_" localSheetId="0">#REF!</definedName>
    <definedName name="R_">#REF!</definedName>
    <definedName name="RC_">[16]Assumptions!$B$11:$E$11</definedName>
    <definedName name="rdbms2" localSheetId="0">#REF!</definedName>
    <definedName name="rdbms2">#REF!</definedName>
    <definedName name="RE" localSheetId="0">#REF!</definedName>
    <definedName name="RE">#REF!</definedName>
    <definedName name="Record1" localSheetId="0">[10]!Record1</definedName>
    <definedName name="Record1">[10]!Record1</definedName>
    <definedName name="Record10" localSheetId="0">[10]!Record1</definedName>
    <definedName name="Record10">[10]!Record1</definedName>
    <definedName name="Record2" localSheetId="0">[10]!Record2</definedName>
    <definedName name="Record2">[10]!Record2</definedName>
    <definedName name="Record3" localSheetId="0">[10]!Record3</definedName>
    <definedName name="Record3">[10]!Record3</definedName>
    <definedName name="Record4" localSheetId="0">[10]!Record4</definedName>
    <definedName name="Record4">[10]!Record4</definedName>
    <definedName name="Record5" localSheetId="0">[10]!Record5</definedName>
    <definedName name="Record5">[10]!Record5</definedName>
    <definedName name="REG工数達成率" localSheetId="0">#REF!</definedName>
    <definedName name="REG工数達成率">#REF!</definedName>
    <definedName name="RF">[16]Assumptions!$B$12:$E$12</definedName>
    <definedName name="rhiran" localSheetId="0">[16]Assumptions!#REF!</definedName>
    <definedName name="rhiran">[16]Assumptions!#REF!</definedName>
    <definedName name="RHIRAN1" localSheetId="0">[16]Assumptions!#REF!</definedName>
    <definedName name="RHIRAN1">[16]Assumptions!#REF!</definedName>
    <definedName name="RHIRAN2" localSheetId="0">[16]Assumptions!#REF!</definedName>
    <definedName name="RHIRAN2">[16]Assumptions!#REF!</definedName>
    <definedName name="RM">[4]BUDGET!$CJ$96:$IV$16384</definedName>
    <definedName name="RMC" localSheetId="0">#REF!</definedName>
    <definedName name="RMC">#REF!</definedName>
    <definedName name="RP">[16]Assumptions!$B$10:$E$10</definedName>
    <definedName name="rrrrr" localSheetId="0" hidden="1">#REF!</definedName>
    <definedName name="rrrrr" hidden="1">#REF!</definedName>
    <definedName name="rtiuyi3">[0]!rtiuyi3</definedName>
    <definedName name="rtochi" localSheetId="0">[16]Assumptions!#REF!</definedName>
    <definedName name="rtochi">[16]Assumptions!#REF!</definedName>
    <definedName name="rtochi1" localSheetId="0">[16]Assumptions!#REF!</definedName>
    <definedName name="rtochi1">[16]Assumptions!#REF!</definedName>
    <definedName name="rtochi2" localSheetId="0">[16]Assumptions!#REF!</definedName>
    <definedName name="rtochi2">[16]Assumptions!#REF!</definedName>
    <definedName name="rturyu32">[0]!rturyu32</definedName>
    <definedName name="ruruv3">[0]!ruruv3</definedName>
    <definedName name="ryeatr3">[0]!ryeatr3</definedName>
    <definedName name="ryiyi3">[0]!ryiyi3</definedName>
    <definedName name="ryuri2">[0]!ryuri2</definedName>
    <definedName name="s" localSheetId="0" hidden="1">#REF!</definedName>
    <definedName name="s" hidden="1">#REF!</definedName>
    <definedName name="Sakuseibi" localSheetId="0">#REF!</definedName>
    <definedName name="Sakuseibi">#REF!</definedName>
    <definedName name="SAL">[4]BUDGET!$BB$1:$CJ$61</definedName>
    <definedName name="SALE" localSheetId="0">#REF!</definedName>
    <definedName name="SALE">#REF!</definedName>
    <definedName name="sales" localSheetId="0">[9]CBDGT979!#REF!</definedName>
    <definedName name="sales">[9]CBDGT979!#REF!</definedName>
    <definedName name="saruttt3">[0]!saruttt3</definedName>
    <definedName name="SATU" localSheetId="0">#REF!</definedName>
    <definedName name="SATU">#REF!</definedName>
    <definedName name="sd" localSheetId="0" hidden="1">[35]MOTO!#REF!</definedName>
    <definedName name="sd" hidden="1">[35]MOTO!#REF!</definedName>
    <definedName name="Segment">[13]TOC!$B$6</definedName>
    <definedName name="sfh" localSheetId="0" hidden="1">'[14]#REF'!#REF!</definedName>
    <definedName name="sfh" hidden="1">'[14]#REF'!#REF!</definedName>
    <definedName name="Sheet1">'[10]#REF'!$A$2:$AG$2653</definedName>
    <definedName name="sheet3">[0]!sheet3</definedName>
    <definedName name="SheetTitleList">[47]Sheet_Name_List!$B$2:$B$7</definedName>
    <definedName name="SHGA">[0]!SHGA</definedName>
    <definedName name="shiran" localSheetId="0">[16]Assumptions!#REF!</definedName>
    <definedName name="shiran">[16]Assumptions!#REF!</definedName>
    <definedName name="shiran1" localSheetId="0">[16]Assumptions!#REF!</definedName>
    <definedName name="shiran1">[16]Assumptions!#REF!</definedName>
    <definedName name="SHIRAN2" localSheetId="0">[16]Assumptions!#REF!</definedName>
    <definedName name="SHIRAN2">[16]Assumptions!#REF!</definedName>
    <definedName name="simo" localSheetId="0">'[34]99年度原単位'!#REF!</definedName>
    <definedName name="simo">'[34]99年度原単位'!#REF!</definedName>
    <definedName name="SLIST" localSheetId="0">#REF!</definedName>
    <definedName name="SLIST">#REF!</definedName>
    <definedName name="SM" localSheetId="0">#REF!</definedName>
    <definedName name="SM">#REF!</definedName>
    <definedName name="sop">[23]Titel!$C$10</definedName>
    <definedName name="sortA">[0]!sortA</definedName>
    <definedName name="sortB" localSheetId="0">[10]!sortB</definedName>
    <definedName name="sortB">[10]!sortB</definedName>
    <definedName name="sortE" localSheetId="0">[10]!sortE</definedName>
    <definedName name="sortE">[10]!sortE</definedName>
    <definedName name="sortF">[0]!sortF</definedName>
    <definedName name="sortG" localSheetId="0">[10]!sortG</definedName>
    <definedName name="sortG">[10]!sortG</definedName>
    <definedName name="sortH" localSheetId="0">[10]!sortH</definedName>
    <definedName name="sortH">[10]!sortH</definedName>
    <definedName name="sortI">[0]!sortI</definedName>
    <definedName name="SP" localSheetId="0">[9]CBDGT979!#REF!</definedName>
    <definedName name="SP">[9]CBDGT979!#REF!</definedName>
    <definedName name="sreuj5ryuj3">[0]!sreuj5ryuj3</definedName>
    <definedName name="srtust3">[0]!srtust3</definedName>
    <definedName name="SS">[0]!SS</definedName>
    <definedName name="sss" localSheetId="0" hidden="1">[35]MOTO!#REF!</definedName>
    <definedName name="sss" hidden="1">[35]MOTO!#REF!</definedName>
    <definedName name="ST" localSheetId="0">#REF!</definedName>
    <definedName name="ST">#REF!</definedName>
    <definedName name="Stand" localSheetId="0">#REF!</definedName>
    <definedName name="Stand">#REF!</definedName>
    <definedName name="stjuryu3">[0]!stjuryu3</definedName>
    <definedName name="stochi" localSheetId="0">[16]Assumptions!#REF!</definedName>
    <definedName name="stochi">[16]Assumptions!#REF!</definedName>
    <definedName name="stochi1" localSheetId="0">[16]Assumptions!#REF!</definedName>
    <definedName name="stochi1">[16]Assumptions!#REF!</definedName>
    <definedName name="stochi2" localSheetId="0">[16]Assumptions!#REF!</definedName>
    <definedName name="stochi2">[16]Assumptions!#REF!</definedName>
    <definedName name="STOP_BIT" localSheetId="0">#REF!</definedName>
    <definedName name="STOP_BIT">#REF!</definedName>
    <definedName name="struru3">[0]!struru3</definedName>
    <definedName name="stuu3">[0]!stuu3</definedName>
    <definedName name="Sub10LocalModelCode" localSheetId="0">'[48]List2-1_ModelCode-Local'!#REF!</definedName>
    <definedName name="Sub10LocalModelCode">'[48]List2-1_ModelCode-Local'!#REF!</definedName>
    <definedName name="Sub11LocalModelCode" localSheetId="0">'[48]List2-1_ModelCode-Local'!#REF!</definedName>
    <definedName name="Sub11LocalModelCode">'[48]List2-1_ModelCode-Local'!#REF!</definedName>
    <definedName name="Sub12LocalModelCode" localSheetId="0">'[48]List2-1_ModelCode-Local'!#REF!</definedName>
    <definedName name="Sub12LocalModelCode">'[48]List2-1_ModelCode-Local'!#REF!</definedName>
    <definedName name="Sub13LocalModelCode" localSheetId="0">'[48]List2-1_ModelCode-Local'!#REF!</definedName>
    <definedName name="Sub13LocalModelCode">'[48]List2-1_ModelCode-Local'!#REF!</definedName>
    <definedName name="Sub14LocalModelCode" localSheetId="0">'[48]List2-1_ModelCode-Local'!#REF!</definedName>
    <definedName name="Sub14LocalModelCode">'[48]List2-1_ModelCode-Local'!#REF!</definedName>
    <definedName name="Sub15LocalModelCode" localSheetId="0">'[48]List2-1_ModelCode-Local'!#REF!</definedName>
    <definedName name="Sub15LocalModelCode">'[48]List2-1_ModelCode-Local'!#REF!</definedName>
    <definedName name="Sub16LocalModelCode" localSheetId="0">'[48]List2-1_ModelCode-Local'!#REF!</definedName>
    <definedName name="Sub16LocalModelCode">'[48]List2-1_ModelCode-Local'!#REF!</definedName>
    <definedName name="Sub17LocalModelCode" localSheetId="0">'[48]List2-1_ModelCode-Local'!#REF!</definedName>
    <definedName name="Sub17LocalModelCode">'[48]List2-1_ModelCode-Local'!#REF!</definedName>
    <definedName name="Sub18LocalModelCode" localSheetId="0">'[48]List2-1_ModelCode-Local'!#REF!</definedName>
    <definedName name="Sub18LocalModelCode">'[48]List2-1_ModelCode-Local'!#REF!</definedName>
    <definedName name="Sub19LocalModelCode" localSheetId="0">'[48]List2-1_ModelCode-Local'!#REF!</definedName>
    <definedName name="Sub19LocalModelCode">'[48]List2-1_ModelCode-Local'!#REF!</definedName>
    <definedName name="Sub20LocalModelCode" localSheetId="0">'[48]List2-1_ModelCode-Local'!#REF!</definedName>
    <definedName name="Sub20LocalModelCode">'[48]List2-1_ModelCode-Local'!#REF!</definedName>
    <definedName name="Sub21LocalModelCode" localSheetId="0">'[48]List2-1_ModelCode-Local'!#REF!</definedName>
    <definedName name="Sub21LocalModelCode">'[48]List2-1_ModelCode-Local'!#REF!</definedName>
    <definedName name="Sub22LocalModelCode" localSheetId="0">'[48]List2-1_ModelCode-Local'!#REF!</definedName>
    <definedName name="Sub22LocalModelCode">'[48]List2-1_ModelCode-Local'!#REF!</definedName>
    <definedName name="Sub23LocalModelCode" localSheetId="0">'[48]List2-1_ModelCode-Local'!#REF!</definedName>
    <definedName name="Sub23LocalModelCode">'[48]List2-1_ModelCode-Local'!#REF!</definedName>
    <definedName name="Sub24LocalModelCode" localSheetId="0">'[48]List2-1_ModelCode-Local'!#REF!</definedName>
    <definedName name="Sub24LocalModelCode">'[48]List2-1_ModelCode-Local'!#REF!</definedName>
    <definedName name="Sub25LocalModelCode" localSheetId="0">'[48]List2-1_ModelCode-Local'!#REF!</definedName>
    <definedName name="Sub25LocalModelCode">'[48]List2-1_ModelCode-Local'!#REF!</definedName>
    <definedName name="Sub26LocalModelCode" localSheetId="0">'[48]List2-1_ModelCode-Local'!#REF!</definedName>
    <definedName name="Sub26LocalModelCode">'[48]List2-1_ModelCode-Local'!#REF!</definedName>
    <definedName name="Sub27LocalModelCode" localSheetId="0">'[48]List2-1_ModelCode-Local'!#REF!</definedName>
    <definedName name="Sub27LocalModelCode">'[48]List2-1_ModelCode-Local'!#REF!</definedName>
    <definedName name="Sub28LocalModelCode" localSheetId="0">'[48]List2-1_ModelCode-Local'!#REF!</definedName>
    <definedName name="Sub28LocalModelCode">'[48]List2-1_ModelCode-Local'!#REF!</definedName>
    <definedName name="Sub29LocalModelCode" localSheetId="0">'[48]List2-1_ModelCode-Local'!#REF!</definedName>
    <definedName name="Sub29LocalModelCode">'[48]List2-1_ModelCode-Local'!#REF!</definedName>
    <definedName name="Sub29LocalModelCoe" localSheetId="0">#REF!</definedName>
    <definedName name="Sub29LocalModelCoe">#REF!</definedName>
    <definedName name="Sub30LocalModelCode" localSheetId="0">'[48]List2-1_ModelCode-Local'!#REF!</definedName>
    <definedName name="Sub30LocalModelCode">'[48]List2-1_ModelCode-Local'!#REF!</definedName>
    <definedName name="Sub31LocalModelCode" localSheetId="0">'[48]List2-1_ModelCode-Local'!#REF!</definedName>
    <definedName name="Sub31LocalModelCode">'[48]List2-1_ModelCode-Local'!#REF!</definedName>
    <definedName name="Sub32LocalModelCode" localSheetId="0">'[48]List2-1_ModelCode-Local'!#REF!</definedName>
    <definedName name="Sub32LocalModelCode">'[48]List2-1_ModelCode-Local'!#REF!</definedName>
    <definedName name="Sub33LocalModelCode" localSheetId="0">'[48]List2-1_ModelCode-Local'!#REF!</definedName>
    <definedName name="Sub33LocalModelCode">'[48]List2-1_ModelCode-Local'!#REF!</definedName>
    <definedName name="Sub34LocalModelCode" localSheetId="0">'[48]List2-1_ModelCode-Local'!#REF!</definedName>
    <definedName name="Sub34LocalModelCode">'[48]List2-1_ModelCode-Local'!#REF!</definedName>
    <definedName name="Sub35LocalModelCode" localSheetId="0">'[48]List2-1_ModelCode-Local'!#REF!</definedName>
    <definedName name="Sub35LocalModelCode">'[48]List2-1_ModelCode-Local'!#REF!</definedName>
    <definedName name="Sub36LocalModelCode" localSheetId="0">'[48]List2-1_ModelCode-Local'!#REF!</definedName>
    <definedName name="Sub36LocalModelCode">'[48]List2-1_ModelCode-Local'!#REF!</definedName>
    <definedName name="Sub37LocalModelCode" localSheetId="0">'[48]List2-1_ModelCode-Local'!#REF!</definedName>
    <definedName name="Sub37LocalModelCode">'[48]List2-1_ModelCode-Local'!#REF!</definedName>
    <definedName name="Sub38LocalModelCode" localSheetId="0">'[48]List2-1_ModelCode-Local'!#REF!</definedName>
    <definedName name="Sub38LocalModelCode">'[48]List2-1_ModelCode-Local'!#REF!</definedName>
    <definedName name="Sub39LocalModelCode" localSheetId="0">'[48]List2-1_ModelCode-Local'!#REF!</definedName>
    <definedName name="Sub39LocalModelCode">'[48]List2-1_ModelCode-Local'!#REF!</definedName>
    <definedName name="Sub40LocalModelCode" localSheetId="0">'[48]List2-1_ModelCode-Local'!#REF!</definedName>
    <definedName name="Sub40LocalModelCode">'[48]List2-1_ModelCode-Local'!#REF!</definedName>
    <definedName name="Sub41LocalModelCode" localSheetId="0">'[48]List2-1_ModelCode-Local'!#REF!</definedName>
    <definedName name="Sub41LocalModelCode">'[48]List2-1_ModelCode-Local'!#REF!</definedName>
    <definedName name="Sub42LocalModelCode" localSheetId="0">'[48]List2-1_ModelCode-Local'!#REF!</definedName>
    <definedName name="Sub42LocalModelCode">'[48]List2-1_ModelCode-Local'!#REF!</definedName>
    <definedName name="Sub43LocalModelCode" localSheetId="0">'[48]List2-1_ModelCode-Local'!#REF!</definedName>
    <definedName name="Sub43LocalModelCode">'[48]List2-1_ModelCode-Local'!#REF!</definedName>
    <definedName name="Sub44LocalModelCode" localSheetId="0">'[48]List2-1_ModelCode-Local'!#REF!</definedName>
    <definedName name="Sub44LocalModelCode">'[48]List2-1_ModelCode-Local'!#REF!</definedName>
    <definedName name="Sub45LocalModelCode" localSheetId="0">'[48]List2-1_ModelCode-Local'!#REF!</definedName>
    <definedName name="Sub45LocalModelCode">'[48]List2-1_ModelCode-Local'!#REF!</definedName>
    <definedName name="Sub46LocalModelCode" localSheetId="0">'[48]List2-1_ModelCode-Local'!#REF!</definedName>
    <definedName name="Sub46LocalModelCode">'[48]List2-1_ModelCode-Local'!#REF!</definedName>
    <definedName name="Sub47LocalModelCode" localSheetId="0">'[48]List2-1_ModelCode-Local'!#REF!</definedName>
    <definedName name="Sub47LocalModelCode">'[48]List2-1_ModelCode-Local'!#REF!</definedName>
    <definedName name="Sub48LocalModelCode" localSheetId="0">'[48]List2-1_ModelCode-Local'!#REF!</definedName>
    <definedName name="Sub48LocalModelCode">'[48]List2-1_ModelCode-Local'!#REF!</definedName>
    <definedName name="Sub49LocalModelCode" localSheetId="0">'[48]List2-1_ModelCode-Local'!#REF!</definedName>
    <definedName name="Sub49LocalModelCode">'[48]List2-1_ModelCode-Local'!#REF!</definedName>
    <definedName name="Sub50LocalModelCde" localSheetId="0">#REF!</definedName>
    <definedName name="Sub50LocalModelCde">#REF!</definedName>
    <definedName name="Sub50LocalModelCode" localSheetId="0">'[48]List2-1_ModelCode-Local'!#REF!</definedName>
    <definedName name="Sub50LocalModelCode">'[48]List2-1_ModelCode-Local'!#REF!</definedName>
    <definedName name="Sub51LocalModelCode" localSheetId="0">'[48]List2-1_ModelCode-Local'!#REF!</definedName>
    <definedName name="Sub51LocalModelCode">'[48]List2-1_ModelCode-Local'!#REF!</definedName>
    <definedName name="Sub52LocalModelCode" localSheetId="0">'[48]List2-1_ModelCode-Local'!#REF!</definedName>
    <definedName name="Sub52LocalModelCode">'[48]List2-1_ModelCode-Local'!#REF!</definedName>
    <definedName name="Sub53LocalModelCode" localSheetId="0">'[48]List2-1_ModelCode-Local'!#REF!</definedName>
    <definedName name="Sub53LocalModelCode">'[48]List2-1_ModelCode-Local'!#REF!</definedName>
    <definedName name="Sub54LocalModelCode" localSheetId="0">'[48]List2-1_ModelCode-Local'!#REF!</definedName>
    <definedName name="Sub54LocalModelCode">'[48]List2-1_ModelCode-Local'!#REF!</definedName>
    <definedName name="Sub55LocalModelCode" localSheetId="0">'[48]List2-1_ModelCode-Local'!#REF!</definedName>
    <definedName name="Sub55LocalModelCode">'[48]List2-1_ModelCode-Local'!#REF!</definedName>
    <definedName name="Sub56LocalModelCode" localSheetId="0">'[48]List2-1_ModelCode-Local'!#REF!</definedName>
    <definedName name="Sub56LocalModelCode">'[48]List2-1_ModelCode-Local'!#REF!</definedName>
    <definedName name="Sub57LocalModelCode" localSheetId="0">'[48]List2-1_ModelCode-Local'!#REF!</definedName>
    <definedName name="Sub57LocalModelCode">'[48]List2-1_ModelCode-Local'!#REF!</definedName>
    <definedName name="Sub58LocalModelCode" localSheetId="0">'[48]List2-1_ModelCode-Local'!#REF!</definedName>
    <definedName name="Sub58LocalModelCode">'[48]List2-1_ModelCode-Local'!#REF!</definedName>
    <definedName name="Sub59LocalModelCode" localSheetId="0">'[48]List2-1_ModelCode-Local'!#REF!</definedName>
    <definedName name="Sub59LocalModelCode">'[48]List2-1_ModelCode-Local'!#REF!</definedName>
    <definedName name="Sub60LocalModelCode" localSheetId="0">'[48]List2-1_ModelCode-Local'!#REF!</definedName>
    <definedName name="Sub60LocalModelCode">'[48]List2-1_ModelCode-Local'!#REF!</definedName>
    <definedName name="Sub8LocalModelCode" localSheetId="0">'[48]List2-1_ModelCode-Local'!#REF!</definedName>
    <definedName name="Sub8LocalModelCode">'[48]List2-1_ModelCode-Local'!#REF!</definedName>
    <definedName name="Sub9LocalModelCode" localSheetId="0">'[48]List2-1_ModelCode-Local'!#REF!</definedName>
    <definedName name="Sub9LocalModelCode">'[48]List2-1_ModelCode-Local'!#REF!</definedName>
    <definedName name="sujsywu3">[0]!sujsywu3</definedName>
    <definedName name="SUPLIST">[49]Supp.List!$A$1:$J$59</definedName>
    <definedName name="Supplier_List">[50]Sheet1!$A$6:$IV$90</definedName>
    <definedName name="SUPPS" localSheetId="0">#REF!</definedName>
    <definedName name="SUPPS">#REF!</definedName>
    <definedName name="syoki" localSheetId="0">[38]!syoki</definedName>
    <definedName name="syoki">[38]!syoki</definedName>
    <definedName name="syoki2" localSheetId="0">[38]!syoki2</definedName>
    <definedName name="syoki2">[38]!syoki2</definedName>
    <definedName name="Syuryo_Click">[0]!Syuryo_Click</definedName>
    <definedName name="Syuryo_Click_PN_MN">[0]!Syuryo_Click_PN_MN</definedName>
    <definedName name="Syuryo_Click_PN_WK">[0]!Syuryo_Click_PN_WK</definedName>
    <definedName name="Syuryo_Click_PT_MN">[0]!Syuryo_Click_PT_MN</definedName>
    <definedName name="Syuryo_Click_PT_WK">[0]!Syuryo_Click_PT_WK</definedName>
    <definedName name="T_ToExcel_造りMAP_" localSheetId="0">#REF!</definedName>
    <definedName name="T_ToExcel_造りMAP_">#REF!</definedName>
    <definedName name="TatePrint_Click">[0]!TatePrint_Click</definedName>
    <definedName name="TatePrint_Click_PN_MN">[0]!TatePrint_Click_PN_MN</definedName>
    <definedName name="TatePrint_Click_PN_WK">[0]!TatePrint_Click_PN_WK</definedName>
    <definedName name="TatePrint_Click_PT_MN">[0]!TatePrint_Click_PT_MN</definedName>
    <definedName name="TatePrint_Click_PT_WK">[0]!TatePrint_Click_PT_WK</definedName>
    <definedName name="teruru3">[0]!teruru3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gt" localSheetId="0">#REF!</definedName>
    <definedName name="tgt">#REF!</definedName>
    <definedName name="TOCBOX">[13]TOC!$A$10:$Z$30</definedName>
    <definedName name="TOP" localSheetId="0">#REF!</definedName>
    <definedName name="TOP">#REF!</definedName>
    <definedName name="Tougetu" localSheetId="0">#REF!</definedName>
    <definedName name="Tougetu">#REF!</definedName>
    <definedName name="trim" localSheetId="0" hidden="1">#REF!</definedName>
    <definedName name="trim" hidden="1">#REF!</definedName>
    <definedName name="trim1" localSheetId="0" hidden="1">#REF!</definedName>
    <definedName name="trim1" hidden="1">#REF!</definedName>
    <definedName name="tujryu3">[0]!tujryu3</definedName>
    <definedName name="TY" localSheetId="0" hidden="1">#REF!</definedName>
    <definedName name="TY" hidden="1">#REF!</definedName>
    <definedName name="ｔｙｔ">[0]!ｔｙｔ</definedName>
    <definedName name="tyyy3">[0]!tyyy3</definedName>
    <definedName name="U_ID" localSheetId="0">[22]DATA_HISTORY!#REF!</definedName>
    <definedName name="U_ID">[22]DATA_HISTORY!#REF!</definedName>
    <definedName name="U_変更内容">[22]DATA_HISTORY!$B$1</definedName>
    <definedName name="U_変更日">[22]DATA_HISTORY!$C$1</definedName>
    <definedName name="U_変更者">[22]DATA_HISTORY!$D$1</definedName>
    <definedName name="U_審査">[22]DATA_HISTORY!$E$1</definedName>
    <definedName name="U_承認">[22]DATA_HISTORY!$F$1</definedName>
    <definedName name="U_記号">[22]DATA_HISTORY!$A$1</definedName>
    <definedName name="unit" localSheetId="0">#REF!</definedName>
    <definedName name="unit">#REF!</definedName>
    <definedName name="vv" localSheetId="0">[10]!'[SORT-PRG].sortG'</definedName>
    <definedName name="vv">[10]!'[SORT-PRG].sortG'</definedName>
    <definedName name="vvvvv" localSheetId="0" hidden="1">#REF!</definedName>
    <definedName name="vvvvv" hidden="1">#REF!</definedName>
    <definedName name="WARRANTY" localSheetId="0" hidden="1">#REF!</definedName>
    <definedName name="WARRANTY" hidden="1">#REF!</definedName>
    <definedName name="werk1" localSheetId="0">#REF!</definedName>
    <definedName name="werk1">#REF!</definedName>
    <definedName name="werk2" localSheetId="0">#REF!</definedName>
    <definedName name="werk2">#REF!</definedName>
    <definedName name="werk3" localSheetId="0">#REF!</definedName>
    <definedName name="werk3">#REF!</definedName>
    <definedName name="Werkswährung" localSheetId="0">#REF!</definedName>
    <definedName name="Werkswährung">#REF!</definedName>
    <definedName name="woey">[0]!woey</definedName>
    <definedName name="woey1">[0]!woey1</definedName>
    <definedName name="wrn.BATCH." hidden="1">{#N/A,#N/A,FALSE,"V-NOTCH FLOW"}</definedName>
    <definedName name="wrn.CONT." hidden="1">{#N/A,#N/A,FALSE,"V-NOTCH FLOW"}</definedName>
    <definedName name="ｗｗｗ">[0]!ｗｗｗ</definedName>
    <definedName name="X277N_出図_SZCA_List">'[10]#REF'!$A$1:$N$2</definedName>
    <definedName name="Xｺｰﾄﾞ">[51]Sheet3!$A$4:$D$45</definedName>
    <definedName name="y">[0]!y</definedName>
    <definedName name="ＹＫ１">[22]DATA_HISTORY!$F$1</definedName>
    <definedName name="ＹＫ１ドアー">[22]DATA_HISTORY!$D$1</definedName>
    <definedName name="Z_0AC28DE8_7808_4568_A4B3_05D3FF6A478C_.wvu.PrintArea" hidden="1">'[52]04WEEK下期月別'!$A$1:$AF$82</definedName>
    <definedName name="Z_2B47D882_4258_42BE_8724_FA2EFFED787D_.wvu.PrintArea" hidden="1">'[52]04WEEK下期月別'!$A$4:$AF$77</definedName>
    <definedName name="Z_5D6683B1_BBD9_434A_83D2_775526E02A1D_.wvu.PrintArea" hidden="1">'[52]04WEEK下期月別'!$A$1:$AF$82</definedName>
    <definedName name="Z_5E310F48_E3F4_49BC_A659_F799CD925908_.wvu.PrintArea" hidden="1">'[52]04CALENDAR下期月別'!$A$1:$AF$76</definedName>
    <definedName name="Z_76FB87BB_E951_487C_932C_EB81621F09DE_.wvu.PrintArea" hidden="1">'[52]04下期ｼﾌﾄ'!$A$1:$AB$38</definedName>
    <definedName name="Z_76FB87BB_E951_487C_932C_EB81621F09DE_.wvu.Rows" hidden="1">'[52]04下期ｼﾌﾄ'!$A$35:$IV$38</definedName>
    <definedName name="Z_839E4512_A34B_4678_98FF_4834723D57D4_.wvu.PrintArea" hidden="1">'[52]04正規案CALENDAR'!$A$1:$Q$105</definedName>
    <definedName name="Z_8DC0B6BF_CEBB_465A_B659_D6041FF543D6_.wvu.PrintArea" hidden="1">'[52]04CALENDAR下期月別'!$A$1:$AF$76</definedName>
    <definedName name="Z_B41DDFAA_EEA4_4218_9D91_967F57AEEFA8_.wvu.PrintArea" hidden="1">'[52]04正規案CALENDAR'!$A$1:$Q$105</definedName>
    <definedName name="Z_D94B6481_7420_474B_8C63_13EA08E2703D_.wvu.PrintArea" hidden="1">'[52]04WEEK下期月別'!$A$1:$AF$82</definedName>
    <definedName name="Z_D9DDD17E_F205_4646_9B03_827DD1EF73A9_.wvu.PrintArea" hidden="1">'[52]04下期ｼﾌﾄ'!$A$1:$AB$38</definedName>
    <definedName name="Z_D9DDD17E_F205_4646_9B03_827DD1EF73A9_.wvu.Rows" hidden="1">'[52]04下期ｼﾌﾄ'!$A$35:$IV$38</definedName>
    <definedName name="Z_E806075E_11D5_4657_805A_3883E13C363D_.wvu.PrintArea" hidden="1">'[52]04CALENDAR下期月別'!$A$1:$AF$76</definedName>
    <definedName name="Z_EA3E08C2_CDE2_4EEF_B1B2_B377D92255C9_.wvu.PrintArea" hidden="1">'[52]04下期ｼﾌﾄ'!$A$1:$AB$38</definedName>
    <definedName name="Z_EA3E08C2_CDE2_4EEF_B1B2_B377D92255C9_.wvu.Rows" hidden="1">'[52]04下期ｼﾌﾄ'!$A$35:$IV$38</definedName>
    <definedName name="Z_EE63D9C5_6FCC_41E6_8469_9ECB11A3CB96_.wvu.PrintArea" hidden="1">'[52]04WEEK下期月別'!$A$1:$AF$82</definedName>
    <definedName name="Zigetu" localSheetId="0">#REF!</definedName>
    <definedName name="Zigetu">#REF!</definedName>
    <definedName name="Zizigetu" localSheetId="0">#REF!</definedName>
    <definedName name="Zizigetu">#REF!</definedName>
    <definedName name="あ" localSheetId="0">#REF!</definedName>
    <definedName name="あ">#REF!</definedName>
    <definedName name="ｱｱ" localSheetId="0">#REF!</definedName>
    <definedName name="ｱｱ">#REF!</definedName>
    <definedName name="あああ" hidden="1">{"'TOYOTA'!$A$1:$R$26"}</definedName>
    <definedName name="い" localSheetId="0">#REF!</definedName>
    <definedName name="い">#REF!</definedName>
    <definedName name="い３" localSheetId="0">[53]H16年度!#REF!</definedName>
    <definedName name="い３">[53]H16年度!#REF!</definedName>
    <definedName name="ううう">[0]!ううう</definedName>
    <definedName name="ｴｴ">[0]!ｴｴ</definedName>
    <definedName name="えええｗ">[0]!えええｗ</definedName>
    <definedName name="ｴﾝｼﾞﾝﾌｨﾙﾀ用" localSheetId="0">#REF!</definedName>
    <definedName name="ｴﾝｼﾞﾝﾌｨﾙﾀ用">#REF!</definedName>
    <definedName name="ｴﾝｼﾞﾝ別台数算出用" localSheetId="0">#REF!</definedName>
    <definedName name="ｴﾝｼﾞﾝ別台数算出用">#REF!</definedName>
    <definedName name="おいお">[0]!おいお</definedName>
    <definedName name="オブジェクトの定義" localSheetId="0">#REF!</definedName>
    <definedName name="オブジェクトの定義">#REF!</definedName>
    <definedName name="ｷ">[0]!ｷ</definedName>
    <definedName name="くぇ１２３">[0]!くぇ１２３</definedName>
    <definedName name="クエリー1">'[10]#REF'!$A$2:$G$663</definedName>
    <definedName name="クエリー2">'[10]8月内示'!$A$1:$H$1552</definedName>
    <definedName name="ｺｰﾄﾞ" localSheetId="0">#REF!</definedName>
    <definedName name="ｺｰﾄﾞ">#REF!</definedName>
    <definedName name="ｺﾋﾟｰA" localSheetId="0">[18]集計結果!#REF!</definedName>
    <definedName name="ｺﾋﾟｰA">[18]集計結果!#REF!</definedName>
    <definedName name="ｺﾋﾟｰB" localSheetId="0">[18]集計結果!#REF!</definedName>
    <definedName name="ｺﾋﾟｰB">[18]集計結果!#REF!</definedName>
    <definedName name="さ" localSheetId="0">#REF!</definedName>
    <definedName name="さ">#REF!</definedName>
    <definedName name="ささ">[0]!ささ</definedName>
    <definedName name="さささｓｓ">[0]!さささｓｓ</definedName>
    <definedName name="ｼｰﾄＸ" localSheetId="0">[54]型費!#REF!</definedName>
    <definedName name="ｼｰﾄＸ">[54]型費!#REF!</definedName>
    <definedName name="ｼｽﾃﾑ16">'[10]#REF'!$A$2:$G$663</definedName>
    <definedName name="ｽｸﾗｯﾌﾟﾘﾀｰﾝ">#N/A</definedName>
    <definedName name="センターへ">[0]!センターへ</definedName>
    <definedName name="たちあがり" localSheetId="0">#REF!</definedName>
    <definedName name="たちあがり">#REF!</definedName>
    <definedName name="たや" localSheetId="0">[46]Config!#REF!</definedName>
    <definedName name="たや">[46]Config!#REF!</definedName>
    <definedName name="ﾀﾝｶ" localSheetId="0">[10]CATIA導入計画!#REF!</definedName>
    <definedName name="ﾀﾝｶ">[10]CATIA導入計画!#REF!</definedName>
    <definedName name="チェックシートFD②" hidden="1">{"'TOYOTA'!$A$1:$R$26"}</definedName>
    <definedName name="でーたー" localSheetId="0">#REF!</definedName>
    <definedName name="でーたー">#REF!</definedName>
    <definedName name="データコピー">[0]!データコピー</definedName>
    <definedName name="ﾄﾖﾀ目標値">[0]!ﾄﾖﾀ目標値</definedName>
    <definedName name="ﾊﾟｲﾌﾟ">[55]ﾊﾟｲﾌﾟ!$A$1:$B$65536</definedName>
    <definedName name="パレット以外分割回数" localSheetId="0">#REF!</definedName>
    <definedName name="パレット以外分割回数">#REF!</definedName>
    <definedName name="ﾌｧｲﾙ内容" localSheetId="0">#REF!</definedName>
    <definedName name="ﾌｧｲﾙ内容">#REF!</definedName>
    <definedName name="ボタン1_Click" localSheetId="0">[10]!ボタン1_Click</definedName>
    <definedName name="ボタン1_Click">[10]!ボタン1_Click</definedName>
    <definedName name="ボタン2_Click" localSheetId="0">[10]!ボタン2_Click</definedName>
    <definedName name="ボタン2_Click">[10]!ボタン2_Click</definedName>
    <definedName name="ボデ機能明細一覧表" localSheetId="0">#REF!</definedName>
    <definedName name="ボデ機能明細一覧表">#REF!</definedName>
    <definedName name="ﾏｸﾛﾌｧｲﾙ.先頭へ">[0]!ﾏｸﾛﾌｧｲﾙ.先頭へ</definedName>
    <definedName name="ﾏｸﾛﾌｧｲﾙ.受注印刷">[0]!ﾏｸﾛﾌｧｲﾙ.受注印刷</definedName>
    <definedName name="ﾏｸﾛﾌｧｲﾙ.明細データ消去">[0]!ﾏｸﾛﾌｧｲﾙ.明細データ消去</definedName>
    <definedName name="マクロファイル.最後へ">[0]!マクロファイル.最後へ</definedName>
    <definedName name="マンマシン比" localSheetId="0">#REF!</definedName>
    <definedName name="マンマシン比">#REF!</definedName>
    <definedName name="メイン" localSheetId="0">[10]!メイン</definedName>
    <definedName name="メイン">[10]!メイン</definedName>
    <definedName name="ﾒｲﾝﾒﾆｭ_">#N/A</definedName>
    <definedName name="ﾒﾆｭｰ">[1]SCH!$EW$1:$IV$65536</definedName>
    <definedName name="メニュｰへ">[0]!メニュｰへ</definedName>
    <definedName name="ライン" localSheetId="0">#REF!</definedName>
    <definedName name="ライン">#REF!</definedName>
    <definedName name="ラインNO" localSheetId="0">#REF!</definedName>
    <definedName name="ラインNO">#REF!</definedName>
    <definedName name="レベル" localSheetId="0">#REF!</definedName>
    <definedName name="レベル">#REF!</definedName>
    <definedName name="가동비" localSheetId="0" hidden="1">#REF!</definedName>
    <definedName name="가동비" hidden="1">#REF!</definedName>
    <definedName name="ㄴㄴㅁ" localSheetId="0" hidden="1">#REF!</definedName>
    <definedName name="ㄴㄴㅁ" hidden="1">#REF!</definedName>
    <definedName name="대원" localSheetId="0" hidden="1">#REF!</definedName>
    <definedName name="대원" hidden="1">#REF!</definedName>
    <definedName name="대원3" localSheetId="0" hidden="1">#REF!</definedName>
    <definedName name="대원3" hidden="1">#REF!</definedName>
    <definedName name="대원4" localSheetId="0" hidden="1">#REF!</definedName>
    <definedName name="대원4" hidden="1">#REF!</definedName>
    <definedName name="ㅁㅁㅁ" localSheetId="0" hidden="1">#REF!</definedName>
    <definedName name="ㅁㅁㅁ" hidden="1">#REF!</definedName>
    <definedName name="표지1" localSheetId="0" hidden="1">#REF!</definedName>
    <definedName name="표지1" hidden="1">#REF!</definedName>
    <definedName name="ㅔㅔㅔ" localSheetId="0" hidden="1">#REF!</definedName>
    <definedName name="ㅔㅔㅔ" hidden="1">#REF!</definedName>
    <definedName name="ㅗㅓㅐㅓㅐ" localSheetId="0" hidden="1">#REF!</definedName>
    <definedName name="ㅗㅓㅐㅓㅐ" hidden="1">#REF!</definedName>
    <definedName name="ㅡㅡㅡ" localSheetId="0" hidden="1">#REF!</definedName>
    <definedName name="ㅡㅡㅡ" hidden="1">#REF!</definedName>
    <definedName name="ㅣ" localSheetId="0" hidden="1">#REF!</definedName>
    <definedName name="ㅣ" hidden="1">#REF!</definedName>
    <definedName name="一覧" localSheetId="0">#REF!</definedName>
    <definedName name="一覧">#REF!</definedName>
    <definedName name="上期反省" localSheetId="0">#REF!</definedName>
    <definedName name="上期反省">#REF!</definedName>
    <definedName name="不具合項目">[13]data!$Z$63:$AU$73</definedName>
    <definedName name="中型">'[10]#REF'!$A$1:$D$491</definedName>
    <definedName name="主管" localSheetId="0">[18]集計結果!#REF!</definedName>
    <definedName name="主管">[18]集計結果!#REF!</definedName>
    <definedName name="予防処置2">[0]!予防処置2</definedName>
    <definedName name="人員" localSheetId="0">#REF!</definedName>
    <definedName name="人員">#REF!</definedName>
    <definedName name="今期">[13]TOC!$B$5</definedName>
    <definedName name="仕入先報告QRE2">[0]!仕入先報告QRE2</definedName>
    <definedName name="仕向地機能明細一覧表" localSheetId="0">#REF!</definedName>
    <definedName name="仕向地機能明細一覧表">#REF!</definedName>
    <definedName name="仕様書号口試作" localSheetId="0">#REF!</definedName>
    <definedName name="仕様書号口試作">#REF!</definedName>
    <definedName name="他材料費">[55]他材料費!$A$1:$B$65536</definedName>
    <definedName name="休暇予定">[0]!休暇予定</definedName>
    <definedName name="会議目的1" localSheetId="0">[56]項目ﾘｽﾄ!#REF!</definedName>
    <definedName name="会議目的1">[56]項目ﾘｽﾄ!#REF!</definedName>
    <definedName name="先行情報" localSheetId="0">#REF!</definedName>
    <definedName name="先行情報">#REF!</definedName>
    <definedName name="先頭へ">[0]!先頭へ</definedName>
    <definedName name="全表表示" localSheetId="0">[10]!全表表示</definedName>
    <definedName name="全表表示">[10]!全表表示</definedName>
    <definedName name="全車">#N/A</definedName>
    <definedName name="内示完成版">'[10]#REF'!$A$1:$H$1552</definedName>
    <definedName name="冷延ﾊﾟｲﾌﾟ">[55]ﾊﾟｲﾌﾟ!$A$1:$B$65536</definedName>
    <definedName name="冷延ﾊﾟｲﾌﾟ径ｴｷｽﾄﾗ">[55]ﾊﾟｲﾌﾟ!$H$1:$I$65536</definedName>
    <definedName name="冷延ﾊﾟｲﾌﾟ板厚ｴｷｽﾄﾗ">[55]ﾊﾟｲﾌﾟ!$C$1:$G$65536</definedName>
    <definedName name="冷延板厚ｴｷｽﾄﾗ">[55]冷延鋼板!$C$1:$G$65536</definedName>
    <definedName name="冷延鋼板">[55]冷延鋼板!$A$1:$B$65536</definedName>
    <definedName name="処理区分" localSheetId="0">#REF!</definedName>
    <definedName name="処理区分">#REF!</definedName>
    <definedName name="出庫先" localSheetId="0">'[10]#REF'!#REF!</definedName>
    <definedName name="出庫先">'[10]#REF'!#REF!</definedName>
    <definedName name="動力02">[0]!動力02</definedName>
    <definedName name="動力費計">[0]!動力費計</definedName>
    <definedName name="単価" localSheetId="0">#REF!</definedName>
    <definedName name="単価">#REF!</definedName>
    <definedName name="単価表">#N/A</definedName>
    <definedName name="単価表時期">#N/A</definedName>
    <definedName name="印刷">#N/A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原紙">[0]!原紙</definedName>
    <definedName name="原紙_クエリー">'[10]#REF'!$A$2:$AA$1975</definedName>
    <definedName name="取出機チェック" localSheetId="0">[10]!取出機チェック</definedName>
    <definedName name="取出機チェック">[10]!取出機チェック</definedName>
    <definedName name="受注一覧表示">[0]!受注一覧表示</definedName>
    <definedName name="受注区分" localSheetId="0">#REF!</definedName>
    <definedName name="受注区分">#REF!</definedName>
    <definedName name="受注印刷">[0]!受注印刷</definedName>
    <definedName name="受注状況表" localSheetId="0">[10]!受注状況表</definedName>
    <definedName name="受注状況表">[10]!受注状況表</definedName>
    <definedName name="合計">'[10]#REF'!$A$1:$F$2491</definedName>
    <definedName name="品目工程マスタ">'[10]#REF'!$A$1:$J$3910</definedName>
    <definedName name="土建区分" localSheetId="0">#REF!</definedName>
    <definedName name="土建区分">#REF!</definedName>
    <definedName name="土曜出荷">'[10]#REF'!$A$1:$E$260</definedName>
    <definedName name="場所別">'[10]#REF'!$A$1:$G$3439</definedName>
    <definedName name="変更注文区分" localSheetId="0">#REF!</definedName>
    <definedName name="変更注文区分">#REF!</definedName>
    <definedName name="外注資材区分" localSheetId="0">#REF!</definedName>
    <definedName name="外注資材区分">#REF!</definedName>
    <definedName name="大型">'[10]#REF'!$A$1:$D$386</definedName>
    <definedName name="大型合計">'[10]#REF'!$A$1:$F$704</definedName>
    <definedName name="大型場所別">'[10]#REF'!$A$1:$F$1190</definedName>
    <definedName name="太田">'[10]980826'!$B$1:$K$508</definedName>
    <definedName name="安全">[0]!安全</definedName>
    <definedName name="安全3">[0]!安全3</definedName>
    <definedName name="実力人工" localSheetId="0">#REF!</definedName>
    <definedName name="実力人工">#REF!</definedName>
    <definedName name="実力人工1" localSheetId="0">#REF!</definedName>
    <definedName name="実力人工1">#REF!</definedName>
    <definedName name="実行1">#N/A</definedName>
    <definedName name="対策１" localSheetId="0">#REF!</definedName>
    <definedName name="対策１">#REF!</definedName>
    <definedName name="工務物流ＤＢ" localSheetId="0">#REF!</definedName>
    <definedName name="工務物流ＤＢ">#REF!</definedName>
    <definedName name="工務物流ＤＢ_クエリ1" localSheetId="0">#REF!</definedName>
    <definedName name="工務物流ＤＢ_クエリ1">#REF!</definedName>
    <definedName name="工程会議">[0]!工程会議</definedName>
    <definedName name="役手列">[10]確認SHEET!$H$2:$H$25</definedName>
    <definedName name="役職月数">[10]確認SHEET!$D$15</definedName>
    <definedName name="必要人工" localSheetId="0">#REF!</definedName>
    <definedName name="必要人工">#REF!</definedName>
    <definedName name="懸案事項1" localSheetId="0">[56]項目ﾘｽﾄ!#REF!</definedName>
    <definedName name="懸案事項1">[56]項目ﾘｽﾄ!#REF!</definedName>
    <definedName name="成形セットマスタ">'[10]#REF'!$A$1:$F$1057</definedName>
    <definedName name="成形人員">[0]!成形人員</definedName>
    <definedName name="成形略名マスタ">'[10]#REF'!$A$1:$I$1148</definedName>
    <definedName name="手配先マスタ">'[10]#REF'!$A$1:$H$3653</definedName>
    <definedName name="承認状況" localSheetId="0">#REF!</definedName>
    <definedName name="承認状況">#REF!</definedName>
    <definedName name="担当別" localSheetId="0">[10]!担当別</definedName>
    <definedName name="担当別">[10]!担当別</definedName>
    <definedName name="指摘事項">[0]!指摘事項</definedName>
    <definedName name="推計_数量" localSheetId="0">#REF!</definedName>
    <definedName name="推計_数量">#REF!</definedName>
    <definedName name="推進計画12.21">[0]!推進計画12.21</definedName>
    <definedName name="支払状況" localSheetId="0">#REF!</definedName>
    <definedName name="支払状況">#REF!</definedName>
    <definedName name="改定1">[0]!改定1</definedName>
    <definedName name="改訂版">[0]!改訂版</definedName>
    <definedName name="新中部位">[13]新中部位!$A$12:$IV$26</definedName>
    <definedName name="新規開発">[0]!新規開発</definedName>
    <definedName name="新骨格" localSheetId="0">#REF!</definedName>
    <definedName name="新骨格">#REF!</definedName>
    <definedName name="日付" localSheetId="0">'[10]#REF'!#REF!</definedName>
    <definedName name="日付">'[10]#REF'!#REF!</definedName>
    <definedName name="日程案1104" hidden="1">{"'TOYOTA'!$A$1:$R$26"}</definedName>
    <definedName name="日車" localSheetId="0">#REF!</definedName>
    <definedName name="日車">#REF!</definedName>
    <definedName name="明細データ消去">[0]!明細データ消去</definedName>
    <definedName name="星取表" localSheetId="0">#REF!</definedName>
    <definedName name="星取表">#REF!</definedName>
    <definedName name="曜日" localSheetId="0">[10]!曜日</definedName>
    <definedName name="曜日">[10]!曜日</definedName>
    <definedName name="最後へ">[0]!最後へ</definedName>
    <definedName name="月数配列">[10]確認SHEET!$I$2:$M$25</definedName>
    <definedName name="材質変化" localSheetId="0">#REF!</definedName>
    <definedName name="材質変化">#REF!</definedName>
    <definedName name="条件M" localSheetId="0">[57]XV0個人!#REF!</definedName>
    <definedName name="条件M">[57]XV0個人!#REF!</definedName>
    <definedName name="板厚減少実測値" localSheetId="0">#REF!</definedName>
    <definedName name="板厚減少実測値">#REF!</definedName>
    <definedName name="検討１" hidden="1">{#N/A,#N/A,FALSE,"V-NOTCH FLOW"}</definedName>
    <definedName name="構想書NO" localSheetId="0">[18]集計結果!#REF!</definedName>
    <definedName name="構想書NO">[18]集計結果!#REF!</definedName>
    <definedName name="標準車">#N/A</definedName>
    <definedName name="機械">[0]!機械</definedName>
    <definedName name="次々月実力人工" localSheetId="0">#REF!</definedName>
    <definedName name="次々月実力人工">#REF!</definedName>
    <definedName name="次々月実力人工1" localSheetId="0">#REF!</definedName>
    <definedName name="次々月実力人工1">#REF!</definedName>
    <definedName name="次々月必要人工" localSheetId="0">#REF!</definedName>
    <definedName name="次々月必要人工">#REF!</definedName>
    <definedName name="次々月稼働率" localSheetId="0">#REF!</definedName>
    <definedName name="次々月稼働率">#REF!</definedName>
    <definedName name="次月実力人工" localSheetId="0">#REF!</definedName>
    <definedName name="次月実力人工">#REF!</definedName>
    <definedName name="次月実力人工1" localSheetId="0">#REF!</definedName>
    <definedName name="次月実力人工1">#REF!</definedName>
    <definedName name="次月必要人工" localSheetId="0">#REF!</definedName>
    <definedName name="次月必要人工">#REF!</definedName>
    <definedName name="次月稼働率" localSheetId="0">#REF!</definedName>
    <definedName name="次月稼働率">#REF!</definedName>
    <definedName name="比較検討モデル">'[13]01'!$AV$6:$BQ$13</definedName>
    <definedName name="活動計画">[0]!活動計画</definedName>
    <definedName name="準備ﾓ">[0]!準備ﾓ</definedName>
    <definedName name="準備モード">[0]!準備モード</definedName>
    <definedName name="熱延ﾊﾟｲﾌﾟ" localSheetId="0">#REF!</definedName>
    <definedName name="熱延ﾊﾟｲﾌﾟ">#REF!</definedName>
    <definedName name="熱延板厚ｴｷｽﾄﾗ">#N/A</definedName>
    <definedName name="熱延鋼板">[55]熱延鋼板!$A$1:$B$65536</definedName>
    <definedName name="特徴量一覧" localSheetId="0">#REF!</definedName>
    <definedName name="特徴量一覧">#REF!</definedName>
    <definedName name="生産改革">[0]!生産改革</definedName>
    <definedName name="生産革命">[0]!生産革命</definedName>
    <definedName name="田家" localSheetId="0">[46]Config!#REF!</definedName>
    <definedName name="田家">[46]Config!#REF!</definedName>
    <definedName name="目次1">#N/A</definedName>
    <definedName name="矢印">[58]項目ﾘｽﾄ!$M$3</definedName>
    <definedName name="短期生準">[0]!短期生準</definedName>
    <definedName name="確認部署1" localSheetId="0">[56]項目ﾘｽﾄ!#REF!</definedName>
    <definedName name="確認部署1">[56]項目ﾘｽﾄ!#REF!</definedName>
    <definedName name="稼働率" localSheetId="0">#REF!</definedName>
    <definedName name="稼働率">#REF!</definedName>
    <definedName name="稼動表">[0]!稼動表</definedName>
    <definedName name="立上りx" localSheetId="0">#REF!</definedName>
    <definedName name="立上りx">#REF!</definedName>
    <definedName name="管責">[0]!管責</definedName>
    <definedName name="範囲1" localSheetId="0">#REF!</definedName>
    <definedName name="範囲1">#REF!</definedName>
    <definedName name="範囲指定" localSheetId="0">[10]!範囲指定</definedName>
    <definedName name="範囲指定">[10]!範囲指定</definedName>
    <definedName name="納期" localSheetId="0">[10]!全表表示</definedName>
    <definedName name="納期">[10]!全表表示</definedName>
    <definedName name="素重列番">#N/A</definedName>
    <definedName name="終了" localSheetId="0">[18]集計結果!#REF!</definedName>
    <definedName name="終了">[18]集計結果!#REF!</definedName>
    <definedName name="表" hidden="1">{#N/A,#N/A,FALSE,"V-NOTCH FLOW"}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製品発注書">[0]!製品発注書</definedName>
    <definedName name="製造出勤">[0]!製造出勤</definedName>
    <definedName name="製重列番">#N/A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価格" localSheetId="0">#REF!</definedName>
    <definedName name="見積価格">#REF!</definedName>
    <definedName name="解除モード">[0]!解除モード</definedName>
    <definedName name="計画3_実績_List">'[10]#REF'!$A$1:$AM$126</definedName>
    <definedName name="計算範囲">#N/A</definedName>
    <definedName name="記録転記">[0]!記録転記</definedName>
    <definedName name="設計管理日程表の書き方">[0]!設計管理日程表の書き方</definedName>
    <definedName name="評語列">[10]確認SHEET!$I$1:$M$1</definedName>
    <definedName name="試作納入準備手順書改定１">'[10]8月内示'!$A$1:$H$1552</definedName>
    <definedName name="車両特性項目">'[13]01'!$AV$18:$BO$40</definedName>
    <definedName name="車名・車名コード一覧" localSheetId="0">#REF!</definedName>
    <definedName name="車名・車名コード一覧">#REF!</definedName>
    <definedName name="車径別" localSheetId="0">[10]!車径別</definedName>
    <definedName name="車径別">[10]!車径別</definedName>
    <definedName name="車種別台数" localSheetId="0">#REF!</definedName>
    <definedName name="車種別台数">#REF!</definedName>
    <definedName name="輸出" localSheetId="0">#REF!</definedName>
    <definedName name="輸出">#REF!</definedName>
    <definedName name="輸出車" localSheetId="0">#REF!</definedName>
    <definedName name="輸出車">#REF!</definedName>
    <definedName name="輸出車種" localSheetId="0">#REF!</definedName>
    <definedName name="輸出車種">#REF!</definedName>
    <definedName name="連番">[56]項目ﾘｽﾄ!$D$3:$D$32</definedName>
    <definedName name="連番月">[56]項目ﾘｽﾄ!$C$3:$C$14</definedName>
    <definedName name="連関図">[59]連関図!$A$1:$U$58</definedName>
    <definedName name="連関図２">[60]連関図!$A$1:$U$58</definedName>
    <definedName name="部品日程">[61]Pﾏｽﾀｰ!$B$1:$AE$65536</definedName>
    <definedName name="部署" localSheetId="0">[18]集計結果!#REF!</definedName>
    <definedName name="部署">[18]集計結果!#REF!</definedName>
    <definedName name="鋼材費列番">#N/A</definedName>
    <definedName name="開始A" localSheetId="0">[18]集計結果!#REF!</definedName>
    <definedName name="開始A">[18]集計結果!#REF!</definedName>
    <definedName name="開発取組" localSheetId="0">#REF!</definedName>
    <definedName name="開発取組">#REF!</definedName>
    <definedName name="関連情報" localSheetId="0">#REF!</definedName>
    <definedName name="関連情報">#REF!</definedName>
    <definedName name="関連表" localSheetId="0" hidden="1">#REF!</definedName>
    <definedName name="関連表" hidden="1">#REF!</definedName>
    <definedName name="電気使用費">[0]!電気使用費</definedName>
    <definedName name="項目削除">[0]!項目削除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  <c r="I26" i="2" s="1"/>
  <c r="F24" i="2"/>
  <c r="F26" i="2" s="1"/>
</calcChain>
</file>

<file path=xl/sharedStrings.xml><?xml version="1.0" encoding="utf-8"?>
<sst xmlns="http://schemas.openxmlformats.org/spreadsheetml/2006/main" count="147" uniqueCount="97">
  <si>
    <t>Line :</t>
  </si>
  <si>
    <t xml:space="preserve">Activity </t>
  </si>
  <si>
    <t xml:space="preserve">Method </t>
  </si>
  <si>
    <t>Time ( A shift )</t>
  </si>
  <si>
    <t>Duration( Min)</t>
  </si>
  <si>
    <t>Time ( B shift )</t>
  </si>
  <si>
    <t xml:space="preserve">Shift Start /Common Exercize / General communication </t>
  </si>
  <si>
    <t>Verbal</t>
  </si>
  <si>
    <t xml:space="preserve">AM </t>
  </si>
  <si>
    <t>PM</t>
  </si>
  <si>
    <t>Local Meeting ( Communication )</t>
  </si>
  <si>
    <t xml:space="preserve">Check sheet </t>
  </si>
  <si>
    <t xml:space="preserve">Control Board /Asakai  Prepartion </t>
  </si>
  <si>
    <t>Document</t>
  </si>
  <si>
    <t xml:space="preserve">Asakai </t>
  </si>
  <si>
    <t>-----------</t>
  </si>
  <si>
    <t>AM</t>
  </si>
  <si>
    <t xml:space="preserve">Identify the Safety / 5 S abnormality points and think Kaizen idea </t>
  </si>
  <si>
    <t>Gemba</t>
  </si>
  <si>
    <t>PC</t>
  </si>
  <si>
    <t>Data entry( Traceability / Track record / Rej. Data )</t>
  </si>
  <si>
    <t xml:space="preserve">EOP inspection </t>
  </si>
  <si>
    <t xml:space="preserve">5 S / Shift closed </t>
  </si>
  <si>
    <t xml:space="preserve">Total </t>
  </si>
  <si>
    <t>% Occupy</t>
  </si>
  <si>
    <t>A</t>
  </si>
  <si>
    <t>B</t>
  </si>
  <si>
    <t>C</t>
  </si>
  <si>
    <t xml:space="preserve"> DAILY ROUTINE ACTIVITY </t>
  </si>
  <si>
    <t xml:space="preserve">QCC Meeting </t>
  </si>
  <si>
    <t xml:space="preserve">On Job training to operator </t>
  </si>
  <si>
    <t xml:space="preserve">Planned scrap disposal </t>
  </si>
  <si>
    <t xml:space="preserve">Scrap note </t>
  </si>
  <si>
    <t xml:space="preserve">Skill eveluation to Associates </t>
  </si>
  <si>
    <t xml:space="preserve">Test </t>
  </si>
  <si>
    <t xml:space="preserve">DWM JKK LEADER </t>
  </si>
  <si>
    <t>AM / PM</t>
  </si>
  <si>
    <t>PM / AM</t>
  </si>
  <si>
    <t>Date</t>
  </si>
  <si>
    <t>Month :</t>
  </si>
  <si>
    <t>Name:</t>
  </si>
  <si>
    <t>Sign ( Daily )</t>
  </si>
  <si>
    <t>Gemba / Register</t>
  </si>
  <si>
    <t>Manpower /Line Setup approval Activity 
( PCS , PY,DMC &amp;  4M Change if )</t>
  </si>
  <si>
    <t>Section In - Charge  : Comment / Sign ( Weekly )</t>
  </si>
  <si>
    <t>Production Head :   Sign ( Fortnightly )</t>
  </si>
  <si>
    <t>Part trial for next YP</t>
  </si>
  <si>
    <t>S:N:</t>
  </si>
  <si>
    <t>8:20 to 8:25</t>
  </si>
  <si>
    <t>8:25 to 8:30</t>
  </si>
  <si>
    <t>8:30 to 9:30</t>
  </si>
  <si>
    <t>Hourly Production Monitoring ( Every Hrs : )</t>
  </si>
  <si>
    <t xml:space="preserve">9:30 /10:30/:: </t>
  </si>
  <si>
    <t>9:30 to 10:00</t>
  </si>
  <si>
    <t>Idle Available Time ( Min:)</t>
  </si>
  <si>
    <t xml:space="preserve">  VARIABLE / WEEKLY ACTIVITY :-   ( EX: - MACHINE TROUBLE /  MAJOR ISSUES ON LINE/ KAIZEN   etc::)</t>
  </si>
  <si>
    <t>MONTHLY ACTIVITY /SPECIAL TASK  / ANY OTHER ASSIGNMENT  ( EX: -  ON JOB TRAINING/ SKILL EVALUATION    etc:: )</t>
  </si>
  <si>
    <t xml:space="preserve">  Remark ( if × )  :                                                   ( X1 , X2 , X3 …::)</t>
  </si>
  <si>
    <t xml:space="preserve">10:10 to 11:00 </t>
  </si>
  <si>
    <t xml:space="preserve">Shift end Line rejection </t>
  </si>
  <si>
    <t>Yorisoi board status check</t>
  </si>
  <si>
    <t>11:40 to 11:50</t>
  </si>
  <si>
    <t>11:10-11:35</t>
  </si>
  <si>
    <t>6:20 to 6:25</t>
  </si>
  <si>
    <t>6:25 to 6:30</t>
  </si>
  <si>
    <t>06:30 to 07:30</t>
  </si>
  <si>
    <t xml:space="preserve">07:30 /08:30/:: </t>
  </si>
  <si>
    <t>07:30 to 08:00</t>
  </si>
  <si>
    <t>PM/AM</t>
  </si>
  <si>
    <t>Section : PRODUCTION</t>
  </si>
  <si>
    <t>Standard work check</t>
  </si>
  <si>
    <t>03:10 to 03:15</t>
  </si>
  <si>
    <t>05:15 to 05:20</t>
  </si>
  <si>
    <t>03:15 to 03:20</t>
  </si>
  <si>
    <t xml:space="preserve">MOP inspection </t>
  </si>
  <si>
    <t>09:05 to 09:30</t>
  </si>
  <si>
    <t>12:00 to 12:30</t>
  </si>
  <si>
    <t>01:10 to 01:35</t>
  </si>
  <si>
    <t>01:35 to 01:55</t>
  </si>
  <si>
    <t>02:00 to 02:15</t>
  </si>
  <si>
    <t>02:20 to 02:45</t>
  </si>
  <si>
    <t>02:55 to 03 :25</t>
  </si>
  <si>
    <t>03:30 to 04:00</t>
  </si>
  <si>
    <t>04:30 to 05:00</t>
  </si>
  <si>
    <t>Change Over</t>
  </si>
  <si>
    <t>05:00 to 05:05</t>
  </si>
  <si>
    <t>05:05 to 05:15</t>
  </si>
  <si>
    <t>10:15 to 10:25</t>
  </si>
  <si>
    <t>10:35 to 11:05</t>
  </si>
  <si>
    <t>11:10 to 11:35</t>
  </si>
  <si>
    <t xml:space="preserve">11:35 to 11:55 </t>
  </si>
  <si>
    <t>12:00 to 12:15</t>
  </si>
  <si>
    <t>12:20 to 12:45</t>
  </si>
  <si>
    <t>12:55 to 01:25</t>
  </si>
  <si>
    <t>01:30 to 02:00</t>
  </si>
  <si>
    <t>02:30 to 03:00</t>
  </si>
  <si>
    <t>03:00 to 03:05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</si>
</sst>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/>
    <xf numFmtId="0" fontId="7" fillId="0" borderId="0" xfId="0" applyFont="1"/>
    <xf numFmtId="0" fontId="3" fillId="0" borderId="6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5" xfId="0" applyBorder="1"/>
    <xf numFmtId="0" fontId="0" fillId="0" borderId="6" xfId="0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wrapText="1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38483</xdr:rowOff>
    </xdr:from>
    <xdr:to>
      <xdr:col>1</xdr:col>
      <xdr:colOff>2405303</xdr:colOff>
      <xdr:row>34</xdr:row>
      <xdr:rowOff>538786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11862953"/>
          <a:ext cx="2847879" cy="5003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>
              <a:solidFill>
                <a:sysClr val="windowText" lastClr="000000"/>
              </a:solidFill>
            </a:rPr>
            <a:t>Legands : </a:t>
          </a:r>
        </a:p>
      </xdr:txBody>
    </xdr:sp>
    <xdr:clientData/>
  </xdr:twoCellAnchor>
  <xdr:twoCellAnchor>
    <xdr:from>
      <xdr:col>1</xdr:col>
      <xdr:colOff>365606</xdr:colOff>
      <xdr:row>34</xdr:row>
      <xdr:rowOff>105833</xdr:rowOff>
    </xdr:from>
    <xdr:to>
      <xdr:col>1</xdr:col>
      <xdr:colOff>1289242</xdr:colOff>
      <xdr:row>34</xdr:row>
      <xdr:rowOff>442574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08182" y="11930303"/>
          <a:ext cx="923636" cy="3367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 - Done , </a:t>
          </a:r>
        </a:p>
      </xdr:txBody>
    </xdr:sp>
    <xdr:clientData/>
  </xdr:twoCellAnchor>
  <xdr:twoCellAnchor>
    <xdr:from>
      <xdr:col>1</xdr:col>
      <xdr:colOff>1144924</xdr:colOff>
      <xdr:row>34</xdr:row>
      <xdr:rowOff>142782</xdr:rowOff>
    </xdr:from>
    <xdr:to>
      <xdr:col>1</xdr:col>
      <xdr:colOff>2491894</xdr:colOff>
      <xdr:row>34</xdr:row>
      <xdr:rowOff>452198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87500" y="11967252"/>
          <a:ext cx="1346970" cy="3094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aseline="0">
              <a:solidFill>
                <a:sysClr val="windowText" lastClr="000000"/>
              </a:solidFill>
            </a:rPr>
            <a:t>×</a:t>
          </a:r>
          <a:r>
            <a:rPr lang="en-IN" sz="1600" baseline="0">
              <a:solidFill>
                <a:sysClr val="windowText" lastClr="000000"/>
              </a:solidFill>
            </a:rPr>
            <a:t> -  Not Done</a:t>
          </a:r>
          <a:endParaRPr lang="en-IN" sz="1600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65299;&#12534;&#26376;&#26085;&#31243;(10&#65374;12)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2\&#20225;&#30011;\&#65403;&#65420;&#65439;&#65431;&#65394;&#65409;&#65386;&#65392;&#65437;\&#27491;&#24335;&#37197;&#24067;&#29992;99102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11mass\WINDOWS\Temporary%20Internet%20Files\OLK92A6\&#21360;&#21047;&#29992;&#32025;\&#21517;&#21476;&#23627;&#25903;&#24215;&#26989;&#21209;&#29992;&#24115;&#31080;&#26368;&#26032;&#2925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\e\My%20Documents\Budget\99-00\BUD-26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0\user\1_&#24037;&#31243;&#35336;&#30011;&#12539;&#65331;&#65317;&#12539;&#65319;\0&#26705;&#21407;%20&#25285;&#24403;&#21729;\370N\&#29983;&#28310;&#35336;&#30011;&#30446;&#27161;&#20516;\&#20182;&#36554;&#24773;&#22577;\8&#29983;525T&#35373;&#20633;&#35336;&#30011;95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l-ssetiya\D\WINDOWS\Temporary%20Internet%20Files\Content.IE5\G1Q3GTIV\Di%20Paolo\FIAMMGS\Prod2001\Chiusure\Reports\GPU\FGS%20gpu%20reports%20Feb_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en_svr1\web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.nissan.biz/Documents%20and%20Settings/perezc/Local%20Settings/Temporary%20Internet%20Files/OLK5/N05%20FY05%20Budget%20Submission%20#4 - DRAFT 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\ac\My%20Documents\Budget\FNLBUD989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2068;&#32340;&#34920;\My%20Documents\085L%20&#9675;A&#21512;&#12431;&#12379;&#29992;&#30330;&#27880;&#2636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WINDOWS\TEMP\&#65328;&#65320;&#65319;&#65298;&#27963;&#21205;&#30446;&#27161;&#21106;&#20184;&#65288;&#65326;&#65314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X&#21942;&#3521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KoolQat.QAT\My%20Documents\J.D.%20Power\Nissan%20Follow%20up\2001&#24180;&#24230;&#35519;&#26619;&#35336;&#30011;\Wave%203\&#32013;&#21697;&#29289;\VQS\&#12456;&#12531;&#12488;&#12522;&#12540;&#12473;&#12486;&#12540;&#12471;&#12519;&#12531;&#12527;&#12468;&#12531;&#65288;&#65420;&#65439;&#65432;&#65426;&#65392;&#65431;&#65436;&#65402;&#65438;&#65437;&#65289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Administrator\My%20Documents\Presentation%20graph%20specific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3010P\&#28363;&#36032;&#20849;&#26377;&#31665;\A&#37096;&#21697;SI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.nissan.biz/DOCUME~1/N178849/LOCALS~1/Temp/lza01436/FY07%20Nissan%20Carflow%20Draft%20#1b (link FY06 May Official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qm01\c\ISO-9000\Office%20of%20Quality%20Management\IQA\IQA4t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en_svr1\web\&#20491;&#20154;&#12501;&#12457;&#12523;&#12480;&#12540;\MM&#12523;&#12494;&#12540;\TestB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&#12414;&#12356;&#12393;&#12365;&#12421;&#12417;&#12435;&#12392;\YK1\&#29983;&#29987;&#28310;&#20633;&#30906;&#35469;-&#29983;&#35430;&#23550;&#24540;&#20250;&#35696;1-13\&#38283;&#30330;&#26085;&#31243;&#35336;&#30011;&#26360;1-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1010p\&#21697;&#36074;&#20445;&#35388;&#35506;\WINDOWS\TEMP\aldir0\&#37096;&#21697;&#65432;&#65405;&#65412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&#12414;&#12356;&#12393;&#12365;&#12421;&#12417;&#12435;&#12392;\YK1\&#29983;&#29987;&#28310;&#20633;&#30906;&#35469;-&#29983;&#35430;&#23550;&#24540;&#20250;&#35696;1-13\&#37327;&#29987;&#21270;&#21839;&#38988;&#28857;&#19968;&#35239;&#34920;1-13-H2X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windows\TEMP\F-B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a0001\BPCI\A1A\Secret_SMACC\March%20EC%20v2\Ver_01\M-smacc-NM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s07\amit\MY%20DOCUMENT\Bud01-02\final\BUDMKT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020&#9670;&#26412;&#31038;&#37096;&#32626;&#12501;&#12449;&#12452;&#12523;\055&#9670;&#35373;&#35336;&#37096;\&#20849;&#36890;&#12471;&#12473;&#12486;&#12512;\BMC&#38306;&#20418;\2007&#24180;&#24230;%20&#27963;&#21205;\&#35696;&#20107;&#37682;\&#20013;&#23665;&#12501;&#12457;&#12523;&#12480;&#12540;\&#21442;&#32771;&#36039;&#26009;&#12288;&#29983;&#25216;&#26032;&#35373;&#35373;&#20633;&#12288;&#19968;&#35239;06032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&#12414;&#12356;&#12393;&#12365;&#12421;&#12417;&#12435;&#12392;\YK1\&#29983;&#29987;&#28310;&#20633;&#30906;&#35469;-&#29983;&#35430;&#23550;&#24540;&#20250;&#35696;1-13\&#38283;&#30330;&#26085;&#31243;&#35336;&#30011;&#26360;1-1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TestB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020&#9670;&#26412;&#31038;&#37096;&#32626;&#12501;&#12449;&#12452;&#12523;\015&#9670;&#29983;&#29987;&#31649;&#29702;&#37096;\02-&#29983;&#28310;&#65319;\010-&#23665;&#21475;&#21083;&#21496;\07.08.21%20EZ5%20&#38283;&#30330;&#26085;&#31243;&#35336;&#30011;&#3492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010&#9670;&#24441;&#21729;&#12501;&#12449;&#12452;&#12523;\245&#9670;&#20304;&#31481;&#24120;&#21209;\08-&#12304;&#24441;&#21729;&#65424;&#65392;&#65411;&#65384;&#65437;&#65400;&#65438;&#12305;\06&#24180;12&#26376;11&#26085;&#12288;&#20013;&#20140;PJ&#12288;&#27010;&#31639;&#36027;&#29992;&#12395;&#12388;&#12356;&#12390;\100&#9670;&#24037;&#22580;&#12501;&#12449;&#12452;&#12523;\76-&#65326;&#65313;&#24037;&#22580;\03&#21697;&#36074;&#31649;&#29702;&#35506;\&#23567;&#30000;&#24247;&#29983;\141lL%20PCV&#21839;&#38988;&#28857;&#23550;&#31574;&#34920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koike\Excel&#24115;&#31080;\&#12471;&#12515;&#12508;&#12531;&#29577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A7001\B0_&#65313;&#65303;&#65315;\&#28023;&#22806;\99&#19978;&#20104;&#31639;\99-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\g\My%20Documents\Budget\99-00\BUD-26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Thailan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n151845\Local%20Settings\Temporary%20Internet%20Files\OLK9B\My%20Documents\&#20250;&#35696;&#23460;&#20104;&#32004;\&#20250;&#35696;&#23460;&#20104;&#32004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h00\&#26085;&#31243;&#34920;\Fujitmp(From_01-04-07)\&#26085;&#31243;&#34920;\Documents%20and%20Settings\n151845\Local%20Settings\Temporary%20Internet%20Files\OLK9B\My%20Documents\&#20250;&#35696;&#23460;&#20104;&#32004;\&#20250;&#35696;&#23460;&#20104;&#3200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WINDOWS\Profiles\N175060\&#65411;&#65438;&#65405;&#65400;&#65412;&#65391;&#65420;&#65439;\&#24115;&#31080;\00&#19979;&#26399;&#20104;&#31639;&#38306;&#36899;\&#32076;&#29702;&#22238;&#31572;&#65421;&#65438;&#65392;&#65405;\&#24115;&#31080;\00&#19979;&#26399;&#20104;&#31639;&#38306;&#36899;\Z&amp;&#65431;&#65404;&#65392;&#65437;&#20462;&#27491;&#24460;\Book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020&#9670;&#26412;&#31038;&#37096;&#32626;&#12501;&#12449;&#12452;&#12523;\050&#9670;&#36092;&#36023;&#37096;\003%20&#29983;&#28310;G\00&#29983;&#28310;G&#20849;&#26377;\&#26126;&#26494;\meisyou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f0001\f00\&#21516;&#25991;&#30330;&#22770;&#20385;&#26684;&#12289;&#23506;&#22320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3010P\&#28363;&#36032;&#20849;&#26377;&#31665;\&#28363;&#36032;&#24037;&#21209;\&#65331;&#65321;&#65328;&#31649;&#29702;\&#37096;&#21697;SIP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1010p\&#21697;&#36074;&#20445;&#35388;&#35506;\Kfail\D91B\FS&#12503;&#12524;&#12473;\P&#37096;&#21697;SIP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xc0\&#31478;&#20105;&#21147;&#20998;&#26512;&#12501;&#12457;&#12540;&#12512;&#26696;&#9633;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&#12414;&#12356;&#12393;&#12365;&#12421;&#12417;&#12435;&#12392;\YK1\&#29983;&#29987;&#28310;&#20633;&#30906;&#35469;-&#29983;&#35430;&#23550;&#24540;&#20250;&#35696;1-13\&#37327;&#29987;&#21270;&#21839;&#38988;&#28857;&#19968;&#35239;&#34920;1-13-H2X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B00\B12\01)B12&#29983;&#29987;&#35336;&#30011;\06)Overseas%20Production%20Plan\GCM%20WEEKLY%20PRODUCTION%20DATA\overseas\DATA\W14%20M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is%20project\01_MyWorks\01_GlobalCapacityManagement\20060710W\IF_Property&#65432;&#65405;&#65412;\IF_PropDataList_v016_&#65396;&#65437;&#65404;&#65438;&#65437;&amp;TM&#65291;&#65420;&#65439;&#65431;&#65437;&#6541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Files\Personal%20Files\Denny\PP095N\149W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Supplier%20List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OMOTO\&#35430;&#20316;&#37096;&#21697;&#34920;\My%20Documents\&#21407;&#20385;&#27963;&#21205;\Press\&#37329;&#22411;&#26619;&#23450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Documents%20and%20Settings\006771\Local%20Settings\Temporary%20Internet%20Files\Content.IE5\AJOIDRI4\1033398M04PLAN(1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2068;&#32340;&#34920;\&#12300;&#31227;&#34892;&#29992;&#12301;\&#26989;&#21209;\BMC\&#31532;&#65301;&#22238;%20&#36039;&#26009;\&#20013;&#23665;&#12501;&#12457;&#12523;&#12480;&#12540;\&#21442;&#32771;&#36039;&#26009;&#12288;&#29983;&#25216;&#26032;&#35373;&#35373;&#20633;&#12288;&#19968;&#35239;06032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OMOTO\&#35430;&#20316;&#37096;&#21697;&#34920;\My%20Documents\&#21407;&#20385;&#27963;&#21205;\X77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020&#9670;&#26412;&#31038;&#37096;&#32626;&#12501;&#12449;&#12452;&#12523;\030&#9670;&#29983;&#29987;&#25216;&#34899;&#37096;\009%20&#35430;&#20316;&#23460;\015%20&#35430;&#20316;&#23460;&#26041;&#37341;&#23637;&#38283;\2009&#24180;&#24230;&#12288;&#26041;&#37341;&#23637;&#38283;\HA\&#35430;&#20316;&#27231;&#33021;&#24375;&#21270;\&#12298;&#26696;&#12288;&#36899;&#32097;&#20250;&#12299;&#12288;&#29983;&#25216;&#12539;&#35430;&#20316;&#36899;&#32097;&#20250;&#12288;\&#29983;&#25216;&#12539;&#35430;&#20316;&#26908;&#35342;&#20250;&#26696;&#20869;&#65403;&#65437;&#65420;&#65439;&#65433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XV0\XV0&#20849;&#36890;\&#29305;&#35377;\01&#24180;&#24230;&#20986;&#39000;&#35336;&#30011;\01&#20491;&#20154;&#23626;&#20986;\02&#29305;&#35377;&#20491;&#20154;&#25552;&#2098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Documents%20and%20Settings\008116\My%20Documents\&#29983;&#25216;&#35430;&#20316;&#26908;&#35342;&#2025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020&#9670;&#26412;&#31038;&#37096;&#32626;&#12501;&#12449;&#12452;&#12523;\030&#9670;&#29983;&#29987;&#25216;&#34899;&#37096;\003%20&#65404;&#65392;&#65412;&#27231;&#33021;&#21697;&#23460;\001%20&#12513;&#12531;&#12496;&#12540;\&#19978;&#28006;\&#22793;&#26680;&#22654;\&#12304;&#31263;&#35696;&#26360;&#12305;CAE&#12288;&#35036;&#36275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2068;&#32340;&#34920;\020&#9670;&#26412;&#31038;&#37096;&#32626;&#12501;&#12449;&#12452;&#12523;\030&#9670;&#29983;&#29987;&#25216;&#34899;&#37096;\&#9678;&#30000;&#23478;&#25216;&#30435;\&#22793;&#26680;&#22654;\Documents%20and%20Settings\011965\&#12487;&#12473;&#12463;&#12488;&#12483;&#12503;\CAE&#36984;&#23450;\&#12304;&#31263;&#35696;&#26360;&#12305;CAE&#12288;&#35036;&#3627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1010p\&#21697;&#36074;&#20445;&#35388;&#35506;\Documents%20and%20Settings\TERADA.DOM5010\Local%20Settings\Temp\SODIR0\FS&#12503;&#12524;&#12473;\P&#37096;&#21697;S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"/>
      <sheetName val="SCH ꒈ_x0012__x001c_ O"/>
      <sheetName val="SCH ꒈ_x0012__x000d_ O"/>
      <sheetName val="SCHnSetti"/>
      <sheetName val="総括表"/>
      <sheetName val="総括表（ナイルス）"/>
      <sheetName val="総括表（イノアック）"/>
      <sheetName val="総括表（ナイショ）"/>
      <sheetName val="総括表（シロキ）"/>
      <sheetName val="MOTO"/>
      <sheetName val="３ヶ月日程(10～12)(1)"/>
      <sheetName val="Desglose de Cotizac"/>
      <sheetName val="Cuotas JD 15 abr 03"/>
      <sheetName val="IMPORT EXPENSES"/>
      <sheetName val="COSTOS C10"/>
      <sheetName val="Protector Chipping"/>
      <sheetName val="Guard Splash"/>
      <sheetName val="Prt Fdr"/>
      <sheetName val="cover Fr Under opc.1"/>
      <sheetName val="cover Fr Under FR"/>
      <sheetName val="Closing RR Bmpr"/>
      <sheetName val="cover Cowl Top"/>
      <sheetName val="SCH ꒈ_x0012__x000a_ O"/>
      <sheetName val="SCH ꒈ_x0012__ O"/>
      <sheetName val="ﾊﾟｲﾌﾟ"/>
      <sheetName val="他材料費"/>
      <sheetName val="冷延鋼板"/>
      <sheetName val="熱延鋼板"/>
      <sheetName val="ﾊﾟｲﾌﾟ|_x0013_?_x0013_?"/>
      <sheetName val="冷延鋼板 EAT_0410"/>
      <sheetName val="熱延鋼板 ?_x0013_?_x0013_?u?u"/>
      <sheetName val="①評価項目_メーカー"/>
      <sheetName val="ﾊﾟｲﾌﾟ|_x0013___x0013__"/>
      <sheetName val="熱延鋼板 __x0013___x0013__u_u"/>
      <sheetName val="ｽｸﾗｯﾌﾟ@"/>
      <sheetName val="行数"/>
      <sheetName val="ﾍﾞｰｽ"/>
      <sheetName val="ｴｷｽﾄﾗ"/>
      <sheetName val="列数"/>
      <sheetName val=""/>
      <sheetName val="Job header"/>
      <sheetName val="HYO"/>
      <sheetName val="BOM"/>
      <sheetName val="☆書き込み禁止"/>
      <sheetName val="Sheet1"/>
      <sheetName val="MRSTE"/>
      <sheetName val="CALIFMAGNO"/>
      <sheetName val="input_product_rooflt Fi"/>
      <sheetName val="Summary Value Analysis"/>
      <sheetName val="問題課題(pattern 3)"/>
      <sheetName val="総括"/>
      <sheetName val="要旨一覧表"/>
      <sheetName val="MATERIALS"/>
      <sheetName val="DATA_DELIVERY"/>
      <sheetName val="DATA_HEAD"/>
      <sheetName val="MASTER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生産総枠"/>
      <sheetName val="DATA_HISTORY"/>
      <sheetName val="Config"/>
      <sheetName val="DATA_LIST"/>
      <sheetName val="#REF"/>
      <sheetName val="meisyou"/>
      <sheetName val="Toolings"/>
      <sheetName val="Overhead"/>
      <sheetName val="packaging &amp; transport"/>
      <sheetName val="Dev cost"/>
      <sheetName val="launch"/>
      <sheetName val="MASTER "/>
      <sheetName val="型上げ"/>
      <sheetName val="SCH ꒈ_x005f_x0012__x005f_x001c_ O"/>
      <sheetName val="SCH ꒈ_x005f_x0012__x005f_x000d_ O"/>
      <sheetName val="SCH ꒈ_x005f_x0012__x005f_x000a_ O"/>
      <sheetName val="ﾊﾟｲﾌﾟ|_x005f_x0013_?_x005f_x0013_?"/>
      <sheetName val="熱延鋼板 ?_x005f_x0013_?_x005f_x0013_?u?u"/>
      <sheetName val="SCH ꒈ_x005f_x0012__ O"/>
      <sheetName val="ﾊﾟｲﾌﾟ|_x005f_x0013___x005f_x0013__"/>
      <sheetName val="熱延鋼板 __x005f_x0013___x005f_x0013__u_u"/>
      <sheetName val="TKBN_TKBNA"/>
      <sheetName val="Sheet7"/>
      <sheetName val="Report (2)"/>
      <sheetName val="00-1"/>
      <sheetName val="????"/>
      <sheetName val="?????"/>
      <sheetName val="R FJS CAR (old)"/>
      <sheetName val="ES4"/>
      <sheetName val="NWEA1180"/>
      <sheetName val="272構想書分変動 ME"/>
      <sheetName val="DATA-1"/>
      <sheetName val="품의서"/>
      <sheetName val="P IP"/>
      <sheetName val="A_IP(Total)"/>
      <sheetName val="A_CS(Total)"/>
      <sheetName val="Q"/>
      <sheetName val="Q IP"/>
      <sheetName val="模具检具清单"/>
      <sheetName val="Financial Data"/>
      <sheetName val="Quality Data"/>
      <sheetName val="?d?l?? (full-SUV)"/>
      <sheetName val="WJ素材費"/>
      <sheetName val="Env"/>
      <sheetName val="MessageList"/>
      <sheetName val="ＶＡ"/>
      <sheetName val="sum seat (3V44X)(1,4,5)"/>
      <sheetName val="??"/>
      <sheetName val="車体構成"/>
      <sheetName val="厚木工場"/>
      <sheetName val="条件表"/>
      <sheetName val="表紙(Sen)"/>
      <sheetName val="SCH_ꒈ_O"/>
      <sheetName val="SCH_ꒈ_x000a__O"/>
      <sheetName val="Desglose_de_Cotizac"/>
      <sheetName val="Cuotas_JD_15_abr_03"/>
      <sheetName val="IMPORT_EXPENSES"/>
      <sheetName val="COSTOS_C10"/>
      <sheetName val="Protector_Chipping"/>
      <sheetName val="Guard_Splash"/>
      <sheetName val="Prt_Fdr"/>
      <sheetName val="cover_Fr_Under_opc_1"/>
      <sheetName val="cover_Fr_Under_FR"/>
      <sheetName val="Closing_RR_Bmpr"/>
      <sheetName val="cover_Cowl_Top"/>
      <sheetName val="ﾊﾟｲﾌﾟ|??"/>
      <sheetName val="冷延鋼板_EAT_0410"/>
      <sheetName val="熱延鋼板_???u?u"/>
      <sheetName val="N719(NC)"/>
      <sheetName val="____"/>
      <sheetName val="_____"/>
      <sheetName val="_d_l__ (full-SUV)"/>
      <sheetName val="JT3.0견적-구1"/>
      <sheetName val=" Quotation"/>
      <sheetName val="SCH_ꒈ__O"/>
      <sheetName val="ﾊﾟｲﾌﾟ|__"/>
      <sheetName val="熱延鋼板____u_u"/>
      <sheetName val="Job_header"/>
      <sheetName val="問題課題(pattern_3)"/>
      <sheetName val="input_product_rooflt_Fi"/>
      <sheetName val="Summary_Value_Analysis"/>
      <sheetName val="05-2"/>
      <sheetName val="SCH ꒈ_x005f_x005f_x005f_x0012__x005f_x005f_x005f_x001c_"/>
      <sheetName val="SCH ꒈ_x005f_x005f_x005f_x0012__x005f_x005f_x005f_x000d_"/>
      <sheetName val="SCH ꒈ_x005f_x005f_x005f_x0012__x005f_x005f_x005f_x000a_"/>
      <sheetName val="ﾊﾟｲﾌﾟ|_x005f_x005f_x005f_x0013___x005f_x005f_x001"/>
      <sheetName val="熱延鋼板 __x005f_x005f_x005f_x0013___x005f_x005f_x001"/>
      <sheetName val="SCH ꒈ_x005f_x005f_x005f_x0012__ O"/>
      <sheetName val="Piece Cost"/>
      <sheetName val="Tool Cost"/>
      <sheetName val="見積依頼部品一覧"/>
      <sheetName val="総合B"/>
      <sheetName val="작성양식"/>
      <sheetName val="BOM - Engineering"/>
      <sheetName val="Grille Q3P Organe"/>
      <sheetName val="SM-SA(180K)"/>
      <sheetName val="試作DPロット日程"/>
      <sheetName val="MM利益・原価企画方針書ｶｸ１"/>
      <sheetName val="square1"/>
      <sheetName val="ＰＬ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ﾀﾘﾌ"/>
      <sheetName val="まとめ (2)"/>
      <sheetName val="別紙５（仕上げ１２０Ｌ山積）"/>
      <sheetName val="VQS⑦-⑭"/>
      <sheetName val="VQS⑮"/>
      <sheetName val="#REF"/>
      <sheetName val="Sheet1"/>
      <sheetName val="元データー"/>
      <sheetName val="DATA_HEAD"/>
      <sheetName val="DATA_HISTORY"/>
      <sheetName val="投資･工数推移"/>
      <sheetName val="Table1"/>
      <sheetName val="MOTO"/>
      <sheetName val="DAILYPACE"/>
      <sheetName val="MM利益・原価企画方針書ｶｸ１"/>
      <sheetName val="伝票"/>
      <sheetName val="データー"/>
      <sheetName val="神奈川生産部"/>
      <sheetName val="Sum"/>
      <sheetName val="可動率低下要因"/>
      <sheetName val="生産能力表"/>
      <sheetName val="O.A. declination factor"/>
      <sheetName val="Monthly August"/>
      <sheetName val="ﾀﾘﾌﾏ積集計・向事"/>
      <sheetName val="対象ライン"/>
      <sheetName val="ﾎｲ-ﾙ"/>
      <sheetName val="ドア①グラフ"/>
      <sheetName val="849E15(20010)"/>
      <sheetName val="隠し"/>
      <sheetName val="PS549"/>
      <sheetName val="正式配布用991025"/>
      <sheetName val="ｲﾝﾄﾞﾈｼｱ"/>
      <sheetName val="SCH"/>
      <sheetName val="マスタデータ"/>
      <sheetName val="3ｶ月比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事務所引越見積書"/>
      <sheetName val="information"/>
      <sheetName val="CONTENTS"/>
      <sheetName val="ATTACHMENT.[1]"/>
      <sheetName val="ATTACHMENT.[2]-1"/>
      <sheetName val="ATTACHMENT.[2]-2"/>
      <sheetName val="ATTACHMENT.[2]-3"/>
      <sheetName val="PART COMPONENT[3]-1"/>
      <sheetName val="ATTACHMENT.[3]-2"/>
      <sheetName val="ATTACHMENT.[3]-3"/>
      <sheetName val="ATTACHMENT.[3]-4"/>
      <sheetName val="ATTACHMENT.[3]-5"/>
      <sheetName val="(GEO TABLE)"/>
      <sheetName val="ATTACHMENT.[4]-1"/>
      <sheetName val="ATTACHMENT.[4]-2"/>
      <sheetName val="(BRKT DIMENSION)"/>
      <sheetName val="ATTACHMENT.[4]-3"/>
      <sheetName val="ATTACHMENT.[4]-4"/>
      <sheetName val="ATTACHMENT.[4]-5"/>
      <sheetName val="ATTACHMENT.[4]-6"/>
      <sheetName val="ATTACHMENT.[4]-7"/>
      <sheetName val="ATTACHMENT.[4]-8"/>
      <sheetName val="ATTACHMENT.[4]-9"/>
      <sheetName val="ATTACHMENT.[5]-1"/>
      <sheetName val="ATTACHMENT.[5]-2"/>
      <sheetName val="ATTACHMENT.[5]-3"/>
      <sheetName val="ATTACHMENT.[5]-4"/>
      <sheetName val="ATTACHMENT.[5]-5"/>
      <sheetName val="ATTACHMENT.[5]-6"/>
      <sheetName val="ATTACHMENT.[5]-7"/>
      <sheetName val="ATTACHMENT.[5]-8"/>
      <sheetName val="ATTACHMENT.[5]-9"/>
      <sheetName val="ATTACHMENT.[5]-10"/>
      <sheetName val="Sheet1"/>
      <sheetName val="CONT_x0005_NTS"/>
      <sheetName val="T30ﾗｼﾞｸﾞﾘ"/>
      <sheetName val="Global"/>
      <sheetName val="①評価項目_メーカ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INDEX"/>
      <sheetName val="PQCDSM"/>
      <sheetName val="RECO"/>
      <sheetName val="RMC ANAL"/>
      <sheetName val="BSHT"/>
      <sheetName val="CBDGT979"/>
      <sheetName val="TGT"/>
      <sheetName val="P&amp;L"/>
      <sheetName val="P&amp;L UNIT"/>
      <sheetName val="P&amp;L PROJ"/>
      <sheetName val="PREOP."/>
      <sheetName val="CWISE SALE"/>
      <sheetName val="CWISE RMC"/>
      <sheetName val="Z RMC"/>
      <sheetName val="SALES"/>
      <sheetName val="SCH6"/>
      <sheetName val="RMC"/>
      <sheetName val="M.V."/>
      <sheetName val="PER COST"/>
      <sheetName val="SCH14 W"/>
      <sheetName val="SCH14 S"/>
      <sheetName val="OVERHD"/>
      <sheetName val="S&amp;D"/>
      <sheetName val="FINCOST"/>
      <sheetName val="SCH13"/>
      <sheetName val="SCH15(2)"/>
      <sheetName val="SCH15(14)"/>
      <sheetName val="SCH15(15)"/>
      <sheetName val="SCH15(17)"/>
      <sheetName val="SCH16"/>
      <sheetName val="BUD1"/>
      <sheetName val="Validations"/>
      <sheetName val="VL,NC,MTC"/>
      <sheetName val="GiaVL"/>
    </sheetNames>
    <sheetDataSet>
      <sheetData sheetId="0" refreshError="1">
        <row r="1">
          <cell r="B1" t="str">
            <v>CO. NAME : MIL/MRL</v>
          </cell>
          <cell r="AB1" t="str">
            <v>U:02,D:BUD98-99,F:BUDGET</v>
          </cell>
          <cell r="BC1" t="str">
            <v>CO. NAME : MIL/MRL</v>
          </cell>
          <cell r="CY1" t="str">
            <v>CO. NAME : MIL/MRL</v>
          </cell>
        </row>
        <row r="2">
          <cell r="B2" t="str">
            <v>SBU      : SW/HL/HORNS/HO</v>
          </cell>
          <cell r="BC2" t="str">
            <v>SBU      : SW/HL/HORNS/HO</v>
          </cell>
          <cell r="CY2" t="str">
            <v>SBU      : SW/HL/HORNS/HO</v>
          </cell>
        </row>
        <row r="3">
          <cell r="B3" t="str">
            <v>UNIT     :</v>
          </cell>
          <cell r="BC3" t="str">
            <v>UNIT     :</v>
          </cell>
          <cell r="CY3" t="str">
            <v>UNIT     :</v>
          </cell>
        </row>
        <row r="4">
          <cell r="B4" t="str">
            <v xml:space="preserve">BUDGET   : 1998-99 </v>
          </cell>
          <cell r="AH4" t="str">
            <v>SCHDULE NO.  : 3</v>
          </cell>
          <cell r="BC4" t="str">
            <v xml:space="preserve">BUDGET   : 1998-99 </v>
          </cell>
          <cell r="CE4" t="str">
            <v>ANNEXURE : I</v>
          </cell>
          <cell r="CY4" t="str">
            <v xml:space="preserve">BUDGET   : 1998-99 </v>
          </cell>
          <cell r="DI4" t="str">
            <v>SCHDULE NO.  : 4</v>
          </cell>
        </row>
        <row r="5">
          <cell r="CE5" t="str">
            <v>SCHDULE NO.  : 5</v>
          </cell>
        </row>
        <row r="6">
          <cell r="B6" t="str">
            <v>PROFIT &amp; LOSS ACCOUNT</v>
          </cell>
          <cell r="BC6" t="str">
            <v>SALES</v>
          </cell>
          <cell r="CY6" t="str">
            <v>PROFIT &amp; LOSS ACCOUNT</v>
          </cell>
        </row>
        <row r="7">
          <cell r="BC7" t="str">
            <v>_</v>
          </cell>
          <cell r="BD7" t="str">
            <v>_</v>
          </cell>
          <cell r="BE7" t="str">
            <v>_</v>
          </cell>
          <cell r="BF7" t="str">
            <v>_</v>
          </cell>
          <cell r="BG7" t="str">
            <v>_</v>
          </cell>
          <cell r="BH7" t="str">
            <v>_</v>
          </cell>
          <cell r="BI7" t="str">
            <v>_</v>
          </cell>
          <cell r="BJ7" t="str">
            <v>_</v>
          </cell>
          <cell r="BK7" t="str">
            <v>_</v>
          </cell>
          <cell r="BL7" t="str">
            <v>_</v>
          </cell>
          <cell r="BM7" t="str">
            <v>_</v>
          </cell>
          <cell r="BN7" t="str">
            <v>_</v>
          </cell>
          <cell r="BO7" t="str">
            <v>_</v>
          </cell>
          <cell r="BP7" t="str">
            <v>_</v>
          </cell>
          <cell r="BQ7" t="str">
            <v>_</v>
          </cell>
          <cell r="BR7" t="str">
            <v>_</v>
          </cell>
          <cell r="BS7" t="str">
            <v>_</v>
          </cell>
          <cell r="BT7" t="str">
            <v>_</v>
          </cell>
          <cell r="BU7" t="str">
            <v>_</v>
          </cell>
          <cell r="BV7" t="str">
            <v>_</v>
          </cell>
          <cell r="BW7" t="str">
            <v>_</v>
          </cell>
          <cell r="BX7" t="str">
            <v>_</v>
          </cell>
          <cell r="BY7" t="str">
            <v>_</v>
          </cell>
          <cell r="BZ7" t="str">
            <v>_</v>
          </cell>
          <cell r="CA7" t="str">
            <v>_</v>
          </cell>
          <cell r="CB7" t="str">
            <v>_</v>
          </cell>
          <cell r="CC7" t="str">
            <v>_</v>
          </cell>
          <cell r="CD7" t="str">
            <v>_</v>
          </cell>
          <cell r="CE7" t="str">
            <v>_</v>
          </cell>
          <cell r="CF7" t="str">
            <v>_</v>
          </cell>
          <cell r="CG7" t="str">
            <v>_</v>
          </cell>
          <cell r="CH7" t="str">
            <v>_</v>
          </cell>
          <cell r="CI7" t="str">
            <v>_</v>
          </cell>
          <cell r="CJ7" t="str">
            <v>_</v>
          </cell>
        </row>
        <row r="8">
          <cell r="A8" t="str">
            <v>_</v>
          </cell>
          <cell r="B8" t="str">
            <v>_</v>
          </cell>
          <cell r="C8" t="str">
            <v>_</v>
          </cell>
          <cell r="D8" t="str">
            <v>_</v>
          </cell>
          <cell r="E8" t="str">
            <v>_</v>
          </cell>
          <cell r="F8" t="str">
            <v>_</v>
          </cell>
          <cell r="G8" t="str">
            <v>_</v>
          </cell>
          <cell r="H8" t="str">
            <v>_</v>
          </cell>
          <cell r="I8" t="str">
            <v>_</v>
          </cell>
          <cell r="J8" t="str">
            <v>_</v>
          </cell>
          <cell r="K8" t="str">
            <v>_</v>
          </cell>
          <cell r="L8" t="str">
            <v>_</v>
          </cell>
          <cell r="M8" t="str">
            <v>_</v>
          </cell>
          <cell r="N8" t="str">
            <v>_</v>
          </cell>
          <cell r="O8" t="str">
            <v>_</v>
          </cell>
          <cell r="P8" t="str">
            <v>_</v>
          </cell>
          <cell r="Q8" t="str">
            <v>_</v>
          </cell>
          <cell r="R8" t="str">
            <v>_</v>
          </cell>
          <cell r="S8" t="str">
            <v>_</v>
          </cell>
          <cell r="T8" t="str">
            <v>_</v>
          </cell>
          <cell r="U8" t="str">
            <v>_</v>
          </cell>
          <cell r="V8" t="str">
            <v>_</v>
          </cell>
          <cell r="W8" t="str">
            <v>_</v>
          </cell>
          <cell r="X8" t="str">
            <v>_</v>
          </cell>
          <cell r="Y8" t="str">
            <v>_</v>
          </cell>
          <cell r="Z8" t="str">
            <v>_</v>
          </cell>
          <cell r="AA8" t="str">
            <v>_</v>
          </cell>
          <cell r="AB8" t="str">
            <v>_</v>
          </cell>
          <cell r="AC8" t="str">
            <v>_</v>
          </cell>
          <cell r="AD8" t="str">
            <v>_</v>
          </cell>
          <cell r="AE8" t="str">
            <v>_</v>
          </cell>
          <cell r="AF8" t="str">
            <v>_</v>
          </cell>
          <cell r="AG8" t="str">
            <v>_</v>
          </cell>
          <cell r="AH8" t="str">
            <v>_</v>
          </cell>
          <cell r="AI8" t="str">
            <v>_</v>
          </cell>
          <cell r="AJ8" t="str">
            <v>_</v>
          </cell>
          <cell r="AK8" t="str">
            <v>_</v>
          </cell>
          <cell r="AL8" t="str">
            <v>_</v>
          </cell>
          <cell r="AM8" t="str">
            <v>_</v>
          </cell>
          <cell r="BB8" t="str">
            <v>‚</v>
          </cell>
          <cell r="BC8" t="str">
            <v xml:space="preserve">    1997-98</v>
          </cell>
          <cell r="BF8" t="str">
            <v>‚</v>
          </cell>
          <cell r="BH8" t="str">
            <v>‚</v>
          </cell>
          <cell r="BJ8" t="str">
            <v>‚</v>
          </cell>
          <cell r="BL8" t="str">
            <v>‚</v>
          </cell>
          <cell r="BN8" t="str">
            <v>‚</v>
          </cell>
          <cell r="BP8" t="str">
            <v>‚</v>
          </cell>
          <cell r="BR8" t="str">
            <v>‚</v>
          </cell>
          <cell r="BT8" t="str">
            <v>‚</v>
          </cell>
          <cell r="BV8" t="str">
            <v>‚</v>
          </cell>
          <cell r="BX8" t="str">
            <v>‚</v>
          </cell>
          <cell r="BZ8" t="str">
            <v>‚</v>
          </cell>
          <cell r="CB8" t="str">
            <v>‚</v>
          </cell>
          <cell r="CD8" t="str">
            <v>‚</v>
          </cell>
          <cell r="CF8" t="str">
            <v>‚</v>
          </cell>
          <cell r="CH8" t="str">
            <v>‚</v>
          </cell>
          <cell r="CJ8" t="str">
            <v>‚</v>
          </cell>
          <cell r="CX8" t="str">
            <v>_</v>
          </cell>
          <cell r="CY8" t="str">
            <v>_</v>
          </cell>
          <cell r="CZ8" t="str">
            <v>_</v>
          </cell>
          <cell r="DA8" t="str">
            <v>_</v>
          </cell>
          <cell r="DB8" t="str">
            <v>_</v>
          </cell>
          <cell r="DC8" t="str">
            <v>_</v>
          </cell>
          <cell r="DD8" t="str">
            <v>_</v>
          </cell>
          <cell r="DE8" t="str">
            <v>_</v>
          </cell>
          <cell r="DF8" t="str">
            <v>_</v>
          </cell>
          <cell r="DG8" t="str">
            <v>_</v>
          </cell>
          <cell r="DH8" t="str">
            <v>_</v>
          </cell>
          <cell r="DI8" t="str">
            <v>_</v>
          </cell>
          <cell r="DJ8" t="str">
            <v>_</v>
          </cell>
          <cell r="DK8" t="str">
            <v>_</v>
          </cell>
          <cell r="DL8" t="str">
            <v>_</v>
          </cell>
        </row>
        <row r="9">
          <cell r="A9" t="str">
            <v>‚</v>
          </cell>
          <cell r="B9" t="str">
            <v xml:space="preserve">    1997-98</v>
          </cell>
          <cell r="E9" t="str">
            <v>‚</v>
          </cell>
          <cell r="G9" t="str">
            <v>‚</v>
          </cell>
          <cell r="I9" t="str">
            <v>‚</v>
          </cell>
          <cell r="K9" t="str">
            <v>‚</v>
          </cell>
          <cell r="M9" t="str">
            <v>‚</v>
          </cell>
          <cell r="O9" t="str">
            <v>‚</v>
          </cell>
          <cell r="Q9" t="str">
            <v>‚</v>
          </cell>
          <cell r="S9" t="str">
            <v>‚</v>
          </cell>
          <cell r="U9" t="str">
            <v>‚</v>
          </cell>
          <cell r="W9" t="str">
            <v>‚</v>
          </cell>
          <cell r="Y9" t="str">
            <v>‚</v>
          </cell>
          <cell r="AA9" t="str">
            <v>‚</v>
          </cell>
          <cell r="AC9" t="str">
            <v>‚</v>
          </cell>
          <cell r="AE9" t="str">
            <v>‚</v>
          </cell>
          <cell r="AG9" t="str">
            <v>‚</v>
          </cell>
          <cell r="AI9" t="str">
            <v>‚</v>
          </cell>
          <cell r="AK9" t="str">
            <v>‚</v>
          </cell>
          <cell r="AM9" t="str">
            <v>‚</v>
          </cell>
          <cell r="BB9" t="str">
            <v>‚</v>
          </cell>
          <cell r="BC9" t="str">
            <v>-</v>
          </cell>
          <cell r="BD9" t="str">
            <v>-</v>
          </cell>
          <cell r="BE9" t="str">
            <v>-</v>
          </cell>
          <cell r="BF9" t="str">
            <v>‚</v>
          </cell>
          <cell r="BG9" t="str">
            <v>PARTICULARS</v>
          </cell>
          <cell r="BH9" t="str">
            <v>‚</v>
          </cell>
          <cell r="BI9" t="str">
            <v>APR</v>
          </cell>
          <cell r="BJ9" t="str">
            <v>‚</v>
          </cell>
          <cell r="BK9" t="str">
            <v>MAY</v>
          </cell>
          <cell r="BL9" t="str">
            <v>‚</v>
          </cell>
          <cell r="BM9" t="str">
            <v>JUN</v>
          </cell>
          <cell r="BN9" t="str">
            <v>‚</v>
          </cell>
          <cell r="BO9" t="str">
            <v>JUL</v>
          </cell>
          <cell r="BP9" t="str">
            <v>‚</v>
          </cell>
          <cell r="BQ9" t="str">
            <v>AUG</v>
          </cell>
          <cell r="BR9" t="str">
            <v>‚</v>
          </cell>
          <cell r="BS9" t="str">
            <v>SEP</v>
          </cell>
          <cell r="BT9" t="str">
            <v>‚</v>
          </cell>
          <cell r="BU9" t="str">
            <v>OCT</v>
          </cell>
          <cell r="BV9" t="str">
            <v>‚</v>
          </cell>
          <cell r="BW9" t="str">
            <v>NOV</v>
          </cell>
          <cell r="BX9" t="str">
            <v>‚</v>
          </cell>
          <cell r="BY9" t="str">
            <v>DEC</v>
          </cell>
          <cell r="BZ9" t="str">
            <v>‚</v>
          </cell>
          <cell r="CA9" t="str">
            <v>JAN</v>
          </cell>
          <cell r="CB9" t="str">
            <v>‚</v>
          </cell>
          <cell r="CC9" t="str">
            <v>FEB</v>
          </cell>
          <cell r="CD9" t="str">
            <v>‚</v>
          </cell>
          <cell r="CE9" t="str">
            <v>MAR</v>
          </cell>
          <cell r="CF9" t="str">
            <v>‚</v>
          </cell>
          <cell r="CG9" t="str">
            <v>TOTAL</v>
          </cell>
          <cell r="CH9" t="str">
            <v>‚</v>
          </cell>
          <cell r="CI9" t="str">
            <v>MRP</v>
          </cell>
          <cell r="CJ9" t="str">
            <v>‚</v>
          </cell>
          <cell r="CX9" t="str">
            <v>‚</v>
          </cell>
          <cell r="CZ9" t="str">
            <v>‚</v>
          </cell>
          <cell r="DB9" t="str">
            <v>‚</v>
          </cell>
          <cell r="DD9" t="str">
            <v>‚</v>
          </cell>
          <cell r="DF9" t="str">
            <v>‚</v>
          </cell>
          <cell r="DH9" t="str">
            <v>‚</v>
          </cell>
          <cell r="DJ9" t="str">
            <v>‚</v>
          </cell>
          <cell r="DL9" t="str">
            <v>‚</v>
          </cell>
        </row>
        <row r="10">
          <cell r="A10" t="str">
            <v>‚</v>
          </cell>
          <cell r="B10" t="str">
            <v>-</v>
          </cell>
          <cell r="C10" t="str">
            <v>-</v>
          </cell>
          <cell r="D10" t="str">
            <v>-</v>
          </cell>
          <cell r="E10" t="str">
            <v>‚</v>
          </cell>
          <cell r="F10" t="str">
            <v>S.NO.</v>
          </cell>
          <cell r="G10" t="str">
            <v>‚</v>
          </cell>
          <cell r="H10" t="str">
            <v>PARTICULARS</v>
          </cell>
          <cell r="I10" t="str">
            <v>‚</v>
          </cell>
          <cell r="J10" t="str">
            <v>ANN.</v>
          </cell>
          <cell r="K10" t="str">
            <v>‚</v>
          </cell>
          <cell r="L10" t="str">
            <v>APR</v>
          </cell>
          <cell r="M10" t="str">
            <v>‚</v>
          </cell>
          <cell r="N10" t="str">
            <v>MAY</v>
          </cell>
          <cell r="O10" t="str">
            <v>‚</v>
          </cell>
          <cell r="P10" t="str">
            <v>JUN</v>
          </cell>
          <cell r="Q10" t="str">
            <v>‚</v>
          </cell>
          <cell r="R10" t="str">
            <v>JUL</v>
          </cell>
          <cell r="S10" t="str">
            <v>‚</v>
          </cell>
          <cell r="T10" t="str">
            <v>AUG</v>
          </cell>
          <cell r="U10" t="str">
            <v>‚</v>
          </cell>
          <cell r="V10" t="str">
            <v>SEP</v>
          </cell>
          <cell r="W10" t="str">
            <v>‚</v>
          </cell>
          <cell r="X10" t="str">
            <v>OCT</v>
          </cell>
          <cell r="Y10" t="str">
            <v>‚</v>
          </cell>
          <cell r="Z10" t="str">
            <v>NOV</v>
          </cell>
          <cell r="AA10" t="str">
            <v>‚</v>
          </cell>
          <cell r="AB10" t="str">
            <v>DEC</v>
          </cell>
          <cell r="AC10" t="str">
            <v>‚</v>
          </cell>
          <cell r="AD10" t="str">
            <v>JAN</v>
          </cell>
          <cell r="AE10" t="str">
            <v>‚</v>
          </cell>
          <cell r="AF10" t="str">
            <v>FEB</v>
          </cell>
          <cell r="AG10" t="str">
            <v>‚</v>
          </cell>
          <cell r="AH10" t="str">
            <v>MAR</v>
          </cell>
          <cell r="AI10" t="str">
            <v>‚</v>
          </cell>
          <cell r="AJ10" t="str">
            <v>TOTAL</v>
          </cell>
          <cell r="AK10" t="str">
            <v>‚</v>
          </cell>
          <cell r="AL10" t="str">
            <v>MRP</v>
          </cell>
          <cell r="AM10" t="str">
            <v>‚</v>
          </cell>
          <cell r="BB10" t="str">
            <v>‚</v>
          </cell>
          <cell r="BC10" t="str">
            <v>BUDGET</v>
          </cell>
          <cell r="BD10" t="str">
            <v>‚</v>
          </cell>
          <cell r="BE10" t="str">
            <v>ACTUAL</v>
          </cell>
          <cell r="BF10" t="str">
            <v>‚</v>
          </cell>
          <cell r="BH10" t="str">
            <v>‚</v>
          </cell>
          <cell r="BJ10" t="str">
            <v>‚</v>
          </cell>
          <cell r="BL10" t="str">
            <v>‚</v>
          </cell>
          <cell r="BN10" t="str">
            <v>‚</v>
          </cell>
          <cell r="BP10" t="str">
            <v>‚</v>
          </cell>
          <cell r="BR10" t="str">
            <v>‚</v>
          </cell>
          <cell r="BT10" t="str">
            <v>‚</v>
          </cell>
          <cell r="BV10" t="str">
            <v>‚</v>
          </cell>
          <cell r="BX10" t="str">
            <v>‚</v>
          </cell>
          <cell r="BZ10" t="str">
            <v>‚</v>
          </cell>
          <cell r="CB10" t="str">
            <v>‚</v>
          </cell>
          <cell r="CD10" t="str">
            <v>‚</v>
          </cell>
          <cell r="CF10" t="str">
            <v>‚</v>
          </cell>
          <cell r="CG10" t="str">
            <v>98-99</v>
          </cell>
          <cell r="CH10" t="str">
            <v>‚</v>
          </cell>
          <cell r="CI10" t="str">
            <v>98-99</v>
          </cell>
          <cell r="CJ10" t="str">
            <v>‚</v>
          </cell>
          <cell r="CX10" t="str">
            <v>‚</v>
          </cell>
          <cell r="CY10" t="str">
            <v>S.NO.</v>
          </cell>
          <cell r="CZ10" t="str">
            <v>‚</v>
          </cell>
          <cell r="DA10" t="str">
            <v>PARTICULARS</v>
          </cell>
          <cell r="DB10" t="str">
            <v>‚</v>
          </cell>
          <cell r="DC10" t="str">
            <v>BUDGET</v>
          </cell>
          <cell r="DD10" t="str">
            <v>‚</v>
          </cell>
          <cell r="DE10" t="str">
            <v>01.04.97-31.12.97</v>
          </cell>
          <cell r="DF10" t="str">
            <v>‚</v>
          </cell>
          <cell r="DG10" t="str">
            <v>01.01.98-31.03.98</v>
          </cell>
          <cell r="DH10" t="str">
            <v>‚</v>
          </cell>
          <cell r="DI10" t="str">
            <v>TOTAL</v>
          </cell>
          <cell r="DJ10" t="str">
            <v>‚</v>
          </cell>
          <cell r="DK10" t="str">
            <v>MRP</v>
          </cell>
          <cell r="DL10" t="str">
            <v>‚</v>
          </cell>
        </row>
        <row r="11">
          <cell r="A11" t="str">
            <v>‚</v>
          </cell>
          <cell r="B11" t="str">
            <v>BUDGET</v>
          </cell>
          <cell r="C11" t="str">
            <v>‚</v>
          </cell>
          <cell r="D11" t="str">
            <v>ACTUAL</v>
          </cell>
          <cell r="E11" t="str">
            <v>‚</v>
          </cell>
          <cell r="G11" t="str">
            <v>‚</v>
          </cell>
          <cell r="I11" t="str">
            <v>‚</v>
          </cell>
          <cell r="J11" t="str">
            <v>REF.</v>
          </cell>
          <cell r="K11" t="str">
            <v>‚</v>
          </cell>
          <cell r="M11" t="str">
            <v>‚</v>
          </cell>
          <cell r="O11" t="str">
            <v>‚</v>
          </cell>
          <cell r="Q11" t="str">
            <v>‚</v>
          </cell>
          <cell r="S11" t="str">
            <v>‚</v>
          </cell>
          <cell r="U11" t="str">
            <v>‚</v>
          </cell>
          <cell r="W11" t="str">
            <v>‚</v>
          </cell>
          <cell r="Y11" t="str">
            <v>‚</v>
          </cell>
          <cell r="AA11" t="str">
            <v>‚</v>
          </cell>
          <cell r="AC11" t="str">
            <v>‚</v>
          </cell>
          <cell r="AE11" t="str">
            <v>‚</v>
          </cell>
          <cell r="AG11" t="str">
            <v>‚</v>
          </cell>
          <cell r="AI11" t="str">
            <v>‚</v>
          </cell>
          <cell r="AJ11" t="str">
            <v>98-99</v>
          </cell>
          <cell r="AK11" t="str">
            <v>‚</v>
          </cell>
          <cell r="AL11" t="str">
            <v>98-99</v>
          </cell>
          <cell r="AM11" t="str">
            <v>‚</v>
          </cell>
          <cell r="BB11" t="str">
            <v>‚</v>
          </cell>
          <cell r="BC11" t="str">
            <v>_</v>
          </cell>
          <cell r="BD11" t="str">
            <v>‚</v>
          </cell>
          <cell r="BE11" t="str">
            <v>_</v>
          </cell>
          <cell r="BF11" t="str">
            <v>_</v>
          </cell>
          <cell r="BG11" t="str">
            <v>_</v>
          </cell>
          <cell r="BH11" t="str">
            <v>_</v>
          </cell>
          <cell r="BI11" t="str">
            <v>_</v>
          </cell>
          <cell r="BJ11" t="str">
            <v>_</v>
          </cell>
          <cell r="BK11" t="str">
            <v>_</v>
          </cell>
          <cell r="BL11" t="str">
            <v>_</v>
          </cell>
          <cell r="BM11" t="str">
            <v>_</v>
          </cell>
          <cell r="BN11" t="str">
            <v>_</v>
          </cell>
          <cell r="BO11" t="str">
            <v>_</v>
          </cell>
          <cell r="BP11" t="str">
            <v>_</v>
          </cell>
          <cell r="BQ11" t="str">
            <v>_</v>
          </cell>
          <cell r="BR11" t="str">
            <v>_</v>
          </cell>
          <cell r="BS11" t="str">
            <v>_</v>
          </cell>
          <cell r="BT11" t="str">
            <v>_</v>
          </cell>
          <cell r="BU11" t="str">
            <v>_</v>
          </cell>
          <cell r="BV11" t="str">
            <v>_</v>
          </cell>
          <cell r="BW11" t="str">
            <v>_</v>
          </cell>
          <cell r="BX11" t="str">
            <v>_</v>
          </cell>
          <cell r="BY11" t="str">
            <v>_</v>
          </cell>
          <cell r="BZ11" t="str">
            <v>_</v>
          </cell>
          <cell r="CA11" t="str">
            <v>_</v>
          </cell>
          <cell r="CB11" t="str">
            <v>_</v>
          </cell>
          <cell r="CC11" t="str">
            <v>_</v>
          </cell>
          <cell r="CD11" t="str">
            <v>_</v>
          </cell>
          <cell r="CE11" t="str">
            <v>_</v>
          </cell>
          <cell r="CF11" t="str">
            <v>_</v>
          </cell>
          <cell r="CG11" t="str">
            <v>_</v>
          </cell>
          <cell r="CH11" t="str">
            <v>_</v>
          </cell>
          <cell r="CI11" t="str">
            <v>_</v>
          </cell>
          <cell r="CJ11" t="str">
            <v>_</v>
          </cell>
          <cell r="CX11" t="str">
            <v>‚</v>
          </cell>
          <cell r="CZ11" t="str">
            <v>‚</v>
          </cell>
          <cell r="DB11" t="str">
            <v>‚</v>
          </cell>
          <cell r="DC11" t="str">
            <v>97-98</v>
          </cell>
          <cell r="DD11" t="str">
            <v>‚</v>
          </cell>
          <cell r="DE11" t="str">
            <v>(9 MONTHS)</v>
          </cell>
          <cell r="DF11" t="str">
            <v>‚</v>
          </cell>
          <cell r="DG11" t="str">
            <v>(3 MONTHS)</v>
          </cell>
          <cell r="DH11" t="str">
            <v>‚</v>
          </cell>
          <cell r="DI11" t="str">
            <v>97-98</v>
          </cell>
          <cell r="DJ11" t="str">
            <v>‚</v>
          </cell>
          <cell r="DK11" t="str">
            <v>97-98</v>
          </cell>
          <cell r="DL11" t="str">
            <v>‚</v>
          </cell>
        </row>
        <row r="12">
          <cell r="A12" t="str">
            <v>‚</v>
          </cell>
          <cell r="B12" t="str">
            <v>_</v>
          </cell>
          <cell r="C12" t="str">
            <v>‚</v>
          </cell>
          <cell r="D12" t="str">
            <v>_</v>
          </cell>
          <cell r="E12" t="str">
            <v>‚</v>
          </cell>
          <cell r="F12" t="str">
            <v>_</v>
          </cell>
          <cell r="G12" t="str">
            <v>‚</v>
          </cell>
          <cell r="H12" t="str">
            <v>_</v>
          </cell>
          <cell r="I12" t="str">
            <v>_</v>
          </cell>
          <cell r="J12" t="str">
            <v>_</v>
          </cell>
          <cell r="K12" t="str">
            <v>_</v>
          </cell>
          <cell r="L12" t="str">
            <v>_</v>
          </cell>
          <cell r="M12" t="str">
            <v>_</v>
          </cell>
          <cell r="N12" t="str">
            <v>_</v>
          </cell>
          <cell r="O12" t="str">
            <v>_</v>
          </cell>
          <cell r="P12" t="str">
            <v>_</v>
          </cell>
          <cell r="Q12" t="str">
            <v>_</v>
          </cell>
          <cell r="R12" t="str">
            <v>_</v>
          </cell>
          <cell r="S12" t="str">
            <v>_</v>
          </cell>
          <cell r="T12" t="str">
            <v>_</v>
          </cell>
          <cell r="U12" t="str">
            <v>_</v>
          </cell>
          <cell r="V12" t="str">
            <v>_</v>
          </cell>
          <cell r="W12" t="str">
            <v>_</v>
          </cell>
          <cell r="X12" t="str">
            <v>_</v>
          </cell>
          <cell r="Y12" t="str">
            <v>_</v>
          </cell>
          <cell r="Z12" t="str">
            <v>_</v>
          </cell>
          <cell r="AA12" t="str">
            <v>_</v>
          </cell>
          <cell r="AB12" t="str">
            <v>_</v>
          </cell>
          <cell r="AC12" t="str">
            <v>_</v>
          </cell>
          <cell r="AD12" t="str">
            <v>_</v>
          </cell>
          <cell r="AE12" t="str">
            <v>_</v>
          </cell>
          <cell r="AF12" t="str">
            <v>_</v>
          </cell>
          <cell r="AG12" t="str">
            <v>_</v>
          </cell>
          <cell r="AH12" t="str">
            <v>_</v>
          </cell>
          <cell r="AI12" t="str">
            <v>_</v>
          </cell>
          <cell r="AJ12" t="str">
            <v>_</v>
          </cell>
          <cell r="AK12" t="str">
            <v>_</v>
          </cell>
          <cell r="AL12" t="str">
            <v>_</v>
          </cell>
          <cell r="AM12" t="str">
            <v>_</v>
          </cell>
          <cell r="BB12" t="str">
            <v>‚</v>
          </cell>
          <cell r="BD12" t="str">
            <v>‚</v>
          </cell>
          <cell r="BF12" t="str">
            <v>‚</v>
          </cell>
          <cell r="BG12" t="str">
            <v>- OE  (A)</v>
          </cell>
          <cell r="BH12" t="str">
            <v>‚</v>
          </cell>
          <cell r="BJ12" t="str">
            <v>‚</v>
          </cell>
          <cell r="BL12" t="str">
            <v>‚</v>
          </cell>
          <cell r="BN12" t="str">
            <v>‚</v>
          </cell>
          <cell r="BP12" t="str">
            <v>‚</v>
          </cell>
          <cell r="BR12" t="str">
            <v>‚</v>
          </cell>
          <cell r="BT12" t="str">
            <v>‚</v>
          </cell>
          <cell r="BV12" t="str">
            <v>‚</v>
          </cell>
          <cell r="BX12" t="str">
            <v>‚</v>
          </cell>
          <cell r="BZ12" t="str">
            <v>‚</v>
          </cell>
          <cell r="CB12" t="str">
            <v>‚</v>
          </cell>
          <cell r="CD12" t="str">
            <v>‚</v>
          </cell>
          <cell r="CF12" t="str">
            <v>‚</v>
          </cell>
          <cell r="CH12" t="str">
            <v>‚</v>
          </cell>
          <cell r="CJ12" t="str">
            <v>‚</v>
          </cell>
          <cell r="CX12" t="str">
            <v>‚</v>
          </cell>
          <cell r="CZ12" t="str">
            <v>‚</v>
          </cell>
          <cell r="DB12" t="str">
            <v>‚</v>
          </cell>
          <cell r="DD12" t="str">
            <v>‚</v>
          </cell>
          <cell r="DE12" t="str">
            <v>ACTUAL</v>
          </cell>
          <cell r="DF12" t="str">
            <v>‚</v>
          </cell>
          <cell r="DG12" t="str">
            <v>ESTIMATED</v>
          </cell>
          <cell r="DH12" t="str">
            <v>‚</v>
          </cell>
          <cell r="DJ12" t="str">
            <v>‚</v>
          </cell>
          <cell r="DL12" t="str">
            <v>‚</v>
          </cell>
        </row>
        <row r="13">
          <cell r="A13" t="str">
            <v>‚</v>
          </cell>
          <cell r="C13" t="str">
            <v>‚</v>
          </cell>
          <cell r="E13" t="str">
            <v>‚</v>
          </cell>
          <cell r="G13" t="str">
            <v>‚</v>
          </cell>
          <cell r="I13" t="str">
            <v>‚</v>
          </cell>
          <cell r="K13" t="str">
            <v>‚</v>
          </cell>
          <cell r="M13" t="str">
            <v>‚</v>
          </cell>
          <cell r="O13" t="str">
            <v>‚</v>
          </cell>
          <cell r="Q13" t="str">
            <v>‚</v>
          </cell>
          <cell r="S13" t="str">
            <v>‚</v>
          </cell>
          <cell r="U13" t="str">
            <v>‚</v>
          </cell>
          <cell r="W13" t="str">
            <v>‚</v>
          </cell>
          <cell r="Y13" t="str">
            <v>‚</v>
          </cell>
          <cell r="AA13" t="str">
            <v>‚</v>
          </cell>
          <cell r="AC13" t="str">
            <v>‚</v>
          </cell>
          <cell r="AE13" t="str">
            <v>‚</v>
          </cell>
          <cell r="AG13" t="str">
            <v>‚</v>
          </cell>
          <cell r="AI13" t="str">
            <v>‚</v>
          </cell>
          <cell r="AK13" t="str">
            <v>‚</v>
          </cell>
          <cell r="AM13" t="str">
            <v>‚</v>
          </cell>
          <cell r="BB13" t="str">
            <v>‚</v>
          </cell>
          <cell r="BD13" t="str">
            <v>‚</v>
          </cell>
          <cell r="BF13" t="str">
            <v>‚</v>
          </cell>
          <cell r="BG13" t="str">
            <v xml:space="preserve">   TRADING  (B)</v>
          </cell>
          <cell r="BH13" t="str">
            <v>‚</v>
          </cell>
          <cell r="BJ13" t="str">
            <v>‚</v>
          </cell>
          <cell r="BL13" t="str">
            <v>‚</v>
          </cell>
          <cell r="BN13" t="str">
            <v>‚</v>
          </cell>
          <cell r="BP13" t="str">
            <v>‚</v>
          </cell>
          <cell r="BR13" t="str">
            <v>‚</v>
          </cell>
          <cell r="BT13" t="str">
            <v>‚</v>
          </cell>
          <cell r="BV13" t="str">
            <v>‚</v>
          </cell>
          <cell r="BX13" t="str">
            <v>‚</v>
          </cell>
          <cell r="BZ13" t="str">
            <v>‚</v>
          </cell>
          <cell r="CB13" t="str">
            <v>‚</v>
          </cell>
          <cell r="CD13" t="str">
            <v>‚</v>
          </cell>
          <cell r="CF13" t="str">
            <v>‚</v>
          </cell>
          <cell r="CH13" t="str">
            <v>‚</v>
          </cell>
          <cell r="CJ13" t="str">
            <v>‚</v>
          </cell>
          <cell r="CX13" t="str">
            <v>‚</v>
          </cell>
          <cell r="CY13" t="str">
            <v>_</v>
          </cell>
          <cell r="CZ13" t="str">
            <v>‚</v>
          </cell>
          <cell r="DA13" t="str">
            <v>_</v>
          </cell>
          <cell r="DB13" t="str">
            <v>_</v>
          </cell>
          <cell r="DC13" t="str">
            <v>_</v>
          </cell>
          <cell r="DD13" t="str">
            <v>_</v>
          </cell>
          <cell r="DE13" t="str">
            <v>_</v>
          </cell>
          <cell r="DF13" t="str">
            <v>_</v>
          </cell>
          <cell r="DG13" t="str">
            <v>_</v>
          </cell>
          <cell r="DH13" t="str">
            <v>_</v>
          </cell>
          <cell r="DI13" t="str">
            <v>_</v>
          </cell>
          <cell r="DJ13" t="str">
            <v>_</v>
          </cell>
          <cell r="DK13" t="str">
            <v>_</v>
          </cell>
          <cell r="DL13" t="str">
            <v>_</v>
          </cell>
        </row>
        <row r="14">
          <cell r="A14" t="str">
            <v>‚</v>
          </cell>
          <cell r="C14" t="str">
            <v>‚</v>
          </cell>
          <cell r="E14" t="str">
            <v>‚</v>
          </cell>
          <cell r="F14" t="str">
            <v>A)</v>
          </cell>
          <cell r="G14" t="str">
            <v>‚</v>
          </cell>
          <cell r="H14" t="str">
            <v>INCOME</v>
          </cell>
          <cell r="I14" t="str">
            <v>‚</v>
          </cell>
          <cell r="K14" t="str">
            <v>‚</v>
          </cell>
          <cell r="M14" t="str">
            <v>‚</v>
          </cell>
          <cell r="O14" t="str">
            <v>‚</v>
          </cell>
          <cell r="Q14" t="str">
            <v>‚</v>
          </cell>
          <cell r="S14" t="str">
            <v>‚</v>
          </cell>
          <cell r="U14" t="str">
            <v>‚</v>
          </cell>
          <cell r="W14" t="str">
            <v>‚</v>
          </cell>
          <cell r="Y14" t="str">
            <v>‚</v>
          </cell>
          <cell r="AA14" t="str">
            <v>‚</v>
          </cell>
          <cell r="AC14" t="str">
            <v>‚</v>
          </cell>
          <cell r="AE14" t="str">
            <v>‚</v>
          </cell>
          <cell r="AG14" t="str">
            <v>‚</v>
          </cell>
          <cell r="AI14" t="str">
            <v>‚</v>
          </cell>
          <cell r="AJ14">
            <v>0</v>
          </cell>
          <cell r="AK14" t="str">
            <v>‚</v>
          </cell>
          <cell r="AL14">
            <v>0</v>
          </cell>
          <cell r="AM14" t="str">
            <v>‚</v>
          </cell>
          <cell r="BB14" t="str">
            <v>‚</v>
          </cell>
          <cell r="BD14" t="str">
            <v>‚</v>
          </cell>
          <cell r="BF14" t="str">
            <v>‚</v>
          </cell>
          <cell r="BG14" t="str">
            <v>- REPLACEMENT  (A)</v>
          </cell>
          <cell r="BH14" t="str">
            <v>‚</v>
          </cell>
          <cell r="BJ14" t="str">
            <v>‚</v>
          </cell>
          <cell r="BL14" t="str">
            <v>‚</v>
          </cell>
          <cell r="BN14" t="str">
            <v>‚</v>
          </cell>
          <cell r="BP14" t="str">
            <v>‚</v>
          </cell>
          <cell r="BR14" t="str">
            <v>‚</v>
          </cell>
          <cell r="BT14" t="str">
            <v>‚</v>
          </cell>
          <cell r="BV14" t="str">
            <v>‚</v>
          </cell>
          <cell r="BX14" t="str">
            <v>‚</v>
          </cell>
          <cell r="BZ14" t="str">
            <v>‚</v>
          </cell>
          <cell r="CB14" t="str">
            <v>‚</v>
          </cell>
          <cell r="CD14" t="str">
            <v>‚</v>
          </cell>
          <cell r="CF14" t="str">
            <v>‚</v>
          </cell>
          <cell r="CH14" t="str">
            <v>‚</v>
          </cell>
          <cell r="CJ14" t="str">
            <v>‚</v>
          </cell>
          <cell r="CX14" t="str">
            <v>‚</v>
          </cell>
          <cell r="CZ14" t="str">
            <v>‚</v>
          </cell>
          <cell r="DB14" t="str">
            <v>‚</v>
          </cell>
          <cell r="DD14" t="str">
            <v>‚</v>
          </cell>
          <cell r="DF14" t="str">
            <v>‚</v>
          </cell>
          <cell r="DH14" t="str">
            <v>‚</v>
          </cell>
          <cell r="DJ14" t="str">
            <v>‚</v>
          </cell>
          <cell r="DL14" t="str">
            <v>‚</v>
          </cell>
        </row>
        <row r="15">
          <cell r="A15" t="str">
            <v>‚</v>
          </cell>
          <cell r="C15" t="str">
            <v>‚</v>
          </cell>
          <cell r="E15" t="str">
            <v>‚</v>
          </cell>
          <cell r="G15" t="str">
            <v>‚</v>
          </cell>
          <cell r="H15" t="str">
            <v>-------</v>
          </cell>
          <cell r="I15" t="str">
            <v>‚</v>
          </cell>
          <cell r="K15" t="str">
            <v>‚</v>
          </cell>
          <cell r="M15" t="str">
            <v>‚</v>
          </cell>
          <cell r="O15" t="str">
            <v>‚</v>
          </cell>
          <cell r="Q15" t="str">
            <v>‚</v>
          </cell>
          <cell r="S15" t="str">
            <v>‚</v>
          </cell>
          <cell r="U15" t="str">
            <v>‚</v>
          </cell>
          <cell r="W15" t="str">
            <v>‚</v>
          </cell>
          <cell r="Y15" t="str">
            <v>‚</v>
          </cell>
          <cell r="AA15" t="str">
            <v>‚</v>
          </cell>
          <cell r="AC15" t="str">
            <v>‚</v>
          </cell>
          <cell r="AE15" t="str">
            <v>‚</v>
          </cell>
          <cell r="AG15" t="str">
            <v>‚</v>
          </cell>
          <cell r="AI15" t="str">
            <v>‚</v>
          </cell>
          <cell r="AJ15">
            <v>0</v>
          </cell>
          <cell r="AK15" t="str">
            <v>‚</v>
          </cell>
          <cell r="AL15">
            <v>0</v>
          </cell>
          <cell r="AM15" t="str">
            <v>‚</v>
          </cell>
          <cell r="BB15" t="str">
            <v>‚</v>
          </cell>
          <cell r="BD15" t="str">
            <v>‚</v>
          </cell>
          <cell r="BF15" t="str">
            <v>‚</v>
          </cell>
          <cell r="BG15" t="str">
            <v xml:space="preserve">   TRADING  (B)</v>
          </cell>
          <cell r="BH15" t="str">
            <v>‚</v>
          </cell>
          <cell r="BJ15" t="str">
            <v>‚</v>
          </cell>
          <cell r="BL15" t="str">
            <v>‚</v>
          </cell>
          <cell r="BN15" t="str">
            <v>‚</v>
          </cell>
          <cell r="BP15" t="str">
            <v>‚</v>
          </cell>
          <cell r="BR15" t="str">
            <v>‚</v>
          </cell>
          <cell r="BT15" t="str">
            <v>‚</v>
          </cell>
          <cell r="BV15" t="str">
            <v>‚</v>
          </cell>
          <cell r="BX15" t="str">
            <v>‚</v>
          </cell>
          <cell r="BZ15" t="str">
            <v>‚</v>
          </cell>
          <cell r="CB15" t="str">
            <v>‚</v>
          </cell>
          <cell r="CD15" t="str">
            <v>‚</v>
          </cell>
          <cell r="CF15" t="str">
            <v>‚</v>
          </cell>
          <cell r="CH15" t="str">
            <v>‚</v>
          </cell>
          <cell r="CJ15" t="str">
            <v>‚</v>
          </cell>
          <cell r="CX15" t="str">
            <v>‚</v>
          </cell>
          <cell r="CY15" t="str">
            <v>A)</v>
          </cell>
          <cell r="CZ15" t="str">
            <v>‚</v>
          </cell>
          <cell r="DA15" t="str">
            <v>INCOME</v>
          </cell>
          <cell r="DB15" t="str">
            <v>‚</v>
          </cell>
          <cell r="DD15" t="str">
            <v>‚</v>
          </cell>
          <cell r="DF15" t="str">
            <v>‚</v>
          </cell>
          <cell r="DH15" t="str">
            <v>‚</v>
          </cell>
          <cell r="DJ15" t="str">
            <v>‚</v>
          </cell>
          <cell r="DL15" t="str">
            <v>‚</v>
          </cell>
        </row>
        <row r="16">
          <cell r="A16" t="str">
            <v>‚</v>
          </cell>
          <cell r="C16" t="str">
            <v>‚</v>
          </cell>
          <cell r="E16" t="str">
            <v>‚</v>
          </cell>
          <cell r="F16" t="str">
            <v>A.1</v>
          </cell>
          <cell r="G16" t="str">
            <v>‚</v>
          </cell>
          <cell r="H16" t="str">
            <v>SALES</v>
          </cell>
          <cell r="I16" t="str">
            <v>‚</v>
          </cell>
          <cell r="J16" t="str">
            <v>ANN.-I</v>
          </cell>
          <cell r="K16" t="str">
            <v>‚</v>
          </cell>
          <cell r="M16" t="str">
            <v>‚</v>
          </cell>
          <cell r="O16" t="str">
            <v>‚</v>
          </cell>
          <cell r="Q16" t="str">
            <v>‚</v>
          </cell>
          <cell r="S16" t="str">
            <v>‚</v>
          </cell>
          <cell r="U16" t="str">
            <v>‚</v>
          </cell>
          <cell r="W16" t="str">
            <v>‚</v>
          </cell>
          <cell r="Y16" t="str">
            <v>‚</v>
          </cell>
          <cell r="AA16" t="str">
            <v>‚</v>
          </cell>
          <cell r="AC16" t="str">
            <v>‚</v>
          </cell>
          <cell r="AE16" t="str">
            <v>‚</v>
          </cell>
          <cell r="AG16" t="str">
            <v>‚</v>
          </cell>
          <cell r="AI16" t="str">
            <v>‚</v>
          </cell>
          <cell r="AJ16">
            <v>0</v>
          </cell>
          <cell r="AK16" t="str">
            <v>‚</v>
          </cell>
          <cell r="AL16">
            <v>0</v>
          </cell>
          <cell r="AM16" t="str">
            <v>‚</v>
          </cell>
          <cell r="BB16" t="str">
            <v>‚</v>
          </cell>
          <cell r="BD16" t="str">
            <v>‚</v>
          </cell>
          <cell r="BF16" t="str">
            <v>‚</v>
          </cell>
          <cell r="BG16" t="str">
            <v>- DEVELOPMENT  (A)</v>
          </cell>
          <cell r="BH16" t="str">
            <v>‚</v>
          </cell>
          <cell r="BJ16" t="str">
            <v>‚</v>
          </cell>
          <cell r="BL16" t="str">
            <v>‚</v>
          </cell>
          <cell r="BN16" t="str">
            <v>‚</v>
          </cell>
          <cell r="BP16" t="str">
            <v>‚</v>
          </cell>
          <cell r="BR16" t="str">
            <v>‚</v>
          </cell>
          <cell r="BT16" t="str">
            <v>‚</v>
          </cell>
          <cell r="BV16" t="str">
            <v>‚</v>
          </cell>
          <cell r="BX16" t="str">
            <v>‚</v>
          </cell>
          <cell r="BZ16" t="str">
            <v>‚</v>
          </cell>
          <cell r="CB16" t="str">
            <v>‚</v>
          </cell>
          <cell r="CD16" t="str">
            <v>‚</v>
          </cell>
          <cell r="CF16" t="str">
            <v>‚</v>
          </cell>
          <cell r="CH16" t="str">
            <v>‚</v>
          </cell>
          <cell r="CJ16" t="str">
            <v>‚</v>
          </cell>
          <cell r="CX16" t="str">
            <v>‚</v>
          </cell>
          <cell r="CZ16" t="str">
            <v>‚</v>
          </cell>
          <cell r="DA16" t="str">
            <v>-------</v>
          </cell>
          <cell r="DB16" t="str">
            <v>‚</v>
          </cell>
          <cell r="DD16" t="str">
            <v>‚</v>
          </cell>
          <cell r="DF16" t="str">
            <v>‚</v>
          </cell>
          <cell r="DH16" t="str">
            <v>‚</v>
          </cell>
          <cell r="DJ16" t="str">
            <v>‚</v>
          </cell>
          <cell r="DL16" t="str">
            <v>‚</v>
          </cell>
        </row>
        <row r="17">
          <cell r="A17" t="str">
            <v>‚</v>
          </cell>
          <cell r="C17" t="str">
            <v>‚</v>
          </cell>
          <cell r="E17" t="str">
            <v>‚</v>
          </cell>
          <cell r="F17" t="str">
            <v>A.2</v>
          </cell>
          <cell r="G17" t="str">
            <v>‚</v>
          </cell>
          <cell r="H17" t="str">
            <v>OTHER INCOME</v>
          </cell>
          <cell r="I17" t="str">
            <v>‚</v>
          </cell>
          <cell r="K17" t="str">
            <v>‚</v>
          </cell>
          <cell r="M17" t="str">
            <v>‚</v>
          </cell>
          <cell r="O17" t="str">
            <v>‚</v>
          </cell>
          <cell r="Q17" t="str">
            <v>‚</v>
          </cell>
          <cell r="S17" t="str">
            <v>‚</v>
          </cell>
          <cell r="U17" t="str">
            <v>‚</v>
          </cell>
          <cell r="W17" t="str">
            <v>‚</v>
          </cell>
          <cell r="Y17" t="str">
            <v>‚</v>
          </cell>
          <cell r="AA17" t="str">
            <v>‚</v>
          </cell>
          <cell r="AC17" t="str">
            <v>‚</v>
          </cell>
          <cell r="AE17" t="str">
            <v>‚</v>
          </cell>
          <cell r="AG17" t="str">
            <v>‚</v>
          </cell>
          <cell r="AI17" t="str">
            <v>‚</v>
          </cell>
          <cell r="AJ17">
            <v>0</v>
          </cell>
          <cell r="AK17" t="str">
            <v>‚</v>
          </cell>
          <cell r="AL17">
            <v>0</v>
          </cell>
          <cell r="AM17" t="str">
            <v>‚</v>
          </cell>
          <cell r="BB17" t="str">
            <v>‚</v>
          </cell>
          <cell r="BD17" t="str">
            <v>‚</v>
          </cell>
          <cell r="BF17" t="str">
            <v>‚</v>
          </cell>
          <cell r="BG17" t="str">
            <v xml:space="preserve">   TRADING  (B)</v>
          </cell>
          <cell r="BH17" t="str">
            <v>‚</v>
          </cell>
          <cell r="BJ17" t="str">
            <v>‚</v>
          </cell>
          <cell r="BL17" t="str">
            <v>‚</v>
          </cell>
          <cell r="BN17" t="str">
            <v>‚</v>
          </cell>
          <cell r="BP17" t="str">
            <v>‚</v>
          </cell>
          <cell r="BR17" t="str">
            <v>‚</v>
          </cell>
          <cell r="BT17" t="str">
            <v>‚</v>
          </cell>
          <cell r="BV17" t="str">
            <v>‚</v>
          </cell>
          <cell r="BX17" t="str">
            <v>‚</v>
          </cell>
          <cell r="BZ17" t="str">
            <v>‚</v>
          </cell>
          <cell r="CB17" t="str">
            <v>‚</v>
          </cell>
          <cell r="CD17" t="str">
            <v>‚</v>
          </cell>
          <cell r="CF17" t="str">
            <v>‚</v>
          </cell>
          <cell r="CH17" t="str">
            <v>‚</v>
          </cell>
          <cell r="CJ17" t="str">
            <v>‚</v>
          </cell>
          <cell r="CX17" t="str">
            <v>‚</v>
          </cell>
          <cell r="CY17" t="str">
            <v>A.1</v>
          </cell>
          <cell r="CZ17" t="str">
            <v>‚</v>
          </cell>
          <cell r="DA17" t="str">
            <v>SALES</v>
          </cell>
          <cell r="DB17" t="str">
            <v>‚</v>
          </cell>
          <cell r="DD17" t="str">
            <v>‚</v>
          </cell>
          <cell r="DF17" t="str">
            <v>‚</v>
          </cell>
          <cell r="DH17" t="str">
            <v>‚</v>
          </cell>
          <cell r="DJ17" t="str">
            <v>‚</v>
          </cell>
          <cell r="DL17" t="str">
            <v>‚</v>
          </cell>
        </row>
        <row r="18">
          <cell r="A18" t="str">
            <v>‚</v>
          </cell>
          <cell r="C18" t="str">
            <v>‚</v>
          </cell>
          <cell r="E18" t="str">
            <v>‚</v>
          </cell>
          <cell r="G18" t="str">
            <v>‚</v>
          </cell>
          <cell r="I18" t="str">
            <v>‚</v>
          </cell>
          <cell r="K18" t="str">
            <v>‚</v>
          </cell>
          <cell r="M18" t="str">
            <v>‚</v>
          </cell>
          <cell r="O18" t="str">
            <v>‚</v>
          </cell>
          <cell r="Q18" t="str">
            <v>‚</v>
          </cell>
          <cell r="S18" t="str">
            <v>‚</v>
          </cell>
          <cell r="U18" t="str">
            <v>‚</v>
          </cell>
          <cell r="W18" t="str">
            <v>‚</v>
          </cell>
          <cell r="Y18" t="str">
            <v>‚</v>
          </cell>
          <cell r="AA18" t="str">
            <v>‚</v>
          </cell>
          <cell r="AC18" t="str">
            <v>‚</v>
          </cell>
          <cell r="AE18" t="str">
            <v>‚</v>
          </cell>
          <cell r="AG18" t="str">
            <v>‚</v>
          </cell>
          <cell r="AI18" t="str">
            <v>‚</v>
          </cell>
          <cell r="AJ18">
            <v>0</v>
          </cell>
          <cell r="AK18" t="str">
            <v>‚</v>
          </cell>
          <cell r="AL18">
            <v>0</v>
          </cell>
          <cell r="AM18" t="str">
            <v>‚</v>
          </cell>
          <cell r="BB18" t="str">
            <v>‚</v>
          </cell>
          <cell r="BD18" t="str">
            <v>‚</v>
          </cell>
          <cell r="BF18" t="str">
            <v>‚</v>
          </cell>
          <cell r="BG18" t="str">
            <v>- EXPORT  (A)</v>
          </cell>
          <cell r="BH18" t="str">
            <v>‚</v>
          </cell>
          <cell r="BJ18" t="str">
            <v>‚</v>
          </cell>
          <cell r="BL18" t="str">
            <v>‚</v>
          </cell>
          <cell r="BN18" t="str">
            <v>‚</v>
          </cell>
          <cell r="BP18" t="str">
            <v>‚</v>
          </cell>
          <cell r="BR18" t="str">
            <v>‚</v>
          </cell>
          <cell r="BT18" t="str">
            <v>‚</v>
          </cell>
          <cell r="BV18" t="str">
            <v>‚</v>
          </cell>
          <cell r="BX18" t="str">
            <v>‚</v>
          </cell>
          <cell r="BZ18" t="str">
            <v>‚</v>
          </cell>
          <cell r="CB18" t="str">
            <v>‚</v>
          </cell>
          <cell r="CD18" t="str">
            <v>‚</v>
          </cell>
          <cell r="CF18" t="str">
            <v>‚</v>
          </cell>
          <cell r="CH18" t="str">
            <v>‚</v>
          </cell>
          <cell r="CJ18" t="str">
            <v>‚</v>
          </cell>
          <cell r="CX18" t="str">
            <v>‚</v>
          </cell>
          <cell r="CY18" t="str">
            <v>A.2</v>
          </cell>
          <cell r="CZ18" t="str">
            <v>‚</v>
          </cell>
          <cell r="DA18" t="str">
            <v>OTHER INCOME</v>
          </cell>
          <cell r="DB18" t="str">
            <v>‚</v>
          </cell>
          <cell r="DD18" t="str">
            <v>‚</v>
          </cell>
          <cell r="DF18" t="str">
            <v>‚</v>
          </cell>
          <cell r="DH18" t="str">
            <v>‚</v>
          </cell>
          <cell r="DJ18" t="str">
            <v>‚</v>
          </cell>
          <cell r="DL18" t="str">
            <v>‚</v>
          </cell>
        </row>
        <row r="19">
          <cell r="A19" t="str">
            <v>‚</v>
          </cell>
          <cell r="C19" t="str">
            <v>‚</v>
          </cell>
          <cell r="E19" t="str">
            <v>‚</v>
          </cell>
          <cell r="G19" t="str">
            <v>‚</v>
          </cell>
          <cell r="H19" t="str">
            <v>TOTAL (A)</v>
          </cell>
          <cell r="I19" t="str">
            <v>‚</v>
          </cell>
          <cell r="K19" t="str">
            <v>‚</v>
          </cell>
          <cell r="M19" t="str">
            <v>‚</v>
          </cell>
          <cell r="O19" t="str">
            <v>‚</v>
          </cell>
          <cell r="Q19" t="str">
            <v>‚</v>
          </cell>
          <cell r="S19" t="str">
            <v>‚</v>
          </cell>
          <cell r="U19" t="str">
            <v>‚</v>
          </cell>
          <cell r="W19" t="str">
            <v>‚</v>
          </cell>
          <cell r="Y19" t="str">
            <v>‚</v>
          </cell>
          <cell r="AA19" t="str">
            <v>‚</v>
          </cell>
          <cell r="AC19" t="str">
            <v>‚</v>
          </cell>
          <cell r="AE19" t="str">
            <v>‚</v>
          </cell>
          <cell r="AG19" t="str">
            <v>‚</v>
          </cell>
          <cell r="AI19" t="str">
            <v>‚</v>
          </cell>
          <cell r="AJ19">
            <v>0</v>
          </cell>
          <cell r="AK19" t="str">
            <v>‚</v>
          </cell>
          <cell r="AL19">
            <v>0</v>
          </cell>
          <cell r="AM19" t="str">
            <v>‚</v>
          </cell>
          <cell r="BB19" t="str">
            <v>‚</v>
          </cell>
          <cell r="BD19" t="str">
            <v>‚</v>
          </cell>
          <cell r="BF19" t="str">
            <v>‚</v>
          </cell>
          <cell r="BG19" t="str">
            <v xml:space="preserve">   TRADING  (B)</v>
          </cell>
          <cell r="BH19" t="str">
            <v>‚</v>
          </cell>
          <cell r="BJ19" t="str">
            <v>‚</v>
          </cell>
          <cell r="BL19" t="str">
            <v>‚</v>
          </cell>
          <cell r="BN19" t="str">
            <v>‚</v>
          </cell>
          <cell r="BP19" t="str">
            <v>‚</v>
          </cell>
          <cell r="BR19" t="str">
            <v>‚</v>
          </cell>
          <cell r="BT19" t="str">
            <v>‚</v>
          </cell>
          <cell r="BV19" t="str">
            <v>‚</v>
          </cell>
          <cell r="BX19" t="str">
            <v>‚</v>
          </cell>
          <cell r="BZ19" t="str">
            <v>‚</v>
          </cell>
          <cell r="CB19" t="str">
            <v>‚</v>
          </cell>
          <cell r="CD19" t="str">
            <v>‚</v>
          </cell>
          <cell r="CF19" t="str">
            <v>‚</v>
          </cell>
          <cell r="CH19" t="str">
            <v>‚</v>
          </cell>
          <cell r="CJ19" t="str">
            <v>‚</v>
          </cell>
          <cell r="CX19" t="str">
            <v>‚</v>
          </cell>
          <cell r="CZ19" t="str">
            <v>‚</v>
          </cell>
          <cell r="DB19" t="str">
            <v>‚</v>
          </cell>
          <cell r="DD19" t="str">
            <v>‚</v>
          </cell>
          <cell r="DF19" t="str">
            <v>‚</v>
          </cell>
          <cell r="DH19" t="str">
            <v>‚</v>
          </cell>
          <cell r="DJ19" t="str">
            <v>‚</v>
          </cell>
          <cell r="DL19" t="str">
            <v>‚</v>
          </cell>
        </row>
        <row r="20">
          <cell r="A20" t="str">
            <v>‚</v>
          </cell>
          <cell r="C20" t="str">
            <v>‚</v>
          </cell>
          <cell r="E20" t="str">
            <v>‚</v>
          </cell>
          <cell r="G20" t="str">
            <v>‚</v>
          </cell>
          <cell r="I20" t="str">
            <v>‚</v>
          </cell>
          <cell r="K20" t="str">
            <v>‚</v>
          </cell>
          <cell r="M20" t="str">
            <v>‚</v>
          </cell>
          <cell r="O20" t="str">
            <v>‚</v>
          </cell>
          <cell r="Q20" t="str">
            <v>‚</v>
          </cell>
          <cell r="S20" t="str">
            <v>‚</v>
          </cell>
          <cell r="U20" t="str">
            <v>‚</v>
          </cell>
          <cell r="W20" t="str">
            <v>‚</v>
          </cell>
          <cell r="Y20" t="str">
            <v>‚</v>
          </cell>
          <cell r="AA20" t="str">
            <v>‚</v>
          </cell>
          <cell r="AC20" t="str">
            <v>‚</v>
          </cell>
          <cell r="AE20" t="str">
            <v>‚</v>
          </cell>
          <cell r="AG20" t="str">
            <v>‚</v>
          </cell>
          <cell r="AI20" t="str">
            <v>‚</v>
          </cell>
          <cell r="AK20" t="str">
            <v>‚</v>
          </cell>
          <cell r="AM20" t="str">
            <v>‚</v>
          </cell>
          <cell r="BB20" t="str">
            <v>‚</v>
          </cell>
          <cell r="BD20" t="str">
            <v>‚</v>
          </cell>
          <cell r="BF20" t="str">
            <v>‚</v>
          </cell>
          <cell r="BG20" t="str">
            <v xml:space="preserve">   INTERUNIT  (A)</v>
          </cell>
          <cell r="BH20" t="str">
            <v>‚</v>
          </cell>
          <cell r="BJ20" t="str">
            <v>‚</v>
          </cell>
          <cell r="BL20" t="str">
            <v>‚</v>
          </cell>
          <cell r="BN20" t="str">
            <v>‚</v>
          </cell>
          <cell r="BP20" t="str">
            <v>‚</v>
          </cell>
          <cell r="BR20" t="str">
            <v>‚</v>
          </cell>
          <cell r="BT20" t="str">
            <v>‚</v>
          </cell>
          <cell r="BV20" t="str">
            <v>‚</v>
          </cell>
          <cell r="BX20" t="str">
            <v>‚</v>
          </cell>
          <cell r="BZ20" t="str">
            <v>‚</v>
          </cell>
          <cell r="CB20" t="str">
            <v>‚</v>
          </cell>
          <cell r="CD20" t="str">
            <v>‚</v>
          </cell>
          <cell r="CF20" t="str">
            <v>‚</v>
          </cell>
          <cell r="CH20" t="str">
            <v>‚</v>
          </cell>
          <cell r="CJ20" t="str">
            <v>‚</v>
          </cell>
          <cell r="CX20" t="str">
            <v>‚</v>
          </cell>
          <cell r="CZ20" t="str">
            <v>‚</v>
          </cell>
          <cell r="DB20" t="str">
            <v>‚</v>
          </cell>
          <cell r="DD20" t="str">
            <v>‚</v>
          </cell>
          <cell r="DF20" t="str">
            <v>‚</v>
          </cell>
          <cell r="DH20" t="str">
            <v>‚</v>
          </cell>
          <cell r="DJ20" t="str">
            <v>‚</v>
          </cell>
          <cell r="DL20" t="str">
            <v>‚</v>
          </cell>
        </row>
        <row r="21">
          <cell r="A21" t="str">
            <v>‚</v>
          </cell>
          <cell r="C21" t="str">
            <v>‚</v>
          </cell>
          <cell r="E21" t="str">
            <v>‚</v>
          </cell>
          <cell r="F21" t="str">
            <v>B)</v>
          </cell>
          <cell r="G21" t="str">
            <v>‚</v>
          </cell>
          <cell r="H21" t="str">
            <v>VARIABLE COST</v>
          </cell>
          <cell r="I21" t="str">
            <v>‚</v>
          </cell>
          <cell r="K21" t="str">
            <v>‚</v>
          </cell>
          <cell r="M21" t="str">
            <v>‚</v>
          </cell>
          <cell r="O21" t="str">
            <v>‚</v>
          </cell>
          <cell r="Q21" t="str">
            <v>‚</v>
          </cell>
          <cell r="S21" t="str">
            <v>‚</v>
          </cell>
          <cell r="U21" t="str">
            <v>‚</v>
          </cell>
          <cell r="W21" t="str">
            <v>‚</v>
          </cell>
          <cell r="Y21" t="str">
            <v>‚</v>
          </cell>
          <cell r="AA21" t="str">
            <v>‚</v>
          </cell>
          <cell r="AC21" t="str">
            <v>‚</v>
          </cell>
          <cell r="AE21" t="str">
            <v>‚</v>
          </cell>
          <cell r="AG21" t="str">
            <v>‚</v>
          </cell>
          <cell r="AI21" t="str">
            <v>‚</v>
          </cell>
          <cell r="AK21" t="str">
            <v>‚</v>
          </cell>
          <cell r="AM21" t="str">
            <v>‚</v>
          </cell>
          <cell r="BB21" t="str">
            <v>‚</v>
          </cell>
          <cell r="BD21" t="str">
            <v>‚</v>
          </cell>
          <cell r="BF21" t="str">
            <v>‚</v>
          </cell>
          <cell r="BH21" t="str">
            <v>‚</v>
          </cell>
          <cell r="BJ21" t="str">
            <v>‚</v>
          </cell>
          <cell r="BL21" t="str">
            <v>‚</v>
          </cell>
          <cell r="BN21" t="str">
            <v>‚</v>
          </cell>
          <cell r="BP21" t="str">
            <v>‚</v>
          </cell>
          <cell r="BR21" t="str">
            <v>‚</v>
          </cell>
          <cell r="BT21" t="str">
            <v>‚</v>
          </cell>
          <cell r="BV21" t="str">
            <v>‚</v>
          </cell>
          <cell r="BX21" t="str">
            <v>‚</v>
          </cell>
          <cell r="BZ21" t="str">
            <v>‚</v>
          </cell>
          <cell r="CB21" t="str">
            <v>‚</v>
          </cell>
          <cell r="CD21" t="str">
            <v>‚</v>
          </cell>
          <cell r="CF21" t="str">
            <v>‚</v>
          </cell>
          <cell r="CH21" t="str">
            <v>‚</v>
          </cell>
          <cell r="CJ21" t="str">
            <v>‚</v>
          </cell>
          <cell r="CX21" t="str">
            <v>‚</v>
          </cell>
          <cell r="CZ21" t="str">
            <v>‚</v>
          </cell>
          <cell r="DB21" t="str">
            <v>‚</v>
          </cell>
          <cell r="DD21" t="str">
            <v>‚</v>
          </cell>
          <cell r="DF21" t="str">
            <v>‚</v>
          </cell>
          <cell r="DH21" t="str">
            <v>‚</v>
          </cell>
          <cell r="DJ21" t="str">
            <v>‚</v>
          </cell>
          <cell r="DL21" t="str">
            <v>‚</v>
          </cell>
        </row>
        <row r="22">
          <cell r="A22" t="str">
            <v>‚</v>
          </cell>
          <cell r="C22" t="str">
            <v>‚</v>
          </cell>
          <cell r="E22" t="str">
            <v>‚</v>
          </cell>
          <cell r="G22" t="str">
            <v>‚</v>
          </cell>
          <cell r="H22" t="str">
            <v>--------------</v>
          </cell>
          <cell r="I22" t="str">
            <v>‚</v>
          </cell>
          <cell r="K22" t="str">
            <v>‚</v>
          </cell>
          <cell r="M22" t="str">
            <v>‚</v>
          </cell>
          <cell r="O22" t="str">
            <v>‚</v>
          </cell>
          <cell r="Q22" t="str">
            <v>‚</v>
          </cell>
          <cell r="S22" t="str">
            <v>‚</v>
          </cell>
          <cell r="U22" t="str">
            <v>‚</v>
          </cell>
          <cell r="W22" t="str">
            <v>‚</v>
          </cell>
          <cell r="Y22" t="str">
            <v>‚</v>
          </cell>
          <cell r="AA22" t="str">
            <v>‚</v>
          </cell>
          <cell r="AC22" t="str">
            <v>‚</v>
          </cell>
          <cell r="AE22" t="str">
            <v>‚</v>
          </cell>
          <cell r="AG22" t="str">
            <v>‚</v>
          </cell>
          <cell r="AI22" t="str">
            <v>‚</v>
          </cell>
          <cell r="AK22" t="str">
            <v>‚</v>
          </cell>
          <cell r="AM22" t="str">
            <v>‚</v>
          </cell>
          <cell r="BB22" t="str">
            <v>‚</v>
          </cell>
          <cell r="BD22" t="str">
            <v>‚</v>
          </cell>
          <cell r="BF22" t="str">
            <v>‚</v>
          </cell>
          <cell r="BG22" t="str">
            <v>TOTAL (A)</v>
          </cell>
          <cell r="BH22" t="str">
            <v>‚</v>
          </cell>
          <cell r="BJ22" t="str">
            <v>‚</v>
          </cell>
          <cell r="BL22" t="str">
            <v>‚</v>
          </cell>
          <cell r="BN22" t="str">
            <v>‚</v>
          </cell>
          <cell r="BP22" t="str">
            <v>‚</v>
          </cell>
          <cell r="BR22" t="str">
            <v>‚</v>
          </cell>
          <cell r="BT22" t="str">
            <v>‚</v>
          </cell>
          <cell r="BV22" t="str">
            <v>‚</v>
          </cell>
          <cell r="BX22" t="str">
            <v>‚</v>
          </cell>
          <cell r="BZ22" t="str">
            <v>‚</v>
          </cell>
          <cell r="CB22" t="str">
            <v>‚</v>
          </cell>
          <cell r="CD22" t="str">
            <v>‚</v>
          </cell>
          <cell r="CF22" t="str">
            <v>‚</v>
          </cell>
          <cell r="CH22" t="str">
            <v>‚</v>
          </cell>
          <cell r="CJ22" t="str">
            <v>‚</v>
          </cell>
          <cell r="CX22" t="str">
            <v>‚</v>
          </cell>
          <cell r="CZ22" t="str">
            <v>‚</v>
          </cell>
          <cell r="DB22" t="str">
            <v>‚</v>
          </cell>
          <cell r="DD22" t="str">
            <v>‚</v>
          </cell>
          <cell r="DF22" t="str">
            <v>‚</v>
          </cell>
          <cell r="DH22" t="str">
            <v>‚</v>
          </cell>
          <cell r="DJ22" t="str">
            <v>‚</v>
          </cell>
          <cell r="DL22" t="str">
            <v>‚</v>
          </cell>
        </row>
        <row r="23">
          <cell r="A23" t="str">
            <v>‚</v>
          </cell>
          <cell r="C23" t="str">
            <v>‚</v>
          </cell>
          <cell r="E23" t="str">
            <v>‚</v>
          </cell>
          <cell r="F23" t="str">
            <v>B.1</v>
          </cell>
          <cell r="G23" t="str">
            <v>‚</v>
          </cell>
          <cell r="H23" t="str">
            <v xml:space="preserve">RMC </v>
          </cell>
          <cell r="I23" t="str">
            <v>‚</v>
          </cell>
          <cell r="J23" t="str">
            <v>ANN.-III</v>
          </cell>
          <cell r="K23" t="str">
            <v>‚</v>
          </cell>
          <cell r="M23" t="str">
            <v>‚</v>
          </cell>
          <cell r="O23" t="str">
            <v>‚</v>
          </cell>
          <cell r="Q23" t="str">
            <v>‚</v>
          </cell>
          <cell r="S23" t="str">
            <v>‚</v>
          </cell>
          <cell r="U23" t="str">
            <v>‚</v>
          </cell>
          <cell r="W23" t="str">
            <v>‚</v>
          </cell>
          <cell r="Y23" t="str">
            <v>‚</v>
          </cell>
          <cell r="AA23" t="str">
            <v>‚</v>
          </cell>
          <cell r="AC23" t="str">
            <v>‚</v>
          </cell>
          <cell r="AE23" t="str">
            <v>‚</v>
          </cell>
          <cell r="AG23" t="str">
            <v>‚</v>
          </cell>
          <cell r="AI23" t="str">
            <v>‚</v>
          </cell>
          <cell r="AK23" t="str">
            <v>‚</v>
          </cell>
          <cell r="AM23" t="str">
            <v>‚</v>
          </cell>
          <cell r="BB23" t="str">
            <v>‚</v>
          </cell>
          <cell r="BD23" t="str">
            <v>‚</v>
          </cell>
          <cell r="BF23" t="str">
            <v>‚</v>
          </cell>
          <cell r="BG23" t="str">
            <v>TOTAL (B)</v>
          </cell>
          <cell r="BH23" t="str">
            <v>‚</v>
          </cell>
          <cell r="BJ23" t="str">
            <v>‚</v>
          </cell>
          <cell r="BL23" t="str">
            <v>‚</v>
          </cell>
          <cell r="BN23" t="str">
            <v>‚</v>
          </cell>
          <cell r="BP23" t="str">
            <v>‚</v>
          </cell>
          <cell r="BR23" t="str">
            <v>‚</v>
          </cell>
          <cell r="BT23" t="str">
            <v>‚</v>
          </cell>
          <cell r="BV23" t="str">
            <v>‚</v>
          </cell>
          <cell r="BX23" t="str">
            <v>‚</v>
          </cell>
          <cell r="BZ23" t="str">
            <v>‚</v>
          </cell>
          <cell r="CB23" t="str">
            <v>‚</v>
          </cell>
          <cell r="CD23" t="str">
            <v>‚</v>
          </cell>
          <cell r="CF23" t="str">
            <v>‚</v>
          </cell>
          <cell r="CH23" t="str">
            <v>‚</v>
          </cell>
          <cell r="CJ23" t="str">
            <v>‚</v>
          </cell>
          <cell r="CX23" t="str">
            <v>‚</v>
          </cell>
          <cell r="CZ23" t="str">
            <v>‚</v>
          </cell>
          <cell r="DB23" t="str">
            <v>‚</v>
          </cell>
          <cell r="DD23" t="str">
            <v>‚</v>
          </cell>
          <cell r="DF23" t="str">
            <v>‚</v>
          </cell>
          <cell r="DH23" t="str">
            <v>‚</v>
          </cell>
          <cell r="DJ23" t="str">
            <v>‚</v>
          </cell>
          <cell r="DL23" t="str">
            <v>‚</v>
          </cell>
        </row>
        <row r="24">
          <cell r="A24" t="str">
            <v>‚</v>
          </cell>
          <cell r="C24" t="str">
            <v>‚</v>
          </cell>
          <cell r="E24" t="str">
            <v>‚</v>
          </cell>
          <cell r="F24" t="str">
            <v>B.2</v>
          </cell>
          <cell r="G24" t="str">
            <v>‚</v>
          </cell>
          <cell r="H24" t="str">
            <v xml:space="preserve">MFG. VARIABLE </v>
          </cell>
          <cell r="I24" t="str">
            <v>‚</v>
          </cell>
          <cell r="J24" t="str">
            <v>ANN.-IV</v>
          </cell>
          <cell r="K24" t="str">
            <v>‚</v>
          </cell>
          <cell r="M24" t="str">
            <v>‚</v>
          </cell>
          <cell r="O24" t="str">
            <v>‚</v>
          </cell>
          <cell r="Q24" t="str">
            <v>‚</v>
          </cell>
          <cell r="S24" t="str">
            <v>‚</v>
          </cell>
          <cell r="U24" t="str">
            <v>‚</v>
          </cell>
          <cell r="W24" t="str">
            <v>‚</v>
          </cell>
          <cell r="Y24" t="str">
            <v>‚</v>
          </cell>
          <cell r="AA24" t="str">
            <v>‚</v>
          </cell>
          <cell r="AC24" t="str">
            <v>‚</v>
          </cell>
          <cell r="AE24" t="str">
            <v>‚</v>
          </cell>
          <cell r="AG24" t="str">
            <v>‚</v>
          </cell>
          <cell r="AI24" t="str">
            <v>‚</v>
          </cell>
          <cell r="AK24" t="str">
            <v>‚</v>
          </cell>
          <cell r="AM24" t="str">
            <v>‚</v>
          </cell>
          <cell r="BB24" t="str">
            <v>‚</v>
          </cell>
          <cell r="BD24" t="str">
            <v>‚</v>
          </cell>
          <cell r="BF24" t="str">
            <v>‚</v>
          </cell>
          <cell r="BH24" t="str">
            <v>‚</v>
          </cell>
          <cell r="BJ24" t="str">
            <v>‚</v>
          </cell>
          <cell r="BL24" t="str">
            <v>‚</v>
          </cell>
          <cell r="BN24" t="str">
            <v>‚</v>
          </cell>
          <cell r="BP24" t="str">
            <v>‚</v>
          </cell>
          <cell r="BR24" t="str">
            <v>‚</v>
          </cell>
          <cell r="BT24" t="str">
            <v>‚</v>
          </cell>
          <cell r="BV24" t="str">
            <v>‚</v>
          </cell>
          <cell r="BX24" t="str">
            <v>‚</v>
          </cell>
          <cell r="BZ24" t="str">
            <v>‚</v>
          </cell>
          <cell r="CB24" t="str">
            <v>‚</v>
          </cell>
          <cell r="CD24" t="str">
            <v>‚</v>
          </cell>
          <cell r="CF24" t="str">
            <v>‚</v>
          </cell>
          <cell r="CH24" t="str">
            <v>‚</v>
          </cell>
          <cell r="CJ24" t="str">
            <v>‚</v>
          </cell>
          <cell r="CX24" t="str">
            <v>‚</v>
          </cell>
          <cell r="CZ24" t="str">
            <v>‚</v>
          </cell>
          <cell r="DB24" t="str">
            <v>‚</v>
          </cell>
          <cell r="DD24" t="str">
            <v>‚</v>
          </cell>
          <cell r="DF24" t="str">
            <v>‚</v>
          </cell>
          <cell r="DH24" t="str">
            <v>‚</v>
          </cell>
          <cell r="DJ24" t="str">
            <v>‚</v>
          </cell>
          <cell r="DL24" t="str">
            <v>‚</v>
          </cell>
        </row>
        <row r="25">
          <cell r="A25" t="str">
            <v>‚</v>
          </cell>
          <cell r="C25" t="str">
            <v>‚</v>
          </cell>
          <cell r="E25" t="str">
            <v>‚</v>
          </cell>
          <cell r="F25" t="str">
            <v>B.3</v>
          </cell>
          <cell r="G25" t="str">
            <v>‚</v>
          </cell>
          <cell r="H25" t="str">
            <v>PERSONNEL COST-WORKERS</v>
          </cell>
          <cell r="I25" t="str">
            <v>‚</v>
          </cell>
          <cell r="J25" t="str">
            <v>ANN.-V</v>
          </cell>
          <cell r="K25" t="str">
            <v>‚</v>
          </cell>
          <cell r="M25" t="str">
            <v>‚</v>
          </cell>
          <cell r="O25" t="str">
            <v>‚</v>
          </cell>
          <cell r="Q25" t="str">
            <v>‚</v>
          </cell>
          <cell r="S25" t="str">
            <v>‚</v>
          </cell>
          <cell r="U25" t="str">
            <v>‚</v>
          </cell>
          <cell r="W25" t="str">
            <v>‚</v>
          </cell>
          <cell r="Y25" t="str">
            <v>‚</v>
          </cell>
          <cell r="AA25" t="str">
            <v>‚</v>
          </cell>
          <cell r="AC25" t="str">
            <v>‚</v>
          </cell>
          <cell r="AE25" t="str">
            <v>‚</v>
          </cell>
          <cell r="AG25" t="str">
            <v>‚</v>
          </cell>
          <cell r="AI25" t="str">
            <v>‚</v>
          </cell>
          <cell r="AK25" t="str">
            <v>‚</v>
          </cell>
          <cell r="AM25" t="str">
            <v>‚</v>
          </cell>
          <cell r="BB25" t="str">
            <v>‚</v>
          </cell>
          <cell r="BD25" t="str">
            <v>‚</v>
          </cell>
          <cell r="BF25" t="str">
            <v>‚</v>
          </cell>
          <cell r="BG25" t="str">
            <v>GRAND TOTAL (A+B)</v>
          </cell>
          <cell r="BH25" t="str">
            <v>‚</v>
          </cell>
          <cell r="BJ25" t="str">
            <v>‚</v>
          </cell>
          <cell r="BL25" t="str">
            <v>‚</v>
          </cell>
          <cell r="BN25" t="str">
            <v>‚</v>
          </cell>
          <cell r="BP25" t="str">
            <v>‚</v>
          </cell>
          <cell r="BR25" t="str">
            <v>‚</v>
          </cell>
          <cell r="BT25" t="str">
            <v>‚</v>
          </cell>
          <cell r="BV25" t="str">
            <v>‚</v>
          </cell>
          <cell r="BX25" t="str">
            <v>‚</v>
          </cell>
          <cell r="BZ25" t="str">
            <v>‚</v>
          </cell>
          <cell r="CB25" t="str">
            <v>‚</v>
          </cell>
          <cell r="CD25" t="str">
            <v>‚</v>
          </cell>
          <cell r="CF25" t="str">
            <v>‚</v>
          </cell>
          <cell r="CH25" t="str">
            <v>‚</v>
          </cell>
          <cell r="CJ25" t="str">
            <v>‚</v>
          </cell>
          <cell r="CX25" t="str">
            <v>‚</v>
          </cell>
          <cell r="CZ25" t="str">
            <v>‚</v>
          </cell>
          <cell r="DB25" t="str">
            <v>‚</v>
          </cell>
          <cell r="DD25" t="str">
            <v>‚</v>
          </cell>
          <cell r="DF25" t="str">
            <v>‚</v>
          </cell>
          <cell r="DH25" t="str">
            <v>‚</v>
          </cell>
          <cell r="DJ25" t="str">
            <v>‚</v>
          </cell>
          <cell r="DL25" t="str">
            <v>‚</v>
          </cell>
        </row>
        <row r="26">
          <cell r="A26" t="str">
            <v>‚</v>
          </cell>
          <cell r="C26" t="str">
            <v>‚</v>
          </cell>
          <cell r="E26" t="str">
            <v>‚</v>
          </cell>
          <cell r="G26" t="str">
            <v>‚</v>
          </cell>
          <cell r="H26" t="str">
            <v>(UNIT)</v>
          </cell>
          <cell r="I26" t="str">
            <v>‚</v>
          </cell>
          <cell r="K26" t="str">
            <v>‚</v>
          </cell>
          <cell r="M26" t="str">
            <v>‚</v>
          </cell>
          <cell r="O26" t="str">
            <v>‚</v>
          </cell>
          <cell r="Q26" t="str">
            <v>‚</v>
          </cell>
          <cell r="S26" t="str">
            <v>‚</v>
          </cell>
          <cell r="U26" t="str">
            <v>‚</v>
          </cell>
          <cell r="W26" t="str">
            <v>‚</v>
          </cell>
          <cell r="Y26" t="str">
            <v>‚</v>
          </cell>
          <cell r="AA26" t="str">
            <v>‚</v>
          </cell>
          <cell r="AC26" t="str">
            <v>‚</v>
          </cell>
          <cell r="AE26" t="str">
            <v>‚</v>
          </cell>
          <cell r="AG26" t="str">
            <v>‚</v>
          </cell>
          <cell r="AI26" t="str">
            <v>‚</v>
          </cell>
          <cell r="AK26" t="str">
            <v>‚</v>
          </cell>
          <cell r="AM26" t="str">
            <v>‚</v>
          </cell>
          <cell r="BB26" t="str">
            <v>‚</v>
          </cell>
          <cell r="BD26" t="str">
            <v>‚</v>
          </cell>
          <cell r="BF26" t="str">
            <v>‚</v>
          </cell>
          <cell r="BH26" t="str">
            <v>‚</v>
          </cell>
          <cell r="BJ26" t="str">
            <v>‚</v>
          </cell>
          <cell r="BL26" t="str">
            <v>‚</v>
          </cell>
          <cell r="BN26" t="str">
            <v>‚</v>
          </cell>
          <cell r="BP26" t="str">
            <v>‚</v>
          </cell>
          <cell r="BR26" t="str">
            <v>‚</v>
          </cell>
          <cell r="BT26" t="str">
            <v>‚</v>
          </cell>
          <cell r="BV26" t="str">
            <v>‚</v>
          </cell>
          <cell r="BX26" t="str">
            <v>‚</v>
          </cell>
          <cell r="BZ26" t="str">
            <v>‚</v>
          </cell>
          <cell r="CB26" t="str">
            <v>‚</v>
          </cell>
          <cell r="CD26" t="str">
            <v>‚</v>
          </cell>
          <cell r="CF26" t="str">
            <v>‚</v>
          </cell>
          <cell r="CH26" t="str">
            <v>‚</v>
          </cell>
          <cell r="CJ26" t="str">
            <v>‚</v>
          </cell>
          <cell r="CX26" t="str">
            <v>‚</v>
          </cell>
          <cell r="CZ26" t="str">
            <v>‚</v>
          </cell>
          <cell r="DB26" t="str">
            <v>‚</v>
          </cell>
          <cell r="DD26" t="str">
            <v>‚</v>
          </cell>
          <cell r="DF26" t="str">
            <v>‚</v>
          </cell>
          <cell r="DH26" t="str">
            <v>‚</v>
          </cell>
          <cell r="DJ26" t="str">
            <v>‚</v>
          </cell>
          <cell r="DL26" t="str">
            <v>‚</v>
          </cell>
        </row>
        <row r="27">
          <cell r="A27" t="str">
            <v>‚</v>
          </cell>
          <cell r="C27" t="str">
            <v>‚</v>
          </cell>
          <cell r="E27" t="str">
            <v>‚</v>
          </cell>
          <cell r="F27" t="str">
            <v>B.4</v>
          </cell>
          <cell r="G27" t="str">
            <v>‚</v>
          </cell>
          <cell r="H27" t="str">
            <v xml:space="preserve">SELLING &amp; DISTRIBUTION </v>
          </cell>
          <cell r="I27" t="str">
            <v>‚</v>
          </cell>
          <cell r="J27" t="str">
            <v>ANN.-VI</v>
          </cell>
          <cell r="K27" t="str">
            <v>‚</v>
          </cell>
          <cell r="M27" t="str">
            <v>‚</v>
          </cell>
          <cell r="O27" t="str">
            <v>‚</v>
          </cell>
          <cell r="Q27" t="str">
            <v>‚</v>
          </cell>
          <cell r="S27" t="str">
            <v>‚</v>
          </cell>
          <cell r="U27" t="str">
            <v>‚</v>
          </cell>
          <cell r="W27" t="str">
            <v>‚</v>
          </cell>
          <cell r="Y27" t="str">
            <v>‚</v>
          </cell>
          <cell r="AA27" t="str">
            <v>‚</v>
          </cell>
          <cell r="AC27" t="str">
            <v>‚</v>
          </cell>
          <cell r="AE27" t="str">
            <v>‚</v>
          </cell>
          <cell r="AG27" t="str">
            <v>‚</v>
          </cell>
          <cell r="AI27" t="str">
            <v>‚</v>
          </cell>
          <cell r="AK27" t="str">
            <v>‚</v>
          </cell>
          <cell r="AM27" t="str">
            <v>‚</v>
          </cell>
          <cell r="BB27" t="str">
            <v>‚</v>
          </cell>
          <cell r="BD27" t="str">
            <v>‚</v>
          </cell>
          <cell r="BF27" t="str">
            <v>‚</v>
          </cell>
          <cell r="BG27" t="str">
            <v>- PRICE INCREASE</v>
          </cell>
          <cell r="BH27" t="str">
            <v>‚</v>
          </cell>
          <cell r="BJ27" t="str">
            <v>‚</v>
          </cell>
          <cell r="BL27" t="str">
            <v>‚</v>
          </cell>
          <cell r="BN27" t="str">
            <v>‚</v>
          </cell>
          <cell r="BP27" t="str">
            <v>‚</v>
          </cell>
          <cell r="BR27" t="str">
            <v>‚</v>
          </cell>
          <cell r="BT27" t="str">
            <v>‚</v>
          </cell>
          <cell r="BV27" t="str">
            <v>‚</v>
          </cell>
          <cell r="BX27" t="str">
            <v>‚</v>
          </cell>
          <cell r="BZ27" t="str">
            <v>‚</v>
          </cell>
          <cell r="CB27" t="str">
            <v>‚</v>
          </cell>
          <cell r="CD27" t="str">
            <v>‚</v>
          </cell>
          <cell r="CF27" t="str">
            <v>‚</v>
          </cell>
          <cell r="CH27" t="str">
            <v>‚</v>
          </cell>
          <cell r="CJ27" t="str">
            <v>‚</v>
          </cell>
          <cell r="CX27" t="str">
            <v>‚</v>
          </cell>
          <cell r="CZ27" t="str">
            <v>‚</v>
          </cell>
          <cell r="DA27" t="str">
            <v>(UNIT)</v>
          </cell>
          <cell r="DB27" t="str">
            <v>‚</v>
          </cell>
          <cell r="DD27" t="str">
            <v>‚</v>
          </cell>
          <cell r="DF27" t="str">
            <v>‚</v>
          </cell>
          <cell r="DH27" t="str">
            <v>‚</v>
          </cell>
          <cell r="DJ27" t="str">
            <v>‚</v>
          </cell>
          <cell r="DL27" t="str">
            <v>‚</v>
          </cell>
        </row>
        <row r="28">
          <cell r="A28" t="str">
            <v>‚</v>
          </cell>
          <cell r="C28" t="str">
            <v>‚</v>
          </cell>
          <cell r="E28" t="str">
            <v>‚</v>
          </cell>
          <cell r="F28" t="str">
            <v>B.5</v>
          </cell>
          <cell r="G28" t="str">
            <v>‚</v>
          </cell>
          <cell r="H28" t="str">
            <v xml:space="preserve">INTEREST-WORKING CAPITAL </v>
          </cell>
          <cell r="I28" t="str">
            <v>‚</v>
          </cell>
          <cell r="J28" t="str">
            <v>ANN.-VII</v>
          </cell>
          <cell r="K28" t="str">
            <v>‚</v>
          </cell>
          <cell r="M28" t="str">
            <v>‚</v>
          </cell>
          <cell r="O28" t="str">
            <v>‚</v>
          </cell>
          <cell r="Q28" t="str">
            <v>‚</v>
          </cell>
          <cell r="S28" t="str">
            <v>‚</v>
          </cell>
          <cell r="U28" t="str">
            <v>‚</v>
          </cell>
          <cell r="W28" t="str">
            <v>‚</v>
          </cell>
          <cell r="Y28" t="str">
            <v>‚</v>
          </cell>
          <cell r="AA28" t="str">
            <v>‚</v>
          </cell>
          <cell r="AC28" t="str">
            <v>‚</v>
          </cell>
          <cell r="AE28" t="str">
            <v>‚</v>
          </cell>
          <cell r="AG28" t="str">
            <v>‚</v>
          </cell>
          <cell r="AI28" t="str">
            <v>‚</v>
          </cell>
          <cell r="AK28" t="str">
            <v>‚</v>
          </cell>
          <cell r="AM28" t="str">
            <v>‚</v>
          </cell>
          <cell r="BB28" t="str">
            <v>‚</v>
          </cell>
          <cell r="BD28" t="str">
            <v>‚</v>
          </cell>
          <cell r="BF28" t="str">
            <v>‚</v>
          </cell>
          <cell r="BH28" t="str">
            <v>‚</v>
          </cell>
          <cell r="BJ28" t="str">
            <v>‚</v>
          </cell>
          <cell r="BL28" t="str">
            <v>‚</v>
          </cell>
          <cell r="BN28" t="str">
            <v>‚</v>
          </cell>
          <cell r="BP28" t="str">
            <v>‚</v>
          </cell>
          <cell r="BR28" t="str">
            <v>‚</v>
          </cell>
          <cell r="BT28" t="str">
            <v>‚</v>
          </cell>
          <cell r="BV28" t="str">
            <v>‚</v>
          </cell>
          <cell r="BX28" t="str">
            <v>‚</v>
          </cell>
          <cell r="BZ28" t="str">
            <v>‚</v>
          </cell>
          <cell r="CB28" t="str">
            <v>‚</v>
          </cell>
          <cell r="CD28" t="str">
            <v>‚</v>
          </cell>
          <cell r="CF28" t="str">
            <v>‚</v>
          </cell>
          <cell r="CH28" t="str">
            <v>‚</v>
          </cell>
          <cell r="CJ28" t="str">
            <v>‚</v>
          </cell>
          <cell r="CX28" t="str">
            <v>‚</v>
          </cell>
          <cell r="CY28" t="str">
            <v>B.4</v>
          </cell>
          <cell r="CZ28" t="str">
            <v>‚</v>
          </cell>
          <cell r="DA28" t="str">
            <v xml:space="preserve">SELLING &amp; DISTRIBUTION </v>
          </cell>
          <cell r="DB28" t="str">
            <v>‚</v>
          </cell>
          <cell r="DD28" t="str">
            <v>‚</v>
          </cell>
          <cell r="DF28" t="str">
            <v>‚</v>
          </cell>
          <cell r="DH28" t="str">
            <v>‚</v>
          </cell>
          <cell r="DJ28" t="str">
            <v>‚</v>
          </cell>
          <cell r="DL28" t="str">
            <v>‚</v>
          </cell>
        </row>
        <row r="29">
          <cell r="A29" t="str">
            <v>‚</v>
          </cell>
          <cell r="C29" t="str">
            <v>‚</v>
          </cell>
          <cell r="E29" t="str">
            <v>‚</v>
          </cell>
          <cell r="G29" t="str">
            <v>‚</v>
          </cell>
          <cell r="I29" t="str">
            <v>‚</v>
          </cell>
          <cell r="K29" t="str">
            <v>‚</v>
          </cell>
          <cell r="M29" t="str">
            <v>‚</v>
          </cell>
          <cell r="O29" t="str">
            <v>‚</v>
          </cell>
          <cell r="Q29" t="str">
            <v>‚</v>
          </cell>
          <cell r="S29" t="str">
            <v>‚</v>
          </cell>
          <cell r="U29" t="str">
            <v>‚</v>
          </cell>
          <cell r="W29" t="str">
            <v>‚</v>
          </cell>
          <cell r="Y29" t="str">
            <v>‚</v>
          </cell>
          <cell r="AA29" t="str">
            <v>‚</v>
          </cell>
          <cell r="AC29" t="str">
            <v>‚</v>
          </cell>
          <cell r="AE29" t="str">
            <v>‚</v>
          </cell>
          <cell r="AG29" t="str">
            <v>‚</v>
          </cell>
          <cell r="AI29" t="str">
            <v>‚</v>
          </cell>
          <cell r="AK29" t="str">
            <v>‚</v>
          </cell>
          <cell r="AM29" t="str">
            <v>‚</v>
          </cell>
          <cell r="BB29" t="str">
            <v>‚</v>
          </cell>
          <cell r="BD29" t="str">
            <v>‚</v>
          </cell>
          <cell r="BF29" t="str">
            <v>‚</v>
          </cell>
          <cell r="BH29" t="str">
            <v>‚</v>
          </cell>
          <cell r="BJ29" t="str">
            <v>‚</v>
          </cell>
          <cell r="BL29" t="str">
            <v>‚</v>
          </cell>
          <cell r="BN29" t="str">
            <v>‚</v>
          </cell>
          <cell r="BP29" t="str">
            <v>‚</v>
          </cell>
          <cell r="BR29" t="str">
            <v>‚</v>
          </cell>
          <cell r="BT29" t="str">
            <v>‚</v>
          </cell>
          <cell r="BV29" t="str">
            <v>‚</v>
          </cell>
          <cell r="BX29" t="str">
            <v>‚</v>
          </cell>
          <cell r="BZ29" t="str">
            <v>‚</v>
          </cell>
          <cell r="CB29" t="str">
            <v>‚</v>
          </cell>
          <cell r="CD29" t="str">
            <v>‚</v>
          </cell>
          <cell r="CF29" t="str">
            <v>‚</v>
          </cell>
          <cell r="CH29" t="str">
            <v>‚</v>
          </cell>
          <cell r="CJ29" t="str">
            <v>‚</v>
          </cell>
          <cell r="CX29" t="str">
            <v>‚</v>
          </cell>
          <cell r="CY29" t="str">
            <v>B.5</v>
          </cell>
          <cell r="CZ29" t="str">
            <v>‚</v>
          </cell>
          <cell r="DA29" t="str">
            <v xml:space="preserve">INTEREST-WORKING CAPITAL </v>
          </cell>
          <cell r="DB29" t="str">
            <v>‚</v>
          </cell>
          <cell r="DD29" t="str">
            <v>‚</v>
          </cell>
          <cell r="DF29" t="str">
            <v>‚</v>
          </cell>
          <cell r="DH29" t="str">
            <v>‚</v>
          </cell>
          <cell r="DJ29" t="str">
            <v>‚</v>
          </cell>
          <cell r="DL29" t="str">
            <v>‚</v>
          </cell>
        </row>
        <row r="30">
          <cell r="A30" t="str">
            <v>‚</v>
          </cell>
          <cell r="C30" t="str">
            <v>‚</v>
          </cell>
          <cell r="E30" t="str">
            <v>‚</v>
          </cell>
          <cell r="G30" t="str">
            <v>‚</v>
          </cell>
          <cell r="H30" t="str">
            <v>TOTAL (B)</v>
          </cell>
          <cell r="I30" t="str">
            <v>‚</v>
          </cell>
          <cell r="K30" t="str">
            <v>‚</v>
          </cell>
          <cell r="M30" t="str">
            <v>‚</v>
          </cell>
          <cell r="O30" t="str">
            <v>‚</v>
          </cell>
          <cell r="Q30" t="str">
            <v>‚</v>
          </cell>
          <cell r="S30" t="str">
            <v>‚</v>
          </cell>
          <cell r="U30" t="str">
            <v>‚</v>
          </cell>
          <cell r="W30" t="str">
            <v>‚</v>
          </cell>
          <cell r="Y30" t="str">
            <v>‚</v>
          </cell>
          <cell r="AA30" t="str">
            <v>‚</v>
          </cell>
          <cell r="AC30" t="str">
            <v>‚</v>
          </cell>
          <cell r="AE30" t="str">
            <v>‚</v>
          </cell>
          <cell r="AG30" t="str">
            <v>‚</v>
          </cell>
          <cell r="AI30" t="str">
            <v>‚</v>
          </cell>
          <cell r="AK30" t="str">
            <v>‚</v>
          </cell>
          <cell r="AM30" t="str">
            <v>‚</v>
          </cell>
          <cell r="BB30" t="str">
            <v>‚</v>
          </cell>
          <cell r="BC30" t="str">
            <v>_</v>
          </cell>
          <cell r="BD30" t="str">
            <v>‚</v>
          </cell>
          <cell r="BE30" t="str">
            <v>_</v>
          </cell>
          <cell r="BF30" t="str">
            <v>_</v>
          </cell>
          <cell r="BG30" t="str">
            <v>_</v>
          </cell>
          <cell r="BH30" t="str">
            <v>_</v>
          </cell>
          <cell r="BI30" t="str">
            <v>_</v>
          </cell>
          <cell r="BJ30" t="str">
            <v>_</v>
          </cell>
          <cell r="BK30" t="str">
            <v>_</v>
          </cell>
          <cell r="BL30" t="str">
            <v>_</v>
          </cell>
          <cell r="BM30" t="str">
            <v>_</v>
          </cell>
          <cell r="BN30" t="str">
            <v>_</v>
          </cell>
          <cell r="BO30" t="str">
            <v>_</v>
          </cell>
          <cell r="BP30" t="str">
            <v>_</v>
          </cell>
          <cell r="BQ30" t="str">
            <v>_</v>
          </cell>
          <cell r="BR30" t="str">
            <v>_</v>
          </cell>
          <cell r="BS30" t="str">
            <v>_</v>
          </cell>
          <cell r="BT30" t="str">
            <v>_</v>
          </cell>
          <cell r="BU30" t="str">
            <v>_</v>
          </cell>
          <cell r="BV30" t="str">
            <v>_</v>
          </cell>
          <cell r="BW30" t="str">
            <v>_</v>
          </cell>
          <cell r="BX30" t="str">
            <v>_</v>
          </cell>
          <cell r="BY30" t="str">
            <v>_</v>
          </cell>
          <cell r="BZ30" t="str">
            <v>_</v>
          </cell>
          <cell r="CA30" t="str">
            <v>_</v>
          </cell>
          <cell r="CB30" t="str">
            <v>_</v>
          </cell>
          <cell r="CC30" t="str">
            <v>_</v>
          </cell>
          <cell r="CD30" t="str">
            <v>_</v>
          </cell>
          <cell r="CE30" t="str">
            <v>_</v>
          </cell>
          <cell r="CF30" t="str">
            <v>_</v>
          </cell>
          <cell r="CG30" t="str">
            <v>_</v>
          </cell>
          <cell r="CH30" t="str">
            <v>_</v>
          </cell>
          <cell r="CI30" t="str">
            <v>_</v>
          </cell>
          <cell r="CJ30" t="str">
            <v>_</v>
          </cell>
          <cell r="CX30" t="str">
            <v>‚</v>
          </cell>
          <cell r="CZ30" t="str">
            <v>‚</v>
          </cell>
          <cell r="DB30" t="str">
            <v>‚</v>
          </cell>
          <cell r="DD30" t="str">
            <v>‚</v>
          </cell>
          <cell r="DF30" t="str">
            <v>‚</v>
          </cell>
          <cell r="DH30" t="str">
            <v>‚</v>
          </cell>
          <cell r="DJ30" t="str">
            <v>‚</v>
          </cell>
          <cell r="DL30" t="str">
            <v>‚</v>
          </cell>
        </row>
        <row r="31">
          <cell r="A31" t="str">
            <v>‚</v>
          </cell>
          <cell r="C31" t="str">
            <v>‚</v>
          </cell>
          <cell r="E31" t="str">
            <v>‚</v>
          </cell>
          <cell r="G31" t="str">
            <v>‚</v>
          </cell>
          <cell r="I31" t="str">
            <v>‚</v>
          </cell>
          <cell r="K31" t="str">
            <v>‚</v>
          </cell>
          <cell r="M31" t="str">
            <v>‚</v>
          </cell>
          <cell r="O31" t="str">
            <v>‚</v>
          </cell>
          <cell r="Q31" t="str">
            <v>‚</v>
          </cell>
          <cell r="S31" t="str">
            <v>‚</v>
          </cell>
          <cell r="U31" t="str">
            <v>‚</v>
          </cell>
          <cell r="W31" t="str">
            <v>‚</v>
          </cell>
          <cell r="Y31" t="str">
            <v>‚</v>
          </cell>
          <cell r="AA31" t="str">
            <v>‚</v>
          </cell>
          <cell r="AC31" t="str">
            <v>‚</v>
          </cell>
          <cell r="AE31" t="str">
            <v>‚</v>
          </cell>
          <cell r="AG31" t="str">
            <v>‚</v>
          </cell>
          <cell r="AI31" t="str">
            <v>‚</v>
          </cell>
          <cell r="AK31" t="str">
            <v>‚</v>
          </cell>
          <cell r="AM31" t="str">
            <v>‚</v>
          </cell>
          <cell r="BB31" t="str">
            <v>‚</v>
          </cell>
          <cell r="BD31" t="str">
            <v>‚</v>
          </cell>
          <cell r="BF31" t="str">
            <v>‚</v>
          </cell>
          <cell r="BG31" t="str">
            <v>TOTAL</v>
          </cell>
          <cell r="BH31" t="str">
            <v>‚</v>
          </cell>
          <cell r="BJ31" t="str">
            <v>‚</v>
          </cell>
          <cell r="BL31" t="str">
            <v>‚</v>
          </cell>
          <cell r="BN31" t="str">
            <v>‚</v>
          </cell>
          <cell r="BP31" t="str">
            <v>‚</v>
          </cell>
          <cell r="BR31" t="str">
            <v>‚</v>
          </cell>
          <cell r="BT31" t="str">
            <v>‚</v>
          </cell>
          <cell r="BV31" t="str">
            <v>‚</v>
          </cell>
          <cell r="BX31" t="str">
            <v>‚</v>
          </cell>
          <cell r="BZ31" t="str">
            <v>‚</v>
          </cell>
          <cell r="CB31" t="str">
            <v>‚</v>
          </cell>
          <cell r="CD31" t="str">
            <v>‚</v>
          </cell>
          <cell r="CF31" t="str">
            <v>‚</v>
          </cell>
          <cell r="CH31" t="str">
            <v>‚</v>
          </cell>
          <cell r="CJ31" t="str">
            <v>‚</v>
          </cell>
          <cell r="CX31" t="str">
            <v>‚</v>
          </cell>
          <cell r="CZ31" t="str">
            <v>‚</v>
          </cell>
          <cell r="DA31" t="str">
            <v>TOTAL (B)</v>
          </cell>
          <cell r="DB31" t="str">
            <v>‚</v>
          </cell>
          <cell r="DD31" t="str">
            <v>‚</v>
          </cell>
          <cell r="DF31" t="str">
            <v>‚</v>
          </cell>
          <cell r="DH31" t="str">
            <v>‚</v>
          </cell>
          <cell r="DJ31" t="str">
            <v>‚</v>
          </cell>
          <cell r="DL31" t="str">
            <v>‚</v>
          </cell>
        </row>
        <row r="32">
          <cell r="A32" t="str">
            <v>‚</v>
          </cell>
          <cell r="C32" t="str">
            <v>‚</v>
          </cell>
          <cell r="E32" t="str">
            <v>‚</v>
          </cell>
          <cell r="F32" t="str">
            <v>C)</v>
          </cell>
          <cell r="G32" t="str">
            <v>‚</v>
          </cell>
          <cell r="H32" t="str">
            <v>CONTRIBUTION (A-B)</v>
          </cell>
          <cell r="I32" t="str">
            <v>‚</v>
          </cell>
          <cell r="K32" t="str">
            <v>‚</v>
          </cell>
          <cell r="M32" t="str">
            <v>‚</v>
          </cell>
          <cell r="O32" t="str">
            <v>‚</v>
          </cell>
          <cell r="Q32" t="str">
            <v>‚</v>
          </cell>
          <cell r="S32" t="str">
            <v>‚</v>
          </cell>
          <cell r="U32" t="str">
            <v>‚</v>
          </cell>
          <cell r="W32" t="str">
            <v>‚</v>
          </cell>
          <cell r="Y32" t="str">
            <v>‚</v>
          </cell>
          <cell r="AA32" t="str">
            <v>‚</v>
          </cell>
          <cell r="AC32" t="str">
            <v>‚</v>
          </cell>
          <cell r="AE32" t="str">
            <v>‚</v>
          </cell>
          <cell r="AG32" t="str">
            <v>‚</v>
          </cell>
          <cell r="AI32" t="str">
            <v>‚</v>
          </cell>
          <cell r="AK32" t="str">
            <v>‚</v>
          </cell>
          <cell r="AM32" t="str">
            <v>‚</v>
          </cell>
          <cell r="BB32" t="str">
            <v>‚</v>
          </cell>
          <cell r="BC32" t="str">
            <v>_</v>
          </cell>
          <cell r="BD32" t="str">
            <v>‚</v>
          </cell>
          <cell r="BE32" t="str">
            <v>_</v>
          </cell>
          <cell r="BF32" t="str">
            <v>_</v>
          </cell>
          <cell r="BG32" t="str">
            <v>_</v>
          </cell>
          <cell r="BH32" t="str">
            <v>_</v>
          </cell>
          <cell r="BI32" t="str">
            <v>_</v>
          </cell>
          <cell r="BJ32" t="str">
            <v>_</v>
          </cell>
          <cell r="BK32" t="str">
            <v>_</v>
          </cell>
          <cell r="BL32" t="str">
            <v>_</v>
          </cell>
          <cell r="BM32" t="str">
            <v>_</v>
          </cell>
          <cell r="BN32" t="str">
            <v>_</v>
          </cell>
          <cell r="BO32" t="str">
            <v>_</v>
          </cell>
          <cell r="BP32" t="str">
            <v>_</v>
          </cell>
          <cell r="BQ32" t="str">
            <v>_</v>
          </cell>
          <cell r="BR32" t="str">
            <v>_</v>
          </cell>
          <cell r="BS32" t="str">
            <v>_</v>
          </cell>
          <cell r="BT32" t="str">
            <v>_</v>
          </cell>
          <cell r="BU32" t="str">
            <v>_</v>
          </cell>
          <cell r="BV32" t="str">
            <v>_</v>
          </cell>
          <cell r="BW32" t="str">
            <v>_</v>
          </cell>
          <cell r="BX32" t="str">
            <v>_</v>
          </cell>
          <cell r="BY32" t="str">
            <v>_</v>
          </cell>
          <cell r="BZ32" t="str">
            <v>_</v>
          </cell>
          <cell r="CA32" t="str">
            <v>_</v>
          </cell>
          <cell r="CB32" t="str">
            <v>_</v>
          </cell>
          <cell r="CC32" t="str">
            <v>_</v>
          </cell>
          <cell r="CD32" t="str">
            <v>_</v>
          </cell>
          <cell r="CE32" t="str">
            <v>_</v>
          </cell>
          <cell r="CF32" t="str">
            <v>_</v>
          </cell>
          <cell r="CG32" t="str">
            <v>_</v>
          </cell>
          <cell r="CH32" t="str">
            <v>_</v>
          </cell>
          <cell r="CI32" t="str">
            <v>_</v>
          </cell>
          <cell r="CJ32" t="str">
            <v>‚</v>
          </cell>
          <cell r="CX32" t="str">
            <v>‚</v>
          </cell>
          <cell r="CZ32" t="str">
            <v>‚</v>
          </cell>
          <cell r="DB32" t="str">
            <v>‚</v>
          </cell>
          <cell r="DD32" t="str">
            <v>‚</v>
          </cell>
          <cell r="DF32" t="str">
            <v>‚</v>
          </cell>
          <cell r="DH32" t="str">
            <v>‚</v>
          </cell>
          <cell r="DJ32" t="str">
            <v>‚</v>
          </cell>
          <cell r="DL32" t="str">
            <v>‚</v>
          </cell>
        </row>
        <row r="33">
          <cell r="A33" t="str">
            <v>‚</v>
          </cell>
          <cell r="C33" t="str">
            <v>‚</v>
          </cell>
          <cell r="E33" t="str">
            <v>‚</v>
          </cell>
          <cell r="G33" t="str">
            <v>‚</v>
          </cell>
          <cell r="I33" t="str">
            <v>‚</v>
          </cell>
          <cell r="K33" t="str">
            <v>‚</v>
          </cell>
          <cell r="M33" t="str">
            <v>‚</v>
          </cell>
          <cell r="O33" t="str">
            <v>‚</v>
          </cell>
          <cell r="Q33" t="str">
            <v>‚</v>
          </cell>
          <cell r="S33" t="str">
            <v>‚</v>
          </cell>
          <cell r="U33" t="str">
            <v>‚</v>
          </cell>
          <cell r="W33" t="str">
            <v>‚</v>
          </cell>
          <cell r="Y33" t="str">
            <v>‚</v>
          </cell>
          <cell r="AA33" t="str">
            <v>‚</v>
          </cell>
          <cell r="AC33" t="str">
            <v>‚</v>
          </cell>
          <cell r="AE33" t="str">
            <v>‚</v>
          </cell>
          <cell r="AG33" t="str">
            <v>‚</v>
          </cell>
          <cell r="AI33" t="str">
            <v>‚</v>
          </cell>
          <cell r="AK33" t="str">
            <v>‚</v>
          </cell>
          <cell r="AM33" t="str">
            <v>‚</v>
          </cell>
          <cell r="BB33" t="str">
            <v>‚</v>
          </cell>
          <cell r="CE33" t="str">
            <v>ANNEXURE : II</v>
          </cell>
          <cell r="CJ33" t="str">
            <v>‚</v>
          </cell>
          <cell r="CX33" t="str">
            <v>‚</v>
          </cell>
          <cell r="CY33" t="str">
            <v>C)</v>
          </cell>
          <cell r="CZ33" t="str">
            <v>‚</v>
          </cell>
          <cell r="DA33" t="str">
            <v>CONTRIBUTION (A-B)</v>
          </cell>
          <cell r="DB33" t="str">
            <v>‚</v>
          </cell>
          <cell r="DD33" t="str">
            <v>‚</v>
          </cell>
          <cell r="DF33" t="str">
            <v>‚</v>
          </cell>
          <cell r="DH33" t="str">
            <v>‚</v>
          </cell>
          <cell r="DJ33" t="str">
            <v>‚</v>
          </cell>
          <cell r="DL33" t="str">
            <v>‚</v>
          </cell>
        </row>
        <row r="34">
          <cell r="A34" t="str">
            <v>‚</v>
          </cell>
          <cell r="C34" t="str">
            <v>‚</v>
          </cell>
          <cell r="E34" t="str">
            <v>‚</v>
          </cell>
          <cell r="F34" t="str">
            <v>D)</v>
          </cell>
          <cell r="G34" t="str">
            <v>‚</v>
          </cell>
          <cell r="H34" t="str">
            <v>FIXED COST</v>
          </cell>
          <cell r="I34" t="str">
            <v>‚</v>
          </cell>
          <cell r="K34" t="str">
            <v>‚</v>
          </cell>
          <cell r="M34" t="str">
            <v>‚</v>
          </cell>
          <cell r="O34" t="str">
            <v>‚</v>
          </cell>
          <cell r="Q34" t="str">
            <v>‚</v>
          </cell>
          <cell r="S34" t="str">
            <v>‚</v>
          </cell>
          <cell r="U34" t="str">
            <v>‚</v>
          </cell>
          <cell r="W34" t="str">
            <v>‚</v>
          </cell>
          <cell r="Y34" t="str">
            <v>‚</v>
          </cell>
          <cell r="AA34" t="str">
            <v>‚</v>
          </cell>
          <cell r="AC34" t="str">
            <v>‚</v>
          </cell>
          <cell r="AE34" t="str">
            <v>‚</v>
          </cell>
          <cell r="AG34" t="str">
            <v>‚</v>
          </cell>
          <cell r="AI34" t="str">
            <v>‚</v>
          </cell>
          <cell r="AK34" t="str">
            <v>‚</v>
          </cell>
          <cell r="AM34" t="str">
            <v>‚</v>
          </cell>
          <cell r="BB34" t="str">
            <v>‚</v>
          </cell>
          <cell r="BC34" t="str">
            <v>_</v>
          </cell>
          <cell r="BD34" t="str">
            <v>_</v>
          </cell>
          <cell r="BE34" t="str">
            <v>_</v>
          </cell>
          <cell r="BF34" t="str">
            <v>_</v>
          </cell>
          <cell r="BG34" t="str">
            <v>_</v>
          </cell>
          <cell r="BH34" t="str">
            <v>_</v>
          </cell>
          <cell r="BI34" t="str">
            <v>_</v>
          </cell>
          <cell r="BJ34" t="str">
            <v>_</v>
          </cell>
          <cell r="BK34" t="str">
            <v>_</v>
          </cell>
          <cell r="BL34" t="str">
            <v>_</v>
          </cell>
          <cell r="BM34" t="str">
            <v>_</v>
          </cell>
          <cell r="BN34" t="str">
            <v>_</v>
          </cell>
          <cell r="BO34" t="str">
            <v>_</v>
          </cell>
          <cell r="BP34" t="str">
            <v>_</v>
          </cell>
          <cell r="BQ34" t="str">
            <v>_</v>
          </cell>
          <cell r="BR34" t="str">
            <v>_</v>
          </cell>
          <cell r="BS34" t="str">
            <v>_</v>
          </cell>
          <cell r="BT34" t="str">
            <v>_</v>
          </cell>
          <cell r="BU34" t="str">
            <v>_</v>
          </cell>
          <cell r="BV34" t="str">
            <v>_</v>
          </cell>
          <cell r="BW34" t="str">
            <v>_</v>
          </cell>
          <cell r="BX34" t="str">
            <v>_</v>
          </cell>
          <cell r="BY34" t="str">
            <v>_</v>
          </cell>
          <cell r="BZ34" t="str">
            <v>_</v>
          </cell>
          <cell r="CA34" t="str">
            <v>_</v>
          </cell>
          <cell r="CB34" t="str">
            <v>_</v>
          </cell>
          <cell r="CC34" t="str">
            <v>_</v>
          </cell>
          <cell r="CD34" t="str">
            <v>_</v>
          </cell>
          <cell r="CE34" t="str">
            <v>_</v>
          </cell>
          <cell r="CF34" t="str">
            <v>_</v>
          </cell>
          <cell r="CG34" t="str">
            <v>_</v>
          </cell>
          <cell r="CH34" t="str">
            <v>_</v>
          </cell>
          <cell r="CI34" t="str">
            <v>_</v>
          </cell>
          <cell r="CJ34" t="str">
            <v>‚</v>
          </cell>
          <cell r="CX34" t="str">
            <v>‚</v>
          </cell>
          <cell r="CZ34" t="str">
            <v>‚</v>
          </cell>
          <cell r="DB34" t="str">
            <v>‚</v>
          </cell>
          <cell r="DD34" t="str">
            <v>‚</v>
          </cell>
          <cell r="DF34" t="str">
            <v>‚</v>
          </cell>
          <cell r="DH34" t="str">
            <v>‚</v>
          </cell>
          <cell r="DJ34" t="str">
            <v>‚</v>
          </cell>
          <cell r="DL34" t="str">
            <v>‚</v>
          </cell>
        </row>
        <row r="35">
          <cell r="A35" t="str">
            <v>‚</v>
          </cell>
          <cell r="C35" t="str">
            <v>‚</v>
          </cell>
          <cell r="E35" t="str">
            <v>‚</v>
          </cell>
          <cell r="G35" t="str">
            <v>‚</v>
          </cell>
          <cell r="H35" t="str">
            <v>-----------</v>
          </cell>
          <cell r="I35" t="str">
            <v>‚</v>
          </cell>
          <cell r="K35" t="str">
            <v>‚</v>
          </cell>
          <cell r="M35" t="str">
            <v>‚</v>
          </cell>
          <cell r="O35" t="str">
            <v>‚</v>
          </cell>
          <cell r="Q35" t="str">
            <v>‚</v>
          </cell>
          <cell r="S35" t="str">
            <v>‚</v>
          </cell>
          <cell r="U35" t="str">
            <v>‚</v>
          </cell>
          <cell r="W35" t="str">
            <v>‚</v>
          </cell>
          <cell r="Y35" t="str">
            <v>‚</v>
          </cell>
          <cell r="AA35" t="str">
            <v>‚</v>
          </cell>
          <cell r="AC35" t="str">
            <v>‚</v>
          </cell>
          <cell r="AE35" t="str">
            <v>‚</v>
          </cell>
          <cell r="AG35" t="str">
            <v>‚</v>
          </cell>
          <cell r="AI35" t="str">
            <v>‚</v>
          </cell>
          <cell r="AK35" t="str">
            <v>‚</v>
          </cell>
          <cell r="AM35" t="str">
            <v>‚</v>
          </cell>
          <cell r="BB35" t="str">
            <v>‚</v>
          </cell>
          <cell r="BC35" t="str">
            <v>B.1 :</v>
          </cell>
          <cell r="BE35" t="str">
            <v>RAW MATERIAL</v>
          </cell>
          <cell r="BH35" t="str">
            <v>‚</v>
          </cell>
          <cell r="BJ35" t="str">
            <v>‚</v>
          </cell>
          <cell r="BL35" t="str">
            <v>‚</v>
          </cell>
          <cell r="BN35" t="str">
            <v>‚</v>
          </cell>
          <cell r="BP35" t="str">
            <v>‚</v>
          </cell>
          <cell r="BR35" t="str">
            <v>‚</v>
          </cell>
          <cell r="BT35" t="str">
            <v>‚</v>
          </cell>
          <cell r="BV35" t="str">
            <v>‚</v>
          </cell>
          <cell r="BX35" t="str">
            <v>‚</v>
          </cell>
          <cell r="BZ35" t="str">
            <v>‚</v>
          </cell>
          <cell r="CB35" t="str">
            <v>‚</v>
          </cell>
          <cell r="CD35" t="str">
            <v>‚</v>
          </cell>
          <cell r="CF35" t="str">
            <v>‚</v>
          </cell>
          <cell r="CH35" t="str">
            <v>‚</v>
          </cell>
          <cell r="CJ35" t="str">
            <v>‚</v>
          </cell>
          <cell r="CX35" t="str">
            <v>‚</v>
          </cell>
          <cell r="CY35" t="str">
            <v>D)</v>
          </cell>
          <cell r="CZ35" t="str">
            <v>‚</v>
          </cell>
          <cell r="DA35" t="str">
            <v>FIXED COST</v>
          </cell>
          <cell r="DB35" t="str">
            <v>‚</v>
          </cell>
          <cell r="DD35" t="str">
            <v>‚</v>
          </cell>
          <cell r="DF35" t="str">
            <v>‚</v>
          </cell>
          <cell r="DH35" t="str">
            <v>‚</v>
          </cell>
          <cell r="DJ35" t="str">
            <v>‚</v>
          </cell>
          <cell r="DL35" t="str">
            <v>‚</v>
          </cell>
        </row>
        <row r="36">
          <cell r="A36" t="str">
            <v>‚</v>
          </cell>
          <cell r="C36" t="str">
            <v>‚</v>
          </cell>
          <cell r="E36" t="str">
            <v>‚</v>
          </cell>
          <cell r="F36" t="str">
            <v>D.1</v>
          </cell>
          <cell r="G36" t="str">
            <v>‚</v>
          </cell>
          <cell r="H36" t="str">
            <v xml:space="preserve">PERSONNEL COST </v>
          </cell>
          <cell r="I36" t="str">
            <v>‚</v>
          </cell>
          <cell r="J36" t="str">
            <v>ANN.-V</v>
          </cell>
          <cell r="K36" t="str">
            <v>‚</v>
          </cell>
          <cell r="M36" t="str">
            <v>‚</v>
          </cell>
          <cell r="O36" t="str">
            <v>‚</v>
          </cell>
          <cell r="Q36" t="str">
            <v>‚</v>
          </cell>
          <cell r="S36" t="str">
            <v>‚</v>
          </cell>
          <cell r="U36" t="str">
            <v>‚</v>
          </cell>
          <cell r="W36" t="str">
            <v>‚</v>
          </cell>
          <cell r="Y36" t="str">
            <v>‚</v>
          </cell>
          <cell r="AA36" t="str">
            <v>‚</v>
          </cell>
          <cell r="AC36" t="str">
            <v>‚</v>
          </cell>
          <cell r="AE36" t="str">
            <v>‚</v>
          </cell>
          <cell r="AG36" t="str">
            <v>‚</v>
          </cell>
          <cell r="AI36" t="str">
            <v>‚</v>
          </cell>
          <cell r="AK36" t="str">
            <v>‚</v>
          </cell>
          <cell r="AM36" t="str">
            <v>‚</v>
          </cell>
          <cell r="BB36" t="str">
            <v>‚</v>
          </cell>
          <cell r="BD36" t="str">
            <v>‚</v>
          </cell>
          <cell r="BF36" t="str">
            <v>‚</v>
          </cell>
          <cell r="BG36" t="str">
            <v>- OE  (A)</v>
          </cell>
          <cell r="BH36" t="str">
            <v>‚</v>
          </cell>
          <cell r="BJ36" t="str">
            <v>‚</v>
          </cell>
          <cell r="BL36" t="str">
            <v>‚</v>
          </cell>
          <cell r="BN36" t="str">
            <v>‚</v>
          </cell>
          <cell r="BP36" t="str">
            <v>‚</v>
          </cell>
          <cell r="BR36" t="str">
            <v>‚</v>
          </cell>
          <cell r="BT36" t="str">
            <v>‚</v>
          </cell>
          <cell r="BV36" t="str">
            <v>‚</v>
          </cell>
          <cell r="BX36" t="str">
            <v>‚</v>
          </cell>
          <cell r="BZ36" t="str">
            <v>‚</v>
          </cell>
          <cell r="CB36" t="str">
            <v>‚</v>
          </cell>
          <cell r="CD36" t="str">
            <v>‚</v>
          </cell>
          <cell r="CF36" t="str">
            <v>‚</v>
          </cell>
          <cell r="CH36" t="str">
            <v>‚</v>
          </cell>
          <cell r="CJ36" t="str">
            <v>‚</v>
          </cell>
          <cell r="CX36" t="str">
            <v>‚</v>
          </cell>
          <cell r="CZ36" t="str">
            <v>‚</v>
          </cell>
          <cell r="DA36" t="str">
            <v>-----------</v>
          </cell>
          <cell r="DB36" t="str">
            <v>‚</v>
          </cell>
          <cell r="DD36" t="str">
            <v>‚</v>
          </cell>
          <cell r="DF36" t="str">
            <v>‚</v>
          </cell>
          <cell r="DH36" t="str">
            <v>‚</v>
          </cell>
          <cell r="DJ36" t="str">
            <v>‚</v>
          </cell>
          <cell r="DL36" t="str">
            <v>‚</v>
          </cell>
        </row>
        <row r="37">
          <cell r="A37" t="str">
            <v>‚</v>
          </cell>
          <cell r="C37" t="str">
            <v>‚</v>
          </cell>
          <cell r="E37" t="str">
            <v>‚</v>
          </cell>
          <cell r="F37" t="str">
            <v>D.2</v>
          </cell>
          <cell r="G37" t="str">
            <v>‚</v>
          </cell>
          <cell r="H37" t="str">
            <v xml:space="preserve">OVERHEADS </v>
          </cell>
          <cell r="I37" t="str">
            <v>‚</v>
          </cell>
          <cell r="J37" t="str">
            <v>ANN.-VIII</v>
          </cell>
          <cell r="K37" t="str">
            <v>‚</v>
          </cell>
          <cell r="M37" t="str">
            <v>‚</v>
          </cell>
          <cell r="O37" t="str">
            <v>‚</v>
          </cell>
          <cell r="Q37" t="str">
            <v>‚</v>
          </cell>
          <cell r="S37" t="str">
            <v>‚</v>
          </cell>
          <cell r="U37" t="str">
            <v>‚</v>
          </cell>
          <cell r="W37" t="str">
            <v>‚</v>
          </cell>
          <cell r="Y37" t="str">
            <v>‚</v>
          </cell>
          <cell r="AA37" t="str">
            <v>‚</v>
          </cell>
          <cell r="AC37" t="str">
            <v>‚</v>
          </cell>
          <cell r="AE37" t="str">
            <v>‚</v>
          </cell>
          <cell r="AG37" t="str">
            <v>‚</v>
          </cell>
          <cell r="AI37" t="str">
            <v>‚</v>
          </cell>
          <cell r="AK37" t="str">
            <v>‚</v>
          </cell>
          <cell r="AM37" t="str">
            <v>‚</v>
          </cell>
          <cell r="BB37" t="str">
            <v>‚</v>
          </cell>
          <cell r="BD37" t="str">
            <v>‚</v>
          </cell>
          <cell r="BF37" t="str">
            <v>‚</v>
          </cell>
          <cell r="BG37" t="str">
            <v xml:space="preserve">   TRADING  (B)</v>
          </cell>
          <cell r="BH37" t="str">
            <v>‚</v>
          </cell>
          <cell r="BJ37" t="str">
            <v>‚</v>
          </cell>
          <cell r="BL37" t="str">
            <v>‚</v>
          </cell>
          <cell r="BN37" t="str">
            <v>‚</v>
          </cell>
          <cell r="BP37" t="str">
            <v>‚</v>
          </cell>
          <cell r="BR37" t="str">
            <v>‚</v>
          </cell>
          <cell r="BT37" t="str">
            <v>‚</v>
          </cell>
          <cell r="BV37" t="str">
            <v>‚</v>
          </cell>
          <cell r="BX37" t="str">
            <v>‚</v>
          </cell>
          <cell r="BZ37" t="str">
            <v>‚</v>
          </cell>
          <cell r="CB37" t="str">
            <v>‚</v>
          </cell>
          <cell r="CD37" t="str">
            <v>‚</v>
          </cell>
          <cell r="CF37" t="str">
            <v>‚</v>
          </cell>
          <cell r="CH37" t="str">
            <v>‚</v>
          </cell>
          <cell r="CJ37" t="str">
            <v>‚</v>
          </cell>
          <cell r="CX37" t="str">
            <v>‚</v>
          </cell>
          <cell r="CY37" t="str">
            <v>D.1</v>
          </cell>
          <cell r="CZ37" t="str">
            <v>‚</v>
          </cell>
          <cell r="DA37" t="str">
            <v xml:space="preserve">PERSONNEL COST </v>
          </cell>
          <cell r="DB37" t="str">
            <v>‚</v>
          </cell>
          <cell r="DD37" t="str">
            <v>‚</v>
          </cell>
          <cell r="DF37" t="str">
            <v>‚</v>
          </cell>
          <cell r="DH37" t="str">
            <v>‚</v>
          </cell>
          <cell r="DJ37" t="str">
            <v>‚</v>
          </cell>
          <cell r="DL37" t="str">
            <v>‚</v>
          </cell>
        </row>
        <row r="38">
          <cell r="A38" t="str">
            <v>‚</v>
          </cell>
          <cell r="C38" t="str">
            <v>‚</v>
          </cell>
          <cell r="E38" t="str">
            <v>‚</v>
          </cell>
          <cell r="F38" t="str">
            <v>D.3</v>
          </cell>
          <cell r="G38" t="str">
            <v>‚</v>
          </cell>
          <cell r="H38" t="str">
            <v xml:space="preserve">SALES PROMOTION </v>
          </cell>
          <cell r="I38" t="str">
            <v>‚</v>
          </cell>
          <cell r="J38" t="str">
            <v>ANN.-VI</v>
          </cell>
          <cell r="K38" t="str">
            <v>‚</v>
          </cell>
          <cell r="M38" t="str">
            <v>‚</v>
          </cell>
          <cell r="O38" t="str">
            <v>‚</v>
          </cell>
          <cell r="Q38" t="str">
            <v>‚</v>
          </cell>
          <cell r="S38" t="str">
            <v>‚</v>
          </cell>
          <cell r="U38" t="str">
            <v>‚</v>
          </cell>
          <cell r="W38" t="str">
            <v>‚</v>
          </cell>
          <cell r="Y38" t="str">
            <v>‚</v>
          </cell>
          <cell r="AA38" t="str">
            <v>‚</v>
          </cell>
          <cell r="AC38" t="str">
            <v>‚</v>
          </cell>
          <cell r="AE38" t="str">
            <v>‚</v>
          </cell>
          <cell r="AG38" t="str">
            <v>‚</v>
          </cell>
          <cell r="AI38" t="str">
            <v>‚</v>
          </cell>
          <cell r="AK38" t="str">
            <v>‚</v>
          </cell>
          <cell r="AM38" t="str">
            <v>‚</v>
          </cell>
          <cell r="BB38" t="str">
            <v>‚</v>
          </cell>
          <cell r="BD38" t="str">
            <v>‚</v>
          </cell>
          <cell r="BF38" t="str">
            <v>‚</v>
          </cell>
          <cell r="BG38" t="str">
            <v>- REPLACEMENT  (A)</v>
          </cell>
          <cell r="BH38" t="str">
            <v>‚</v>
          </cell>
          <cell r="BJ38" t="str">
            <v>‚</v>
          </cell>
          <cell r="BL38" t="str">
            <v>‚</v>
          </cell>
          <cell r="BN38" t="str">
            <v>‚</v>
          </cell>
          <cell r="BP38" t="str">
            <v>‚</v>
          </cell>
          <cell r="BR38" t="str">
            <v>‚</v>
          </cell>
          <cell r="BT38" t="str">
            <v>‚</v>
          </cell>
          <cell r="BV38" t="str">
            <v>‚</v>
          </cell>
          <cell r="BX38" t="str">
            <v>‚</v>
          </cell>
          <cell r="BZ38" t="str">
            <v>‚</v>
          </cell>
          <cell r="CB38" t="str">
            <v>‚</v>
          </cell>
          <cell r="CD38" t="str">
            <v>‚</v>
          </cell>
          <cell r="CF38" t="str">
            <v>‚</v>
          </cell>
          <cell r="CH38" t="str">
            <v>‚</v>
          </cell>
          <cell r="CJ38" t="str">
            <v>‚</v>
          </cell>
          <cell r="CX38" t="str">
            <v>‚</v>
          </cell>
          <cell r="CY38" t="str">
            <v>D.2</v>
          </cell>
          <cell r="CZ38" t="str">
            <v>‚</v>
          </cell>
          <cell r="DA38" t="str">
            <v xml:space="preserve">OVERHEADS </v>
          </cell>
          <cell r="DB38" t="str">
            <v>‚</v>
          </cell>
          <cell r="DD38" t="str">
            <v>‚</v>
          </cell>
          <cell r="DF38" t="str">
            <v>‚</v>
          </cell>
          <cell r="DH38" t="str">
            <v>‚</v>
          </cell>
          <cell r="DJ38" t="str">
            <v>‚</v>
          </cell>
          <cell r="DL38" t="str">
            <v>‚</v>
          </cell>
        </row>
        <row r="39">
          <cell r="A39" t="str">
            <v>‚</v>
          </cell>
          <cell r="C39" t="str">
            <v>‚</v>
          </cell>
          <cell r="E39" t="str">
            <v>‚</v>
          </cell>
          <cell r="F39" t="str">
            <v>D.4</v>
          </cell>
          <cell r="G39" t="str">
            <v>‚</v>
          </cell>
          <cell r="H39" t="str">
            <v xml:space="preserve">FINANCIAL COST </v>
          </cell>
          <cell r="I39" t="str">
            <v>‚</v>
          </cell>
          <cell r="J39" t="str">
            <v>ANN.-VII</v>
          </cell>
          <cell r="K39" t="str">
            <v>‚</v>
          </cell>
          <cell r="M39" t="str">
            <v>‚</v>
          </cell>
          <cell r="O39" t="str">
            <v>‚</v>
          </cell>
          <cell r="Q39" t="str">
            <v>‚</v>
          </cell>
          <cell r="S39" t="str">
            <v>‚</v>
          </cell>
          <cell r="U39" t="str">
            <v>‚</v>
          </cell>
          <cell r="W39" t="str">
            <v>‚</v>
          </cell>
          <cell r="Y39" t="str">
            <v>‚</v>
          </cell>
          <cell r="AA39" t="str">
            <v>‚</v>
          </cell>
          <cell r="AC39" t="str">
            <v>‚</v>
          </cell>
          <cell r="AE39" t="str">
            <v>‚</v>
          </cell>
          <cell r="AG39" t="str">
            <v>‚</v>
          </cell>
          <cell r="AI39" t="str">
            <v>‚</v>
          </cell>
          <cell r="AK39" t="str">
            <v>‚</v>
          </cell>
          <cell r="AM39" t="str">
            <v>‚</v>
          </cell>
          <cell r="BB39" t="str">
            <v>‚</v>
          </cell>
          <cell r="BD39" t="str">
            <v>‚</v>
          </cell>
          <cell r="BF39" t="str">
            <v>‚</v>
          </cell>
          <cell r="BG39" t="str">
            <v xml:space="preserve">   TRADING  (B)</v>
          </cell>
          <cell r="BH39" t="str">
            <v>‚</v>
          </cell>
          <cell r="BJ39" t="str">
            <v>‚</v>
          </cell>
          <cell r="BL39" t="str">
            <v>‚</v>
          </cell>
          <cell r="BN39" t="str">
            <v>‚</v>
          </cell>
          <cell r="BP39" t="str">
            <v>‚</v>
          </cell>
          <cell r="BR39" t="str">
            <v>‚</v>
          </cell>
          <cell r="BT39" t="str">
            <v>‚</v>
          </cell>
          <cell r="BV39" t="str">
            <v>‚</v>
          </cell>
          <cell r="BX39" t="str">
            <v>‚</v>
          </cell>
          <cell r="BZ39" t="str">
            <v>‚</v>
          </cell>
          <cell r="CB39" t="str">
            <v>‚</v>
          </cell>
          <cell r="CD39" t="str">
            <v>‚</v>
          </cell>
          <cell r="CF39" t="str">
            <v>‚</v>
          </cell>
          <cell r="CH39" t="str">
            <v>‚</v>
          </cell>
          <cell r="CJ39" t="str">
            <v>‚</v>
          </cell>
          <cell r="CX39" t="str">
            <v>‚</v>
          </cell>
          <cell r="CY39" t="str">
            <v>D.3</v>
          </cell>
          <cell r="CZ39" t="str">
            <v>‚</v>
          </cell>
          <cell r="DA39" t="str">
            <v xml:space="preserve">SALES PROMOTION </v>
          </cell>
          <cell r="DB39" t="str">
            <v>‚</v>
          </cell>
          <cell r="DD39" t="str">
            <v>‚</v>
          </cell>
          <cell r="DF39" t="str">
            <v>‚</v>
          </cell>
          <cell r="DH39" t="str">
            <v>‚</v>
          </cell>
          <cell r="DJ39" t="str">
            <v>‚</v>
          </cell>
          <cell r="DL39" t="str">
            <v>‚</v>
          </cell>
        </row>
        <row r="40">
          <cell r="A40" t="str">
            <v>‚</v>
          </cell>
          <cell r="C40" t="str">
            <v>‚</v>
          </cell>
          <cell r="E40" t="str">
            <v>‚</v>
          </cell>
          <cell r="G40" t="str">
            <v>‚</v>
          </cell>
          <cell r="I40" t="str">
            <v>‚</v>
          </cell>
          <cell r="K40" t="str">
            <v>‚</v>
          </cell>
          <cell r="M40" t="str">
            <v>‚</v>
          </cell>
          <cell r="O40" t="str">
            <v>‚</v>
          </cell>
          <cell r="Q40" t="str">
            <v>‚</v>
          </cell>
          <cell r="S40" t="str">
            <v>‚</v>
          </cell>
          <cell r="U40" t="str">
            <v>‚</v>
          </cell>
          <cell r="W40" t="str">
            <v>‚</v>
          </cell>
          <cell r="Y40" t="str">
            <v>‚</v>
          </cell>
          <cell r="AA40" t="str">
            <v>‚</v>
          </cell>
          <cell r="AC40" t="str">
            <v>‚</v>
          </cell>
          <cell r="AE40" t="str">
            <v>‚</v>
          </cell>
          <cell r="AG40" t="str">
            <v>‚</v>
          </cell>
          <cell r="AI40" t="str">
            <v>‚</v>
          </cell>
          <cell r="AK40" t="str">
            <v>‚</v>
          </cell>
          <cell r="AM40" t="str">
            <v>‚</v>
          </cell>
          <cell r="BB40" t="str">
            <v>‚</v>
          </cell>
          <cell r="BD40" t="str">
            <v>‚</v>
          </cell>
          <cell r="BF40" t="str">
            <v>‚</v>
          </cell>
          <cell r="BG40" t="str">
            <v>- DEVELOPMENT  (A)</v>
          </cell>
          <cell r="BH40" t="str">
            <v>‚</v>
          </cell>
          <cell r="BJ40" t="str">
            <v>‚</v>
          </cell>
          <cell r="BL40" t="str">
            <v>‚</v>
          </cell>
          <cell r="BN40" t="str">
            <v>‚</v>
          </cell>
          <cell r="BP40" t="str">
            <v>‚</v>
          </cell>
          <cell r="BR40" t="str">
            <v>‚</v>
          </cell>
          <cell r="BT40" t="str">
            <v>‚</v>
          </cell>
          <cell r="BV40" t="str">
            <v>‚</v>
          </cell>
          <cell r="BX40" t="str">
            <v>‚</v>
          </cell>
          <cell r="BZ40" t="str">
            <v>‚</v>
          </cell>
          <cell r="CB40" t="str">
            <v>‚</v>
          </cell>
          <cell r="CD40" t="str">
            <v>‚</v>
          </cell>
          <cell r="CF40" t="str">
            <v>‚</v>
          </cell>
          <cell r="CH40" t="str">
            <v>‚</v>
          </cell>
          <cell r="CJ40" t="str">
            <v>‚</v>
          </cell>
          <cell r="CX40" t="str">
            <v>‚</v>
          </cell>
          <cell r="CY40" t="str">
            <v>D.4</v>
          </cell>
          <cell r="CZ40" t="str">
            <v>‚</v>
          </cell>
          <cell r="DA40" t="str">
            <v xml:space="preserve">FINANCIAL COST </v>
          </cell>
          <cell r="DB40" t="str">
            <v>‚</v>
          </cell>
          <cell r="DD40" t="str">
            <v>‚</v>
          </cell>
          <cell r="DF40" t="str">
            <v>‚</v>
          </cell>
          <cell r="DH40" t="str">
            <v>‚</v>
          </cell>
          <cell r="DJ40" t="str">
            <v>‚</v>
          </cell>
          <cell r="DL40" t="str">
            <v>‚</v>
          </cell>
        </row>
        <row r="41">
          <cell r="A41" t="str">
            <v>‚</v>
          </cell>
          <cell r="C41" t="str">
            <v>‚</v>
          </cell>
          <cell r="E41" t="str">
            <v>‚</v>
          </cell>
          <cell r="G41" t="str">
            <v>‚</v>
          </cell>
          <cell r="H41" t="str">
            <v>TOTAL (D)</v>
          </cell>
          <cell r="I41" t="str">
            <v>‚</v>
          </cell>
          <cell r="K41" t="str">
            <v>‚</v>
          </cell>
          <cell r="M41" t="str">
            <v>‚</v>
          </cell>
          <cell r="O41" t="str">
            <v>‚</v>
          </cell>
          <cell r="Q41" t="str">
            <v>‚</v>
          </cell>
          <cell r="S41" t="str">
            <v>‚</v>
          </cell>
          <cell r="U41" t="str">
            <v>‚</v>
          </cell>
          <cell r="W41" t="str">
            <v>‚</v>
          </cell>
          <cell r="Y41" t="str">
            <v>‚</v>
          </cell>
          <cell r="AA41" t="str">
            <v>‚</v>
          </cell>
          <cell r="AC41" t="str">
            <v>‚</v>
          </cell>
          <cell r="AE41" t="str">
            <v>‚</v>
          </cell>
          <cell r="AG41" t="str">
            <v>‚</v>
          </cell>
          <cell r="AI41" t="str">
            <v>‚</v>
          </cell>
          <cell r="AK41" t="str">
            <v>‚</v>
          </cell>
          <cell r="AM41" t="str">
            <v>‚</v>
          </cell>
          <cell r="BB41" t="str">
            <v>‚</v>
          </cell>
          <cell r="BD41" t="str">
            <v>‚</v>
          </cell>
          <cell r="BF41" t="str">
            <v>‚</v>
          </cell>
          <cell r="BG41" t="str">
            <v xml:space="preserve">   TRADING  (B)</v>
          </cell>
          <cell r="BH41" t="str">
            <v>‚</v>
          </cell>
          <cell r="BJ41" t="str">
            <v>‚</v>
          </cell>
          <cell r="BL41" t="str">
            <v>‚</v>
          </cell>
          <cell r="BN41" t="str">
            <v>‚</v>
          </cell>
          <cell r="BP41" t="str">
            <v>‚</v>
          </cell>
          <cell r="BR41" t="str">
            <v>‚</v>
          </cell>
          <cell r="BT41" t="str">
            <v>‚</v>
          </cell>
          <cell r="BV41" t="str">
            <v>‚</v>
          </cell>
          <cell r="BX41" t="str">
            <v>‚</v>
          </cell>
          <cell r="BZ41" t="str">
            <v>‚</v>
          </cell>
          <cell r="CB41" t="str">
            <v>‚</v>
          </cell>
          <cell r="CD41" t="str">
            <v>‚</v>
          </cell>
          <cell r="CF41" t="str">
            <v>‚</v>
          </cell>
          <cell r="CH41" t="str">
            <v>‚</v>
          </cell>
          <cell r="CJ41" t="str">
            <v>‚</v>
          </cell>
          <cell r="CX41" t="str">
            <v>‚</v>
          </cell>
          <cell r="CZ41" t="str">
            <v>‚</v>
          </cell>
          <cell r="DB41" t="str">
            <v>‚</v>
          </cell>
          <cell r="DD41" t="str">
            <v>‚</v>
          </cell>
          <cell r="DF41" t="str">
            <v>‚</v>
          </cell>
          <cell r="DH41" t="str">
            <v>‚</v>
          </cell>
          <cell r="DJ41" t="str">
            <v>‚</v>
          </cell>
          <cell r="DL41" t="str">
            <v>‚</v>
          </cell>
        </row>
        <row r="42">
          <cell r="A42" t="str">
            <v>‚</v>
          </cell>
          <cell r="C42" t="str">
            <v>‚</v>
          </cell>
          <cell r="E42" t="str">
            <v>‚</v>
          </cell>
          <cell r="G42" t="str">
            <v>‚</v>
          </cell>
          <cell r="I42" t="str">
            <v>‚</v>
          </cell>
          <cell r="K42" t="str">
            <v>‚</v>
          </cell>
          <cell r="M42" t="str">
            <v>‚</v>
          </cell>
          <cell r="O42" t="str">
            <v>‚</v>
          </cell>
          <cell r="Q42" t="str">
            <v>‚</v>
          </cell>
          <cell r="S42" t="str">
            <v>‚</v>
          </cell>
          <cell r="U42" t="str">
            <v>‚</v>
          </cell>
          <cell r="W42" t="str">
            <v>‚</v>
          </cell>
          <cell r="Y42" t="str">
            <v>‚</v>
          </cell>
          <cell r="AA42" t="str">
            <v>‚</v>
          </cell>
          <cell r="AC42" t="str">
            <v>‚</v>
          </cell>
          <cell r="AE42" t="str">
            <v>‚</v>
          </cell>
          <cell r="AG42" t="str">
            <v>‚</v>
          </cell>
          <cell r="AI42" t="str">
            <v>‚</v>
          </cell>
          <cell r="AK42" t="str">
            <v>‚</v>
          </cell>
          <cell r="AM42" t="str">
            <v>‚</v>
          </cell>
          <cell r="BB42" t="str">
            <v>‚</v>
          </cell>
          <cell r="BD42" t="str">
            <v>‚</v>
          </cell>
          <cell r="BF42" t="str">
            <v>‚</v>
          </cell>
          <cell r="BG42" t="str">
            <v>- EXPORT  (A)</v>
          </cell>
          <cell r="BH42" t="str">
            <v>‚</v>
          </cell>
          <cell r="BJ42" t="str">
            <v>‚</v>
          </cell>
          <cell r="BL42" t="str">
            <v>‚</v>
          </cell>
          <cell r="BN42" t="str">
            <v>‚</v>
          </cell>
          <cell r="BP42" t="str">
            <v>‚</v>
          </cell>
          <cell r="BR42" t="str">
            <v>‚</v>
          </cell>
          <cell r="BT42" t="str">
            <v>‚</v>
          </cell>
          <cell r="BV42" t="str">
            <v>‚</v>
          </cell>
          <cell r="BX42" t="str">
            <v>‚</v>
          </cell>
          <cell r="BZ42" t="str">
            <v>‚</v>
          </cell>
          <cell r="CB42" t="str">
            <v>‚</v>
          </cell>
          <cell r="CD42" t="str">
            <v>‚</v>
          </cell>
          <cell r="CF42" t="str">
            <v>‚</v>
          </cell>
          <cell r="CH42" t="str">
            <v>‚</v>
          </cell>
          <cell r="CJ42" t="str">
            <v>‚</v>
          </cell>
          <cell r="CX42" t="str">
            <v>‚</v>
          </cell>
          <cell r="CZ42" t="str">
            <v>‚</v>
          </cell>
          <cell r="DA42" t="str">
            <v>TOTAL (D)</v>
          </cell>
          <cell r="DB42" t="str">
            <v>‚</v>
          </cell>
          <cell r="DD42" t="str">
            <v>‚</v>
          </cell>
          <cell r="DF42" t="str">
            <v>‚</v>
          </cell>
          <cell r="DH42" t="str">
            <v>‚</v>
          </cell>
          <cell r="DJ42" t="str">
            <v>‚</v>
          </cell>
          <cell r="DL42" t="str">
            <v>‚</v>
          </cell>
        </row>
        <row r="43">
          <cell r="A43" t="str">
            <v>‚</v>
          </cell>
          <cell r="C43" t="str">
            <v>‚</v>
          </cell>
          <cell r="E43" t="str">
            <v>‚</v>
          </cell>
          <cell r="G43" t="str">
            <v>‚</v>
          </cell>
          <cell r="H43" t="str">
            <v>PBDT (C-D)</v>
          </cell>
          <cell r="I43" t="str">
            <v>‚</v>
          </cell>
          <cell r="K43" t="str">
            <v>‚</v>
          </cell>
          <cell r="M43" t="str">
            <v>‚</v>
          </cell>
          <cell r="O43" t="str">
            <v>‚</v>
          </cell>
          <cell r="Q43" t="str">
            <v>‚</v>
          </cell>
          <cell r="S43" t="str">
            <v>‚</v>
          </cell>
          <cell r="U43" t="str">
            <v>‚</v>
          </cell>
          <cell r="W43" t="str">
            <v>‚</v>
          </cell>
          <cell r="Y43" t="str">
            <v>‚</v>
          </cell>
          <cell r="AA43" t="str">
            <v>‚</v>
          </cell>
          <cell r="AC43" t="str">
            <v>‚</v>
          </cell>
          <cell r="AE43" t="str">
            <v>‚</v>
          </cell>
          <cell r="AG43" t="str">
            <v>‚</v>
          </cell>
          <cell r="AI43" t="str">
            <v>‚</v>
          </cell>
          <cell r="AK43" t="str">
            <v>‚</v>
          </cell>
          <cell r="AM43" t="str">
            <v>‚</v>
          </cell>
          <cell r="BB43" t="str">
            <v>‚</v>
          </cell>
          <cell r="BD43" t="str">
            <v>‚</v>
          </cell>
          <cell r="BF43" t="str">
            <v>‚</v>
          </cell>
          <cell r="BG43" t="str">
            <v xml:space="preserve">   TRADING  (B)</v>
          </cell>
          <cell r="BH43" t="str">
            <v>‚</v>
          </cell>
          <cell r="BJ43" t="str">
            <v>‚</v>
          </cell>
          <cell r="BL43" t="str">
            <v>‚</v>
          </cell>
          <cell r="BN43" t="str">
            <v>‚</v>
          </cell>
          <cell r="BP43" t="str">
            <v>‚</v>
          </cell>
          <cell r="BR43" t="str">
            <v>‚</v>
          </cell>
          <cell r="BT43" t="str">
            <v>‚</v>
          </cell>
          <cell r="BV43" t="str">
            <v>‚</v>
          </cell>
          <cell r="BX43" t="str">
            <v>‚</v>
          </cell>
          <cell r="BZ43" t="str">
            <v>‚</v>
          </cell>
          <cell r="CB43" t="str">
            <v>‚</v>
          </cell>
          <cell r="CD43" t="str">
            <v>‚</v>
          </cell>
          <cell r="CF43" t="str">
            <v>‚</v>
          </cell>
          <cell r="CH43" t="str">
            <v>‚</v>
          </cell>
          <cell r="CJ43" t="str">
            <v>‚</v>
          </cell>
          <cell r="CX43" t="str">
            <v>‚</v>
          </cell>
          <cell r="CZ43" t="str">
            <v>‚</v>
          </cell>
          <cell r="DB43" t="str">
            <v>‚</v>
          </cell>
          <cell r="DD43" t="str">
            <v>‚</v>
          </cell>
          <cell r="DF43" t="str">
            <v>‚</v>
          </cell>
          <cell r="DH43" t="str">
            <v>‚</v>
          </cell>
          <cell r="DJ43" t="str">
            <v>‚</v>
          </cell>
          <cell r="DL43" t="str">
            <v>‚</v>
          </cell>
        </row>
        <row r="44">
          <cell r="A44" t="str">
            <v>‚</v>
          </cell>
          <cell r="C44" t="str">
            <v>‚</v>
          </cell>
          <cell r="E44" t="str">
            <v>‚</v>
          </cell>
          <cell r="G44" t="str">
            <v>‚</v>
          </cell>
          <cell r="H44" t="str">
            <v>DEPRECIATION</v>
          </cell>
          <cell r="I44" t="str">
            <v>‚</v>
          </cell>
          <cell r="K44" t="str">
            <v>‚</v>
          </cell>
          <cell r="M44" t="str">
            <v>‚</v>
          </cell>
          <cell r="O44" t="str">
            <v>‚</v>
          </cell>
          <cell r="Q44" t="str">
            <v>‚</v>
          </cell>
          <cell r="S44" t="str">
            <v>‚</v>
          </cell>
          <cell r="U44" t="str">
            <v>‚</v>
          </cell>
          <cell r="W44" t="str">
            <v>‚</v>
          </cell>
          <cell r="Y44" t="str">
            <v>‚</v>
          </cell>
          <cell r="AA44" t="str">
            <v>‚</v>
          </cell>
          <cell r="AC44" t="str">
            <v>‚</v>
          </cell>
          <cell r="AE44" t="str">
            <v>‚</v>
          </cell>
          <cell r="AG44" t="str">
            <v>‚</v>
          </cell>
          <cell r="AI44" t="str">
            <v>‚</v>
          </cell>
          <cell r="AK44" t="str">
            <v>‚</v>
          </cell>
          <cell r="AM44" t="str">
            <v>‚</v>
          </cell>
          <cell r="BB44" t="str">
            <v>‚</v>
          </cell>
          <cell r="BD44" t="str">
            <v>‚</v>
          </cell>
          <cell r="BF44" t="str">
            <v>‚</v>
          </cell>
          <cell r="BG44" t="str">
            <v xml:space="preserve">   INTERUNIT  (A)</v>
          </cell>
          <cell r="BH44" t="str">
            <v>‚</v>
          </cell>
          <cell r="BJ44" t="str">
            <v>‚</v>
          </cell>
          <cell r="BL44" t="str">
            <v>‚</v>
          </cell>
          <cell r="BN44" t="str">
            <v>‚</v>
          </cell>
          <cell r="BP44" t="str">
            <v>‚</v>
          </cell>
          <cell r="BR44" t="str">
            <v>‚</v>
          </cell>
          <cell r="BT44" t="str">
            <v>‚</v>
          </cell>
          <cell r="BV44" t="str">
            <v>‚</v>
          </cell>
          <cell r="BX44" t="str">
            <v>‚</v>
          </cell>
          <cell r="BZ44" t="str">
            <v>‚</v>
          </cell>
          <cell r="CB44" t="str">
            <v>‚</v>
          </cell>
          <cell r="CD44" t="str">
            <v>‚</v>
          </cell>
          <cell r="CF44" t="str">
            <v>‚</v>
          </cell>
          <cell r="CH44" t="str">
            <v>‚</v>
          </cell>
          <cell r="CJ44" t="str">
            <v>‚</v>
          </cell>
          <cell r="CX44" t="str">
            <v>‚</v>
          </cell>
          <cell r="CZ44" t="str">
            <v>‚</v>
          </cell>
          <cell r="DA44" t="str">
            <v>PBDT (C-D)</v>
          </cell>
          <cell r="DB44" t="str">
            <v>‚</v>
          </cell>
          <cell r="DD44" t="str">
            <v>‚</v>
          </cell>
          <cell r="DF44" t="str">
            <v>‚</v>
          </cell>
          <cell r="DH44" t="str">
            <v>‚</v>
          </cell>
          <cell r="DJ44" t="str">
            <v>‚</v>
          </cell>
          <cell r="DL44" t="str">
            <v>‚</v>
          </cell>
        </row>
        <row r="45">
          <cell r="A45" t="str">
            <v>‚</v>
          </cell>
          <cell r="C45" t="str">
            <v>‚</v>
          </cell>
          <cell r="E45" t="str">
            <v>‚</v>
          </cell>
          <cell r="G45" t="str">
            <v>‚</v>
          </cell>
          <cell r="H45" t="str">
            <v>PBT</v>
          </cell>
          <cell r="I45" t="str">
            <v>‚</v>
          </cell>
          <cell r="K45" t="str">
            <v>‚</v>
          </cell>
          <cell r="M45" t="str">
            <v>‚</v>
          </cell>
          <cell r="O45" t="str">
            <v>‚</v>
          </cell>
          <cell r="Q45" t="str">
            <v>‚</v>
          </cell>
          <cell r="S45" t="str">
            <v>‚</v>
          </cell>
          <cell r="U45" t="str">
            <v>‚</v>
          </cell>
          <cell r="W45" t="str">
            <v>‚</v>
          </cell>
          <cell r="Y45" t="str">
            <v>‚</v>
          </cell>
          <cell r="AA45" t="str">
            <v>‚</v>
          </cell>
          <cell r="AC45" t="str">
            <v>‚</v>
          </cell>
          <cell r="AE45" t="str">
            <v>‚</v>
          </cell>
          <cell r="AG45" t="str">
            <v>‚</v>
          </cell>
          <cell r="AI45" t="str">
            <v>‚</v>
          </cell>
          <cell r="AK45" t="str">
            <v>‚</v>
          </cell>
          <cell r="AM45" t="str">
            <v>‚</v>
          </cell>
          <cell r="BB45" t="str">
            <v>‚</v>
          </cell>
          <cell r="BD45" t="str">
            <v>‚</v>
          </cell>
          <cell r="BF45" t="str">
            <v>‚</v>
          </cell>
          <cell r="BH45" t="str">
            <v>‚</v>
          </cell>
          <cell r="BJ45" t="str">
            <v>‚</v>
          </cell>
          <cell r="BL45" t="str">
            <v>‚</v>
          </cell>
          <cell r="BN45" t="str">
            <v>‚</v>
          </cell>
          <cell r="BP45" t="str">
            <v>‚</v>
          </cell>
          <cell r="BR45" t="str">
            <v>‚</v>
          </cell>
          <cell r="BT45" t="str">
            <v>‚</v>
          </cell>
          <cell r="BV45" t="str">
            <v>‚</v>
          </cell>
          <cell r="BX45" t="str">
            <v>‚</v>
          </cell>
          <cell r="BZ45" t="str">
            <v>‚</v>
          </cell>
          <cell r="CB45" t="str">
            <v>‚</v>
          </cell>
          <cell r="CD45" t="str">
            <v>‚</v>
          </cell>
          <cell r="CF45" t="str">
            <v>‚</v>
          </cell>
          <cell r="CH45" t="str">
            <v>‚</v>
          </cell>
          <cell r="CJ45" t="str">
            <v>‚</v>
          </cell>
          <cell r="CX45" t="str">
            <v>‚</v>
          </cell>
          <cell r="CZ45" t="str">
            <v>‚</v>
          </cell>
          <cell r="DA45" t="str">
            <v>DEPRECIATION</v>
          </cell>
          <cell r="DB45" t="str">
            <v>‚</v>
          </cell>
          <cell r="DD45" t="str">
            <v>‚</v>
          </cell>
          <cell r="DF45" t="str">
            <v>‚</v>
          </cell>
          <cell r="DH45" t="str">
            <v>‚</v>
          </cell>
          <cell r="DJ45" t="str">
            <v>‚</v>
          </cell>
          <cell r="DL45" t="str">
            <v>‚</v>
          </cell>
        </row>
        <row r="46">
          <cell r="A46" t="str">
            <v>‚</v>
          </cell>
          <cell r="B46" t="str">
            <v>-</v>
          </cell>
          <cell r="C46" t="str">
            <v>‚</v>
          </cell>
          <cell r="D46" t="str">
            <v>-</v>
          </cell>
          <cell r="E46" t="str">
            <v>‚</v>
          </cell>
          <cell r="F46" t="str">
            <v>-</v>
          </cell>
          <cell r="G46" t="str">
            <v>‚</v>
          </cell>
          <cell r="H46" t="str">
            <v>-</v>
          </cell>
          <cell r="I46" t="str">
            <v>‚</v>
          </cell>
          <cell r="J46" t="str">
            <v>--------------------</v>
          </cell>
          <cell r="K46" t="str">
            <v>‚</v>
          </cell>
          <cell r="L46" t="str">
            <v>--------------------</v>
          </cell>
          <cell r="M46" t="str">
            <v>‚</v>
          </cell>
          <cell r="N46" t="str">
            <v>--------------------</v>
          </cell>
          <cell r="O46" t="str">
            <v>‚</v>
          </cell>
          <cell r="P46" t="str">
            <v>--------------------</v>
          </cell>
          <cell r="Q46" t="str">
            <v>‚</v>
          </cell>
          <cell r="R46" t="str">
            <v>--------------------</v>
          </cell>
          <cell r="S46" t="str">
            <v>‚</v>
          </cell>
          <cell r="T46" t="str">
            <v>--------------------</v>
          </cell>
          <cell r="U46" t="str">
            <v>‚</v>
          </cell>
          <cell r="V46" t="str">
            <v>--------------------</v>
          </cell>
          <cell r="W46" t="str">
            <v>‚</v>
          </cell>
          <cell r="X46" t="str">
            <v>--------------------</v>
          </cell>
          <cell r="Y46" t="str">
            <v>‚</v>
          </cell>
          <cell r="Z46" t="str">
            <v>--------------------</v>
          </cell>
          <cell r="AA46" t="str">
            <v>‚</v>
          </cell>
          <cell r="AB46" t="str">
            <v>--------------------</v>
          </cell>
          <cell r="AC46" t="str">
            <v>‚</v>
          </cell>
          <cell r="AD46" t="str">
            <v>--------------------</v>
          </cell>
          <cell r="AE46" t="str">
            <v>‚</v>
          </cell>
          <cell r="AF46" t="str">
            <v>--------------------</v>
          </cell>
          <cell r="AG46" t="str">
            <v>‚</v>
          </cell>
          <cell r="AH46" t="str">
            <v>--------------------</v>
          </cell>
          <cell r="AI46" t="str">
            <v>‚</v>
          </cell>
          <cell r="AJ46" t="str">
            <v>--------------------</v>
          </cell>
          <cell r="AK46" t="str">
            <v>‚</v>
          </cell>
          <cell r="AL46" t="str">
            <v>--------------------</v>
          </cell>
          <cell r="AM46" t="str">
            <v>‚</v>
          </cell>
          <cell r="BB46" t="str">
            <v>‚</v>
          </cell>
          <cell r="BD46" t="str">
            <v>‚</v>
          </cell>
          <cell r="BF46" t="str">
            <v>‚</v>
          </cell>
          <cell r="BG46" t="str">
            <v>TOTAL (A)</v>
          </cell>
          <cell r="BH46" t="str">
            <v>‚</v>
          </cell>
          <cell r="BJ46" t="str">
            <v>‚</v>
          </cell>
          <cell r="BL46" t="str">
            <v>‚</v>
          </cell>
          <cell r="BN46" t="str">
            <v>‚</v>
          </cell>
          <cell r="BP46" t="str">
            <v>‚</v>
          </cell>
          <cell r="BR46" t="str">
            <v>‚</v>
          </cell>
          <cell r="BT46" t="str">
            <v>‚</v>
          </cell>
          <cell r="BV46" t="str">
            <v>‚</v>
          </cell>
          <cell r="BX46" t="str">
            <v>‚</v>
          </cell>
          <cell r="BZ46" t="str">
            <v>‚</v>
          </cell>
          <cell r="CB46" t="str">
            <v>‚</v>
          </cell>
          <cell r="CD46" t="str">
            <v>‚</v>
          </cell>
          <cell r="CF46" t="str">
            <v>‚</v>
          </cell>
          <cell r="CH46" t="str">
            <v>‚</v>
          </cell>
          <cell r="CJ46" t="str">
            <v>‚</v>
          </cell>
          <cell r="CX46" t="str">
            <v>‚</v>
          </cell>
          <cell r="CZ46" t="str">
            <v>‚</v>
          </cell>
          <cell r="DA46" t="str">
            <v>PBT</v>
          </cell>
          <cell r="DB46" t="str">
            <v>‚</v>
          </cell>
          <cell r="DD46" t="str">
            <v>‚</v>
          </cell>
          <cell r="DF46" t="str">
            <v>‚</v>
          </cell>
          <cell r="DH46" t="str">
            <v>‚</v>
          </cell>
          <cell r="DJ46" t="str">
            <v>‚</v>
          </cell>
          <cell r="DL46" t="str">
            <v>‚</v>
          </cell>
        </row>
        <row r="47">
          <cell r="A47" t="str">
            <v>‚</v>
          </cell>
          <cell r="C47" t="str">
            <v>‚</v>
          </cell>
          <cell r="E47" t="str">
            <v>‚</v>
          </cell>
          <cell r="F47" t="str">
            <v>B)</v>
          </cell>
          <cell r="G47" t="str">
            <v>‚</v>
          </cell>
          <cell r="H47" t="str">
            <v>V.C. - % OF SALES</v>
          </cell>
          <cell r="I47" t="str">
            <v>‚</v>
          </cell>
          <cell r="K47" t="str">
            <v>‚</v>
          </cell>
          <cell r="M47" t="str">
            <v>‚</v>
          </cell>
          <cell r="O47" t="str">
            <v>‚</v>
          </cell>
          <cell r="Q47" t="str">
            <v>‚</v>
          </cell>
          <cell r="S47" t="str">
            <v>‚</v>
          </cell>
          <cell r="U47" t="str">
            <v>‚</v>
          </cell>
          <cell r="W47" t="str">
            <v>‚</v>
          </cell>
          <cell r="Y47" t="str">
            <v>‚</v>
          </cell>
          <cell r="AA47" t="str">
            <v>‚</v>
          </cell>
          <cell r="AC47" t="str">
            <v>‚</v>
          </cell>
          <cell r="AE47" t="str">
            <v>‚</v>
          </cell>
          <cell r="AG47" t="str">
            <v>‚</v>
          </cell>
          <cell r="AI47" t="str">
            <v>‚</v>
          </cell>
          <cell r="AK47" t="str">
            <v>‚</v>
          </cell>
          <cell r="AM47" t="str">
            <v>‚</v>
          </cell>
          <cell r="BB47" t="str">
            <v>‚</v>
          </cell>
          <cell r="BD47" t="str">
            <v>‚</v>
          </cell>
          <cell r="BF47" t="str">
            <v>‚</v>
          </cell>
          <cell r="BG47" t="str">
            <v>TOTAL (B)</v>
          </cell>
          <cell r="BH47" t="str">
            <v>‚</v>
          </cell>
          <cell r="BJ47" t="str">
            <v>‚</v>
          </cell>
          <cell r="BL47" t="str">
            <v>‚</v>
          </cell>
          <cell r="BN47" t="str">
            <v>‚</v>
          </cell>
          <cell r="BP47" t="str">
            <v>‚</v>
          </cell>
          <cell r="BR47" t="str">
            <v>‚</v>
          </cell>
          <cell r="BT47" t="str">
            <v>‚</v>
          </cell>
          <cell r="BV47" t="str">
            <v>‚</v>
          </cell>
          <cell r="BX47" t="str">
            <v>‚</v>
          </cell>
          <cell r="BZ47" t="str">
            <v>‚</v>
          </cell>
          <cell r="CB47" t="str">
            <v>‚</v>
          </cell>
          <cell r="CD47" t="str">
            <v>‚</v>
          </cell>
          <cell r="CF47" t="str">
            <v>‚</v>
          </cell>
          <cell r="CH47" t="str">
            <v>‚</v>
          </cell>
          <cell r="CJ47" t="str">
            <v>‚</v>
          </cell>
          <cell r="CX47" t="str">
            <v>‚</v>
          </cell>
          <cell r="CY47" t="str">
            <v>-</v>
          </cell>
          <cell r="CZ47" t="str">
            <v>‚</v>
          </cell>
          <cell r="DA47" t="str">
            <v>-</v>
          </cell>
          <cell r="DB47" t="str">
            <v>‚</v>
          </cell>
          <cell r="DC47" t="str">
            <v>--------------------</v>
          </cell>
          <cell r="DD47" t="str">
            <v>‚</v>
          </cell>
          <cell r="DE47" t="str">
            <v>--------------------</v>
          </cell>
          <cell r="DF47" t="str">
            <v>‚</v>
          </cell>
          <cell r="DG47" t="str">
            <v>--------------------</v>
          </cell>
          <cell r="DH47" t="str">
            <v>‚</v>
          </cell>
          <cell r="DI47" t="str">
            <v>--------------------</v>
          </cell>
          <cell r="DJ47" t="str">
            <v>‚</v>
          </cell>
          <cell r="DK47" t="str">
            <v>--------------------</v>
          </cell>
          <cell r="DL47" t="str">
            <v>‚</v>
          </cell>
        </row>
        <row r="48">
          <cell r="A48" t="str">
            <v>‚</v>
          </cell>
          <cell r="C48" t="str">
            <v>‚</v>
          </cell>
          <cell r="E48" t="str">
            <v>‚</v>
          </cell>
          <cell r="G48" t="str">
            <v>‚</v>
          </cell>
          <cell r="H48" t="str">
            <v>-------------------</v>
          </cell>
          <cell r="I48" t="str">
            <v>‚</v>
          </cell>
          <cell r="K48" t="str">
            <v>‚</v>
          </cell>
          <cell r="M48" t="str">
            <v>‚</v>
          </cell>
          <cell r="O48" t="str">
            <v>‚</v>
          </cell>
          <cell r="Q48" t="str">
            <v>‚</v>
          </cell>
          <cell r="S48" t="str">
            <v>‚</v>
          </cell>
          <cell r="U48" t="str">
            <v>‚</v>
          </cell>
          <cell r="W48" t="str">
            <v>‚</v>
          </cell>
          <cell r="Y48" t="str">
            <v>‚</v>
          </cell>
          <cell r="AA48" t="str">
            <v>‚</v>
          </cell>
          <cell r="AC48" t="str">
            <v>‚</v>
          </cell>
          <cell r="AE48" t="str">
            <v>‚</v>
          </cell>
          <cell r="AG48" t="str">
            <v>‚</v>
          </cell>
          <cell r="AI48" t="str">
            <v>‚</v>
          </cell>
          <cell r="AK48" t="str">
            <v>‚</v>
          </cell>
          <cell r="AM48" t="str">
            <v>‚</v>
          </cell>
          <cell r="BB48" t="str">
            <v>‚</v>
          </cell>
          <cell r="BD48" t="str">
            <v>‚</v>
          </cell>
          <cell r="BF48" t="str">
            <v>‚</v>
          </cell>
          <cell r="BH48" t="str">
            <v>‚</v>
          </cell>
          <cell r="BJ48" t="str">
            <v>‚</v>
          </cell>
          <cell r="BL48" t="str">
            <v>‚</v>
          </cell>
          <cell r="BN48" t="str">
            <v>‚</v>
          </cell>
          <cell r="BP48" t="str">
            <v>‚</v>
          </cell>
          <cell r="BR48" t="str">
            <v>‚</v>
          </cell>
          <cell r="BT48" t="str">
            <v>‚</v>
          </cell>
          <cell r="BV48" t="str">
            <v>‚</v>
          </cell>
          <cell r="BX48" t="str">
            <v>‚</v>
          </cell>
          <cell r="BZ48" t="str">
            <v>‚</v>
          </cell>
          <cell r="CB48" t="str">
            <v>‚</v>
          </cell>
          <cell r="CD48" t="str">
            <v>‚</v>
          </cell>
          <cell r="CF48" t="str">
            <v>‚</v>
          </cell>
          <cell r="CH48" t="str">
            <v>‚</v>
          </cell>
          <cell r="CJ48" t="str">
            <v>‚</v>
          </cell>
          <cell r="CX48" t="str">
            <v>‚</v>
          </cell>
          <cell r="CY48" t="str">
            <v>B)</v>
          </cell>
          <cell r="CZ48" t="str">
            <v>‚</v>
          </cell>
          <cell r="DA48" t="str">
            <v>V.C. - % OF SALES</v>
          </cell>
          <cell r="DB48" t="str">
            <v>‚</v>
          </cell>
          <cell r="DD48" t="str">
            <v>‚</v>
          </cell>
          <cell r="DF48" t="str">
            <v>‚</v>
          </cell>
          <cell r="DH48" t="str">
            <v>‚</v>
          </cell>
          <cell r="DJ48" t="str">
            <v>‚</v>
          </cell>
          <cell r="DL48" t="str">
            <v>‚</v>
          </cell>
        </row>
        <row r="49">
          <cell r="A49" t="str">
            <v>‚</v>
          </cell>
          <cell r="C49" t="str">
            <v>‚</v>
          </cell>
          <cell r="E49" t="str">
            <v>‚</v>
          </cell>
          <cell r="F49" t="str">
            <v>B.1</v>
          </cell>
          <cell r="G49" t="str">
            <v>‚</v>
          </cell>
          <cell r="H49" t="str">
            <v>RMC</v>
          </cell>
          <cell r="I49" t="str">
            <v>‚</v>
          </cell>
          <cell r="K49" t="str">
            <v>‚</v>
          </cell>
          <cell r="M49" t="str">
            <v>‚</v>
          </cell>
          <cell r="O49" t="str">
            <v>‚</v>
          </cell>
          <cell r="Q49" t="str">
            <v>‚</v>
          </cell>
          <cell r="S49" t="str">
            <v>‚</v>
          </cell>
          <cell r="U49" t="str">
            <v>‚</v>
          </cell>
          <cell r="W49" t="str">
            <v>‚</v>
          </cell>
          <cell r="Y49" t="str">
            <v>‚</v>
          </cell>
          <cell r="AA49" t="str">
            <v>‚</v>
          </cell>
          <cell r="AC49" t="str">
            <v>‚</v>
          </cell>
          <cell r="AE49" t="str">
            <v>‚</v>
          </cell>
          <cell r="AG49" t="str">
            <v>‚</v>
          </cell>
          <cell r="AI49" t="str">
            <v>‚</v>
          </cell>
          <cell r="AK49" t="str">
            <v>‚</v>
          </cell>
          <cell r="AM49" t="str">
            <v>‚</v>
          </cell>
          <cell r="BB49" t="str">
            <v>‚</v>
          </cell>
          <cell r="BD49" t="str">
            <v>‚</v>
          </cell>
          <cell r="BF49" t="str">
            <v>‚</v>
          </cell>
          <cell r="BG49" t="str">
            <v>GRAND TOTAL (A+B)</v>
          </cell>
          <cell r="BH49" t="str">
            <v>‚</v>
          </cell>
          <cell r="BJ49" t="str">
            <v>‚</v>
          </cell>
          <cell r="BL49" t="str">
            <v>‚</v>
          </cell>
          <cell r="BN49" t="str">
            <v>‚</v>
          </cell>
          <cell r="BP49" t="str">
            <v>‚</v>
          </cell>
          <cell r="BR49" t="str">
            <v>‚</v>
          </cell>
          <cell r="BT49" t="str">
            <v>‚</v>
          </cell>
          <cell r="BV49" t="str">
            <v>‚</v>
          </cell>
          <cell r="BX49" t="str">
            <v>‚</v>
          </cell>
          <cell r="BZ49" t="str">
            <v>‚</v>
          </cell>
          <cell r="CB49" t="str">
            <v>‚</v>
          </cell>
          <cell r="CD49" t="str">
            <v>‚</v>
          </cell>
          <cell r="CF49" t="str">
            <v>‚</v>
          </cell>
          <cell r="CH49" t="str">
            <v>‚</v>
          </cell>
          <cell r="CJ49" t="str">
            <v>‚</v>
          </cell>
          <cell r="CX49" t="str">
            <v>‚</v>
          </cell>
          <cell r="CZ49" t="str">
            <v>‚</v>
          </cell>
          <cell r="DA49" t="str">
            <v>-------------------</v>
          </cell>
          <cell r="DB49" t="str">
            <v>‚</v>
          </cell>
          <cell r="DD49" t="str">
            <v>‚</v>
          </cell>
          <cell r="DF49" t="str">
            <v>‚</v>
          </cell>
          <cell r="DH49" t="str">
            <v>‚</v>
          </cell>
          <cell r="DJ49" t="str">
            <v>‚</v>
          </cell>
          <cell r="DL49" t="str">
            <v>‚</v>
          </cell>
        </row>
        <row r="50">
          <cell r="A50" t="str">
            <v>‚</v>
          </cell>
          <cell r="C50" t="str">
            <v>‚</v>
          </cell>
          <cell r="E50" t="str">
            <v>‚</v>
          </cell>
          <cell r="F50" t="str">
            <v>B.2</v>
          </cell>
          <cell r="G50" t="str">
            <v>‚</v>
          </cell>
          <cell r="H50" t="str">
            <v>MFG. VARIABLE</v>
          </cell>
          <cell r="I50" t="str">
            <v>‚</v>
          </cell>
          <cell r="K50" t="str">
            <v>‚</v>
          </cell>
          <cell r="M50" t="str">
            <v>‚</v>
          </cell>
          <cell r="O50" t="str">
            <v>‚</v>
          </cell>
          <cell r="Q50" t="str">
            <v>‚</v>
          </cell>
          <cell r="S50" t="str">
            <v>‚</v>
          </cell>
          <cell r="U50" t="str">
            <v>‚</v>
          </cell>
          <cell r="W50" t="str">
            <v>‚</v>
          </cell>
          <cell r="Y50" t="str">
            <v>‚</v>
          </cell>
          <cell r="AA50" t="str">
            <v>‚</v>
          </cell>
          <cell r="AC50" t="str">
            <v>‚</v>
          </cell>
          <cell r="AE50" t="str">
            <v>‚</v>
          </cell>
          <cell r="AG50" t="str">
            <v>‚</v>
          </cell>
          <cell r="AI50" t="str">
            <v>‚</v>
          </cell>
          <cell r="AK50" t="str">
            <v>‚</v>
          </cell>
          <cell r="AM50" t="str">
            <v>‚</v>
          </cell>
          <cell r="BB50" t="str">
            <v>‚</v>
          </cell>
          <cell r="BD50" t="str">
            <v>‚</v>
          </cell>
          <cell r="BF50" t="str">
            <v>‚</v>
          </cell>
          <cell r="BH50" t="str">
            <v>‚</v>
          </cell>
          <cell r="BJ50" t="str">
            <v>‚</v>
          </cell>
          <cell r="BL50" t="str">
            <v>‚</v>
          </cell>
          <cell r="BN50" t="str">
            <v>‚</v>
          </cell>
          <cell r="BP50" t="str">
            <v>‚</v>
          </cell>
          <cell r="BR50" t="str">
            <v>‚</v>
          </cell>
          <cell r="BT50" t="str">
            <v>‚</v>
          </cell>
          <cell r="BV50" t="str">
            <v>‚</v>
          </cell>
          <cell r="BX50" t="str">
            <v>‚</v>
          </cell>
          <cell r="BZ50" t="str">
            <v>‚</v>
          </cell>
          <cell r="CB50" t="str">
            <v>‚</v>
          </cell>
          <cell r="CD50" t="str">
            <v>‚</v>
          </cell>
          <cell r="CF50" t="str">
            <v>‚</v>
          </cell>
          <cell r="CH50" t="str">
            <v>‚</v>
          </cell>
          <cell r="CJ50" t="str">
            <v>‚</v>
          </cell>
          <cell r="CX50" t="str">
            <v>‚</v>
          </cell>
          <cell r="CY50" t="str">
            <v>B.1</v>
          </cell>
          <cell r="CZ50" t="str">
            <v>‚</v>
          </cell>
          <cell r="DA50" t="str">
            <v>RMC</v>
          </cell>
          <cell r="DB50" t="str">
            <v>‚</v>
          </cell>
          <cell r="DD50" t="str">
            <v>‚</v>
          </cell>
          <cell r="DF50" t="str">
            <v>‚</v>
          </cell>
          <cell r="DH50" t="str">
            <v>‚</v>
          </cell>
          <cell r="DJ50" t="str">
            <v>‚</v>
          </cell>
          <cell r="DL50" t="str">
            <v>‚</v>
          </cell>
        </row>
        <row r="51">
          <cell r="A51" t="str">
            <v>‚</v>
          </cell>
          <cell r="C51" t="str">
            <v>‚</v>
          </cell>
          <cell r="E51" t="str">
            <v>‚</v>
          </cell>
          <cell r="F51" t="str">
            <v>B.3</v>
          </cell>
          <cell r="G51" t="str">
            <v>‚</v>
          </cell>
          <cell r="H51" t="str">
            <v>PERSONNEL COST-WORKERS</v>
          </cell>
          <cell r="I51" t="str">
            <v>‚</v>
          </cell>
          <cell r="K51" t="str">
            <v>‚</v>
          </cell>
          <cell r="M51" t="str">
            <v>‚</v>
          </cell>
          <cell r="O51" t="str">
            <v>‚</v>
          </cell>
          <cell r="Q51" t="str">
            <v>‚</v>
          </cell>
          <cell r="S51" t="str">
            <v>‚</v>
          </cell>
          <cell r="U51" t="str">
            <v>‚</v>
          </cell>
          <cell r="W51" t="str">
            <v>‚</v>
          </cell>
          <cell r="Y51" t="str">
            <v>‚</v>
          </cell>
          <cell r="AA51" t="str">
            <v>‚</v>
          </cell>
          <cell r="AC51" t="str">
            <v>‚</v>
          </cell>
          <cell r="AE51" t="str">
            <v>‚</v>
          </cell>
          <cell r="AG51" t="str">
            <v>‚</v>
          </cell>
          <cell r="AI51" t="str">
            <v>‚</v>
          </cell>
          <cell r="AK51" t="str">
            <v>‚</v>
          </cell>
          <cell r="AM51" t="str">
            <v>‚</v>
          </cell>
          <cell r="BB51" t="str">
            <v>‚</v>
          </cell>
          <cell r="BD51" t="str">
            <v>‚</v>
          </cell>
          <cell r="BF51" t="str">
            <v>‚</v>
          </cell>
          <cell r="BG51" t="str">
            <v>RMC AS A % OF (A) SALES</v>
          </cell>
          <cell r="BH51" t="str">
            <v>‚</v>
          </cell>
          <cell r="BJ51" t="str">
            <v>‚</v>
          </cell>
          <cell r="BL51" t="str">
            <v>‚</v>
          </cell>
          <cell r="BN51" t="str">
            <v>‚</v>
          </cell>
          <cell r="BP51" t="str">
            <v>‚</v>
          </cell>
          <cell r="BR51" t="str">
            <v>‚</v>
          </cell>
          <cell r="BT51" t="str">
            <v>‚</v>
          </cell>
          <cell r="BV51" t="str">
            <v>‚</v>
          </cell>
          <cell r="BX51" t="str">
            <v>‚</v>
          </cell>
          <cell r="BZ51" t="str">
            <v>‚</v>
          </cell>
          <cell r="CB51" t="str">
            <v>‚</v>
          </cell>
          <cell r="CD51" t="str">
            <v>‚</v>
          </cell>
          <cell r="CF51" t="str">
            <v>‚</v>
          </cell>
          <cell r="CH51" t="str">
            <v>‚</v>
          </cell>
          <cell r="CJ51" t="str">
            <v>‚</v>
          </cell>
          <cell r="CX51" t="str">
            <v>‚</v>
          </cell>
          <cell r="CY51" t="str">
            <v>B.2</v>
          </cell>
          <cell r="CZ51" t="str">
            <v>‚</v>
          </cell>
          <cell r="DA51" t="str">
            <v>MFG. VARIABLE</v>
          </cell>
          <cell r="DB51" t="str">
            <v>‚</v>
          </cell>
          <cell r="DD51" t="str">
            <v>‚</v>
          </cell>
          <cell r="DF51" t="str">
            <v>‚</v>
          </cell>
          <cell r="DH51" t="str">
            <v>‚</v>
          </cell>
          <cell r="DJ51" t="str">
            <v>‚</v>
          </cell>
          <cell r="DL51" t="str">
            <v>‚</v>
          </cell>
        </row>
        <row r="52">
          <cell r="A52" t="str">
            <v>‚</v>
          </cell>
          <cell r="C52" t="str">
            <v>‚</v>
          </cell>
          <cell r="E52" t="str">
            <v>‚</v>
          </cell>
          <cell r="G52" t="str">
            <v>‚</v>
          </cell>
          <cell r="H52" t="str">
            <v>(UNIT)</v>
          </cell>
          <cell r="I52" t="str">
            <v>‚</v>
          </cell>
          <cell r="K52" t="str">
            <v>‚</v>
          </cell>
          <cell r="M52" t="str">
            <v>‚</v>
          </cell>
          <cell r="O52" t="str">
            <v>‚</v>
          </cell>
          <cell r="Q52" t="str">
            <v>‚</v>
          </cell>
          <cell r="S52" t="str">
            <v>‚</v>
          </cell>
          <cell r="U52" t="str">
            <v>‚</v>
          </cell>
          <cell r="W52" t="str">
            <v>‚</v>
          </cell>
          <cell r="Y52" t="str">
            <v>‚</v>
          </cell>
          <cell r="AA52" t="str">
            <v>‚</v>
          </cell>
          <cell r="AC52" t="str">
            <v>‚</v>
          </cell>
          <cell r="AE52" t="str">
            <v>‚</v>
          </cell>
          <cell r="AG52" t="str">
            <v>‚</v>
          </cell>
          <cell r="AI52" t="str">
            <v>‚</v>
          </cell>
          <cell r="AK52" t="str">
            <v>‚</v>
          </cell>
          <cell r="AM52" t="str">
            <v>‚</v>
          </cell>
          <cell r="BB52" t="str">
            <v>‚</v>
          </cell>
          <cell r="BD52" t="str">
            <v>‚</v>
          </cell>
          <cell r="BF52" t="str">
            <v>‚</v>
          </cell>
          <cell r="BH52" t="str">
            <v>‚</v>
          </cell>
          <cell r="BJ52" t="str">
            <v>‚</v>
          </cell>
          <cell r="BL52" t="str">
            <v>‚</v>
          </cell>
          <cell r="BN52" t="str">
            <v>‚</v>
          </cell>
          <cell r="BP52" t="str">
            <v>‚</v>
          </cell>
          <cell r="BR52" t="str">
            <v>‚</v>
          </cell>
          <cell r="BT52" t="str">
            <v>‚</v>
          </cell>
          <cell r="BV52" t="str">
            <v>‚</v>
          </cell>
          <cell r="BX52" t="str">
            <v>‚</v>
          </cell>
          <cell r="BZ52" t="str">
            <v>‚</v>
          </cell>
          <cell r="CB52" t="str">
            <v>‚</v>
          </cell>
          <cell r="CD52" t="str">
            <v>‚</v>
          </cell>
          <cell r="CF52" t="str">
            <v>‚</v>
          </cell>
          <cell r="CH52" t="str">
            <v>‚</v>
          </cell>
          <cell r="CJ52" t="str">
            <v>‚</v>
          </cell>
          <cell r="CX52" t="str">
            <v>‚</v>
          </cell>
          <cell r="CY52" t="str">
            <v>B.3</v>
          </cell>
          <cell r="CZ52" t="str">
            <v>‚</v>
          </cell>
          <cell r="DA52" t="str">
            <v>PERSONNEL COST-WORKERS</v>
          </cell>
          <cell r="DB52" t="str">
            <v>‚</v>
          </cell>
          <cell r="DD52" t="str">
            <v>‚</v>
          </cell>
          <cell r="DF52" t="str">
            <v>‚</v>
          </cell>
          <cell r="DH52" t="str">
            <v>‚</v>
          </cell>
          <cell r="DJ52" t="str">
            <v>‚</v>
          </cell>
          <cell r="DL52" t="str">
            <v>‚</v>
          </cell>
        </row>
        <row r="53">
          <cell r="A53" t="str">
            <v>‚</v>
          </cell>
          <cell r="C53" t="str">
            <v>‚</v>
          </cell>
          <cell r="E53" t="str">
            <v>‚</v>
          </cell>
          <cell r="F53" t="str">
            <v>B.4</v>
          </cell>
          <cell r="G53" t="str">
            <v>‚</v>
          </cell>
          <cell r="H53" t="str">
            <v>SELLING &amp; DISTRIBUTION</v>
          </cell>
          <cell r="I53" t="str">
            <v>‚</v>
          </cell>
          <cell r="K53" t="str">
            <v>‚</v>
          </cell>
          <cell r="M53" t="str">
            <v>‚</v>
          </cell>
          <cell r="O53" t="str">
            <v>‚</v>
          </cell>
          <cell r="Q53" t="str">
            <v>‚</v>
          </cell>
          <cell r="S53" t="str">
            <v>‚</v>
          </cell>
          <cell r="U53" t="str">
            <v>‚</v>
          </cell>
          <cell r="W53" t="str">
            <v>‚</v>
          </cell>
          <cell r="Y53" t="str">
            <v>‚</v>
          </cell>
          <cell r="AA53" t="str">
            <v>‚</v>
          </cell>
          <cell r="AC53" t="str">
            <v>‚</v>
          </cell>
          <cell r="AE53" t="str">
            <v>‚</v>
          </cell>
          <cell r="AG53" t="str">
            <v>‚</v>
          </cell>
          <cell r="AI53" t="str">
            <v>‚</v>
          </cell>
          <cell r="AK53" t="str">
            <v>‚</v>
          </cell>
          <cell r="AM53" t="str">
            <v>‚</v>
          </cell>
          <cell r="BB53" t="str">
            <v>‚</v>
          </cell>
          <cell r="BD53" t="str">
            <v>‚</v>
          </cell>
          <cell r="BF53" t="str">
            <v>‚</v>
          </cell>
          <cell r="BG53" t="str">
            <v>RMC AS A % OF (B) SALES</v>
          </cell>
          <cell r="BH53" t="str">
            <v>‚</v>
          </cell>
          <cell r="BJ53" t="str">
            <v>‚</v>
          </cell>
          <cell r="BL53" t="str">
            <v>‚</v>
          </cell>
          <cell r="BN53" t="str">
            <v>‚</v>
          </cell>
          <cell r="BP53" t="str">
            <v>‚</v>
          </cell>
          <cell r="BR53" t="str">
            <v>‚</v>
          </cell>
          <cell r="BT53" t="str">
            <v>‚</v>
          </cell>
          <cell r="BV53" t="str">
            <v>‚</v>
          </cell>
          <cell r="BX53" t="str">
            <v>‚</v>
          </cell>
          <cell r="BZ53" t="str">
            <v>‚</v>
          </cell>
          <cell r="CB53" t="str">
            <v>‚</v>
          </cell>
          <cell r="CD53" t="str">
            <v>‚</v>
          </cell>
          <cell r="CF53" t="str">
            <v>‚</v>
          </cell>
          <cell r="CH53" t="str">
            <v>‚</v>
          </cell>
          <cell r="CJ53" t="str">
            <v>‚</v>
          </cell>
          <cell r="CX53" t="str">
            <v>‚</v>
          </cell>
          <cell r="CZ53" t="str">
            <v>‚</v>
          </cell>
          <cell r="DA53" t="str">
            <v>(UNIT)</v>
          </cell>
          <cell r="DB53" t="str">
            <v>‚</v>
          </cell>
          <cell r="DD53" t="str">
            <v>‚</v>
          </cell>
          <cell r="DF53" t="str">
            <v>‚</v>
          </cell>
          <cell r="DH53" t="str">
            <v>‚</v>
          </cell>
          <cell r="DJ53" t="str">
            <v>‚</v>
          </cell>
          <cell r="DL53" t="str">
            <v>‚</v>
          </cell>
        </row>
        <row r="54">
          <cell r="A54" t="str">
            <v>‚</v>
          </cell>
          <cell r="C54" t="str">
            <v>‚</v>
          </cell>
          <cell r="E54" t="str">
            <v>‚</v>
          </cell>
          <cell r="F54" t="str">
            <v>B.5</v>
          </cell>
          <cell r="G54" t="str">
            <v>‚</v>
          </cell>
          <cell r="H54" t="str">
            <v>INTEREST-WORKING CAPITAL</v>
          </cell>
          <cell r="I54" t="str">
            <v>‚</v>
          </cell>
          <cell r="K54" t="str">
            <v>‚</v>
          </cell>
          <cell r="M54" t="str">
            <v>‚</v>
          </cell>
          <cell r="O54" t="str">
            <v>‚</v>
          </cell>
          <cell r="Q54" t="str">
            <v>‚</v>
          </cell>
          <cell r="S54" t="str">
            <v>‚</v>
          </cell>
          <cell r="U54" t="str">
            <v>‚</v>
          </cell>
          <cell r="W54" t="str">
            <v>‚</v>
          </cell>
          <cell r="Y54" t="str">
            <v>‚</v>
          </cell>
          <cell r="AA54" t="str">
            <v>‚</v>
          </cell>
          <cell r="AC54" t="str">
            <v>‚</v>
          </cell>
          <cell r="AE54" t="str">
            <v>‚</v>
          </cell>
          <cell r="AG54" t="str">
            <v>‚</v>
          </cell>
          <cell r="AI54" t="str">
            <v>‚</v>
          </cell>
          <cell r="AK54" t="str">
            <v>‚</v>
          </cell>
          <cell r="AM54" t="str">
            <v>‚</v>
          </cell>
          <cell r="BB54" t="str">
            <v>‚</v>
          </cell>
          <cell r="BD54" t="str">
            <v>‚</v>
          </cell>
          <cell r="BF54" t="str">
            <v>‚</v>
          </cell>
          <cell r="BH54" t="str">
            <v>‚</v>
          </cell>
          <cell r="BJ54" t="str">
            <v>‚</v>
          </cell>
          <cell r="BL54" t="str">
            <v>‚</v>
          </cell>
          <cell r="BN54" t="str">
            <v>‚</v>
          </cell>
          <cell r="BP54" t="str">
            <v>‚</v>
          </cell>
          <cell r="BR54" t="str">
            <v>‚</v>
          </cell>
          <cell r="BT54" t="str">
            <v>‚</v>
          </cell>
          <cell r="BV54" t="str">
            <v>‚</v>
          </cell>
          <cell r="BX54" t="str">
            <v>‚</v>
          </cell>
          <cell r="BZ54" t="str">
            <v>‚</v>
          </cell>
          <cell r="CB54" t="str">
            <v>‚</v>
          </cell>
          <cell r="CD54" t="str">
            <v>‚</v>
          </cell>
          <cell r="CF54" t="str">
            <v>‚</v>
          </cell>
          <cell r="CH54" t="str">
            <v>‚</v>
          </cell>
          <cell r="CJ54" t="str">
            <v>‚</v>
          </cell>
          <cell r="CX54" t="str">
            <v>‚</v>
          </cell>
          <cell r="CY54" t="str">
            <v>B.4</v>
          </cell>
          <cell r="CZ54" t="str">
            <v>‚</v>
          </cell>
          <cell r="DA54" t="str">
            <v>SELLING &amp; DISTRIBUTION</v>
          </cell>
          <cell r="DB54" t="str">
            <v>‚</v>
          </cell>
          <cell r="DD54" t="str">
            <v>‚</v>
          </cell>
          <cell r="DF54" t="str">
            <v>‚</v>
          </cell>
          <cell r="DH54" t="str">
            <v>‚</v>
          </cell>
          <cell r="DJ54" t="str">
            <v>‚</v>
          </cell>
          <cell r="DL54" t="str">
            <v>‚</v>
          </cell>
        </row>
        <row r="55">
          <cell r="A55" t="str">
            <v>‚</v>
          </cell>
          <cell r="C55" t="str">
            <v>‚</v>
          </cell>
          <cell r="E55" t="str">
            <v>‚</v>
          </cell>
          <cell r="G55" t="str">
            <v>‚</v>
          </cell>
          <cell r="I55" t="str">
            <v>‚</v>
          </cell>
          <cell r="K55" t="str">
            <v>‚</v>
          </cell>
          <cell r="M55" t="str">
            <v>‚</v>
          </cell>
          <cell r="O55" t="str">
            <v>‚</v>
          </cell>
          <cell r="Q55" t="str">
            <v>‚</v>
          </cell>
          <cell r="S55" t="str">
            <v>‚</v>
          </cell>
          <cell r="U55" t="str">
            <v>‚</v>
          </cell>
          <cell r="W55" t="str">
            <v>‚</v>
          </cell>
          <cell r="Y55" t="str">
            <v>‚</v>
          </cell>
          <cell r="AA55" t="str">
            <v>‚</v>
          </cell>
          <cell r="AC55" t="str">
            <v>‚</v>
          </cell>
          <cell r="AE55" t="str">
            <v>‚</v>
          </cell>
          <cell r="AG55" t="str">
            <v>‚</v>
          </cell>
          <cell r="AI55" t="str">
            <v>‚</v>
          </cell>
          <cell r="AK55" t="str">
            <v>‚</v>
          </cell>
          <cell r="AM55" t="str">
            <v>‚</v>
          </cell>
          <cell r="BB55" t="str">
            <v>‚</v>
          </cell>
          <cell r="BD55" t="str">
            <v>‚</v>
          </cell>
          <cell r="BF55" t="str">
            <v>‚</v>
          </cell>
          <cell r="BG55" t="str">
            <v>RMC AS A % OF(A+B)SALES</v>
          </cell>
          <cell r="BH55" t="str">
            <v>‚</v>
          </cell>
          <cell r="BJ55" t="str">
            <v>‚</v>
          </cell>
          <cell r="BL55" t="str">
            <v>‚</v>
          </cell>
          <cell r="BN55" t="str">
            <v>‚</v>
          </cell>
          <cell r="BP55" t="str">
            <v>‚</v>
          </cell>
          <cell r="BR55" t="str">
            <v>‚</v>
          </cell>
          <cell r="BT55" t="str">
            <v>‚</v>
          </cell>
          <cell r="BV55" t="str">
            <v>‚</v>
          </cell>
          <cell r="BX55" t="str">
            <v>‚</v>
          </cell>
          <cell r="BZ55" t="str">
            <v>‚</v>
          </cell>
          <cell r="CB55" t="str">
            <v>‚</v>
          </cell>
          <cell r="CD55" t="str">
            <v>‚</v>
          </cell>
          <cell r="CF55" t="str">
            <v>‚</v>
          </cell>
          <cell r="CH55" t="str">
            <v>‚</v>
          </cell>
          <cell r="CJ55" t="str">
            <v>‚</v>
          </cell>
          <cell r="CX55" t="str">
            <v>‚</v>
          </cell>
          <cell r="CY55" t="str">
            <v>B.5</v>
          </cell>
          <cell r="CZ55" t="str">
            <v>‚</v>
          </cell>
          <cell r="DA55" t="str">
            <v>INTEREST-WORKING CAPITAL</v>
          </cell>
          <cell r="DB55" t="str">
            <v>‚</v>
          </cell>
          <cell r="DD55" t="str">
            <v>‚</v>
          </cell>
          <cell r="DF55" t="str">
            <v>‚</v>
          </cell>
          <cell r="DH55" t="str">
            <v>‚</v>
          </cell>
          <cell r="DJ55" t="str">
            <v>‚</v>
          </cell>
          <cell r="DL55" t="str">
            <v>‚</v>
          </cell>
        </row>
        <row r="56">
          <cell r="A56" t="str">
            <v>‚</v>
          </cell>
          <cell r="C56" t="str">
            <v>‚</v>
          </cell>
          <cell r="E56" t="str">
            <v>‚</v>
          </cell>
          <cell r="F56" t="str">
            <v>C)</v>
          </cell>
          <cell r="G56" t="str">
            <v>‚</v>
          </cell>
          <cell r="H56" t="str">
            <v>CONTRIBUTION - % OF SALES</v>
          </cell>
          <cell r="I56" t="str">
            <v>‚</v>
          </cell>
          <cell r="K56" t="str">
            <v>‚</v>
          </cell>
          <cell r="M56" t="str">
            <v>‚</v>
          </cell>
          <cell r="O56" t="str">
            <v>‚</v>
          </cell>
          <cell r="Q56" t="str">
            <v>‚</v>
          </cell>
          <cell r="S56" t="str">
            <v>‚</v>
          </cell>
          <cell r="U56" t="str">
            <v>‚</v>
          </cell>
          <cell r="W56" t="str">
            <v>‚</v>
          </cell>
          <cell r="Y56" t="str">
            <v>‚</v>
          </cell>
          <cell r="AA56" t="str">
            <v>‚</v>
          </cell>
          <cell r="AC56" t="str">
            <v>‚</v>
          </cell>
          <cell r="AE56" t="str">
            <v>‚</v>
          </cell>
          <cell r="AG56" t="str">
            <v>‚</v>
          </cell>
          <cell r="AI56" t="str">
            <v>‚</v>
          </cell>
          <cell r="AK56" t="str">
            <v>‚</v>
          </cell>
          <cell r="AM56" t="str">
            <v>‚</v>
          </cell>
          <cell r="BB56" t="str">
            <v>‚</v>
          </cell>
          <cell r="BD56" t="str">
            <v>‚</v>
          </cell>
          <cell r="BF56" t="str">
            <v>‚</v>
          </cell>
          <cell r="BH56" t="str">
            <v>‚</v>
          </cell>
          <cell r="BJ56" t="str">
            <v>‚</v>
          </cell>
          <cell r="BL56" t="str">
            <v>‚</v>
          </cell>
          <cell r="BN56" t="str">
            <v>‚</v>
          </cell>
          <cell r="BP56" t="str">
            <v>‚</v>
          </cell>
          <cell r="BR56" t="str">
            <v>‚</v>
          </cell>
          <cell r="BT56" t="str">
            <v>‚</v>
          </cell>
          <cell r="BV56" t="str">
            <v>‚</v>
          </cell>
          <cell r="BX56" t="str">
            <v>‚</v>
          </cell>
          <cell r="BZ56" t="str">
            <v>‚</v>
          </cell>
          <cell r="CB56" t="str">
            <v>‚</v>
          </cell>
          <cell r="CD56" t="str">
            <v>‚</v>
          </cell>
          <cell r="CF56" t="str">
            <v>‚</v>
          </cell>
          <cell r="CH56" t="str">
            <v>‚</v>
          </cell>
          <cell r="CJ56" t="str">
            <v>‚</v>
          </cell>
          <cell r="CX56" t="str">
            <v>‚</v>
          </cell>
          <cell r="CZ56" t="str">
            <v>‚</v>
          </cell>
          <cell r="DB56" t="str">
            <v>‚</v>
          </cell>
          <cell r="DD56" t="str">
            <v>‚</v>
          </cell>
          <cell r="DF56" t="str">
            <v>‚</v>
          </cell>
          <cell r="DH56" t="str">
            <v>‚</v>
          </cell>
          <cell r="DJ56" t="str">
            <v>‚</v>
          </cell>
          <cell r="DL56" t="str">
            <v>‚</v>
          </cell>
        </row>
        <row r="57">
          <cell r="A57" t="str">
            <v>‚</v>
          </cell>
          <cell r="C57" t="str">
            <v>‚</v>
          </cell>
          <cell r="E57" t="str">
            <v>‚</v>
          </cell>
          <cell r="F57" t="str">
            <v>D)</v>
          </cell>
          <cell r="G57" t="str">
            <v>‚</v>
          </cell>
          <cell r="H57" t="str">
            <v>F.C. - % OF SALES</v>
          </cell>
          <cell r="I57" t="str">
            <v>‚</v>
          </cell>
          <cell r="K57" t="str">
            <v>‚</v>
          </cell>
          <cell r="M57" t="str">
            <v>‚</v>
          </cell>
          <cell r="O57" t="str">
            <v>‚</v>
          </cell>
          <cell r="Q57" t="str">
            <v>‚</v>
          </cell>
          <cell r="S57" t="str">
            <v>‚</v>
          </cell>
          <cell r="U57" t="str">
            <v>‚</v>
          </cell>
          <cell r="W57" t="str">
            <v>‚</v>
          </cell>
          <cell r="Y57" t="str">
            <v>‚</v>
          </cell>
          <cell r="AA57" t="str">
            <v>‚</v>
          </cell>
          <cell r="AC57" t="str">
            <v>‚</v>
          </cell>
          <cell r="AE57" t="str">
            <v>‚</v>
          </cell>
          <cell r="AG57" t="str">
            <v>‚</v>
          </cell>
          <cell r="AI57" t="str">
            <v>‚</v>
          </cell>
          <cell r="AK57" t="str">
            <v>‚</v>
          </cell>
          <cell r="AM57" t="str">
            <v>‚</v>
          </cell>
          <cell r="BB57" t="str">
            <v>‚</v>
          </cell>
          <cell r="BC57" t="str">
            <v>-</v>
          </cell>
          <cell r="BD57" t="str">
            <v>‚</v>
          </cell>
          <cell r="BE57" t="str">
            <v>-</v>
          </cell>
          <cell r="BF57" t="str">
            <v>‚</v>
          </cell>
          <cell r="BG57" t="str">
            <v>-</v>
          </cell>
          <cell r="BH57" t="str">
            <v>‚</v>
          </cell>
          <cell r="BI57" t="str">
            <v>-</v>
          </cell>
          <cell r="BJ57" t="str">
            <v>‚</v>
          </cell>
          <cell r="BK57" t="str">
            <v>-</v>
          </cell>
          <cell r="BL57" t="str">
            <v>‚</v>
          </cell>
          <cell r="BM57" t="str">
            <v>-</v>
          </cell>
          <cell r="BN57" t="str">
            <v>‚</v>
          </cell>
          <cell r="BO57" t="str">
            <v>-</v>
          </cell>
          <cell r="BP57" t="str">
            <v>‚</v>
          </cell>
          <cell r="BQ57" t="str">
            <v>-</v>
          </cell>
          <cell r="BR57" t="str">
            <v>‚</v>
          </cell>
          <cell r="BS57" t="str">
            <v>-</v>
          </cell>
          <cell r="BT57" t="str">
            <v>‚</v>
          </cell>
          <cell r="BU57" t="str">
            <v>-</v>
          </cell>
          <cell r="BV57" t="str">
            <v>‚</v>
          </cell>
          <cell r="BW57" t="str">
            <v>-</v>
          </cell>
          <cell r="BX57" t="str">
            <v>‚</v>
          </cell>
          <cell r="BY57" t="str">
            <v>-</v>
          </cell>
          <cell r="BZ57" t="str">
            <v>‚</v>
          </cell>
          <cell r="CA57" t="str">
            <v>-</v>
          </cell>
          <cell r="CB57" t="str">
            <v>‚</v>
          </cell>
          <cell r="CC57" t="str">
            <v>-</v>
          </cell>
          <cell r="CD57" t="str">
            <v>‚</v>
          </cell>
          <cell r="CE57" t="str">
            <v>-</v>
          </cell>
          <cell r="CF57" t="str">
            <v>‚</v>
          </cell>
          <cell r="CG57" t="str">
            <v>-</v>
          </cell>
          <cell r="CH57" t="str">
            <v>‚</v>
          </cell>
          <cell r="CI57" t="str">
            <v>-</v>
          </cell>
          <cell r="CJ57" t="str">
            <v>‚</v>
          </cell>
          <cell r="CX57" t="str">
            <v>‚</v>
          </cell>
          <cell r="CY57" t="str">
            <v>C)</v>
          </cell>
          <cell r="CZ57" t="str">
            <v>‚</v>
          </cell>
          <cell r="DA57" t="str">
            <v>CONTRIBUTION - % OF SALES</v>
          </cell>
          <cell r="DB57" t="str">
            <v>‚</v>
          </cell>
          <cell r="DD57" t="str">
            <v>‚</v>
          </cell>
          <cell r="DF57" t="str">
            <v>‚</v>
          </cell>
          <cell r="DH57" t="str">
            <v>‚</v>
          </cell>
          <cell r="DJ57" t="str">
            <v>‚</v>
          </cell>
          <cell r="DL57" t="str">
            <v>‚</v>
          </cell>
        </row>
        <row r="58">
          <cell r="A58" t="str">
            <v>‚</v>
          </cell>
          <cell r="C58" t="str">
            <v>‚</v>
          </cell>
          <cell r="E58" t="str">
            <v>‚</v>
          </cell>
          <cell r="G58" t="str">
            <v>‚</v>
          </cell>
          <cell r="H58" t="str">
            <v>-------------------</v>
          </cell>
          <cell r="I58" t="str">
            <v>‚</v>
          </cell>
          <cell r="K58" t="str">
            <v>‚</v>
          </cell>
          <cell r="M58" t="str">
            <v>‚</v>
          </cell>
          <cell r="O58" t="str">
            <v>‚</v>
          </cell>
          <cell r="Q58" t="str">
            <v>‚</v>
          </cell>
          <cell r="S58" t="str">
            <v>‚</v>
          </cell>
          <cell r="U58" t="str">
            <v>‚</v>
          </cell>
          <cell r="W58" t="str">
            <v>‚</v>
          </cell>
          <cell r="Y58" t="str">
            <v>‚</v>
          </cell>
          <cell r="AA58" t="str">
            <v>‚</v>
          </cell>
          <cell r="AC58" t="str">
            <v>‚</v>
          </cell>
          <cell r="AE58" t="str">
            <v>‚</v>
          </cell>
          <cell r="AG58" t="str">
            <v>‚</v>
          </cell>
          <cell r="AI58" t="str">
            <v>‚</v>
          </cell>
          <cell r="AK58" t="str">
            <v>‚</v>
          </cell>
          <cell r="AM58" t="str">
            <v>‚</v>
          </cell>
          <cell r="CX58" t="str">
            <v>‚</v>
          </cell>
          <cell r="CY58" t="str">
            <v>D)</v>
          </cell>
          <cell r="CZ58" t="str">
            <v>‚</v>
          </cell>
          <cell r="DA58" t="str">
            <v>F.C. - % OF SALES</v>
          </cell>
          <cell r="DB58" t="str">
            <v>‚</v>
          </cell>
          <cell r="DD58" t="str">
            <v>‚</v>
          </cell>
          <cell r="DF58" t="str">
            <v>‚</v>
          </cell>
          <cell r="DH58" t="str">
            <v>‚</v>
          </cell>
          <cell r="DJ58" t="str">
            <v>‚</v>
          </cell>
          <cell r="DL58" t="str">
            <v>‚</v>
          </cell>
        </row>
        <row r="59">
          <cell r="A59" t="str">
            <v>‚</v>
          </cell>
          <cell r="C59" t="str">
            <v>‚</v>
          </cell>
          <cell r="E59" t="str">
            <v>‚</v>
          </cell>
          <cell r="F59" t="str">
            <v>D.1</v>
          </cell>
          <cell r="G59" t="str">
            <v>‚</v>
          </cell>
          <cell r="H59" t="str">
            <v>PERSONNEL COST</v>
          </cell>
          <cell r="I59" t="str">
            <v>‚</v>
          </cell>
          <cell r="K59" t="str">
            <v>‚</v>
          </cell>
          <cell r="M59" t="str">
            <v>‚</v>
          </cell>
          <cell r="O59" t="str">
            <v>‚</v>
          </cell>
          <cell r="Q59" t="str">
            <v>‚</v>
          </cell>
          <cell r="S59" t="str">
            <v>‚</v>
          </cell>
          <cell r="U59" t="str">
            <v>‚</v>
          </cell>
          <cell r="W59" t="str">
            <v>‚</v>
          </cell>
          <cell r="Y59" t="str">
            <v>‚</v>
          </cell>
          <cell r="AA59" t="str">
            <v>‚</v>
          </cell>
          <cell r="AC59" t="str">
            <v>‚</v>
          </cell>
          <cell r="AE59" t="str">
            <v>‚</v>
          </cell>
          <cell r="AG59" t="str">
            <v>‚</v>
          </cell>
          <cell r="AI59" t="str">
            <v>‚</v>
          </cell>
          <cell r="AK59" t="str">
            <v>‚</v>
          </cell>
          <cell r="AM59" t="str">
            <v>‚</v>
          </cell>
          <cell r="CX59" t="str">
            <v>‚</v>
          </cell>
          <cell r="CZ59" t="str">
            <v>‚</v>
          </cell>
          <cell r="DA59" t="str">
            <v>-------------------</v>
          </cell>
          <cell r="DB59" t="str">
            <v>‚</v>
          </cell>
          <cell r="DD59" t="str">
            <v>‚</v>
          </cell>
          <cell r="DF59" t="str">
            <v>‚</v>
          </cell>
          <cell r="DH59" t="str">
            <v>‚</v>
          </cell>
          <cell r="DJ59" t="str">
            <v>‚</v>
          </cell>
          <cell r="DL59" t="str">
            <v>‚</v>
          </cell>
        </row>
        <row r="60">
          <cell r="A60" t="str">
            <v>‚</v>
          </cell>
          <cell r="C60" t="str">
            <v>‚</v>
          </cell>
          <cell r="E60" t="str">
            <v>‚</v>
          </cell>
          <cell r="F60" t="str">
            <v>D.2</v>
          </cell>
          <cell r="G60" t="str">
            <v>‚</v>
          </cell>
          <cell r="H60" t="str">
            <v>OVERHEADS</v>
          </cell>
          <cell r="I60" t="str">
            <v>‚</v>
          </cell>
          <cell r="K60" t="str">
            <v>‚</v>
          </cell>
          <cell r="M60" t="str">
            <v>‚</v>
          </cell>
          <cell r="O60" t="str">
            <v>‚</v>
          </cell>
          <cell r="Q60" t="str">
            <v>‚</v>
          </cell>
          <cell r="S60" t="str">
            <v>‚</v>
          </cell>
          <cell r="U60" t="str">
            <v>‚</v>
          </cell>
          <cell r="W60" t="str">
            <v>‚</v>
          </cell>
          <cell r="Y60" t="str">
            <v>‚</v>
          </cell>
          <cell r="AA60" t="str">
            <v>‚</v>
          </cell>
          <cell r="AC60" t="str">
            <v>‚</v>
          </cell>
          <cell r="AE60" t="str">
            <v>‚</v>
          </cell>
          <cell r="AG60" t="str">
            <v>‚</v>
          </cell>
          <cell r="AI60" t="str">
            <v>‚</v>
          </cell>
          <cell r="AK60" t="str">
            <v>‚</v>
          </cell>
          <cell r="AM60" t="str">
            <v>‚</v>
          </cell>
          <cell r="CX60" t="str">
            <v>‚</v>
          </cell>
          <cell r="CY60" t="str">
            <v>D.1</v>
          </cell>
          <cell r="CZ60" t="str">
            <v>‚</v>
          </cell>
          <cell r="DA60" t="str">
            <v>PERSONNEL COST</v>
          </cell>
          <cell r="DB60" t="str">
            <v>‚</v>
          </cell>
          <cell r="DD60" t="str">
            <v>‚</v>
          </cell>
          <cell r="DF60" t="str">
            <v>‚</v>
          </cell>
          <cell r="DH60" t="str">
            <v>‚</v>
          </cell>
          <cell r="DJ60" t="str">
            <v>‚</v>
          </cell>
          <cell r="DL60" t="str">
            <v>‚</v>
          </cell>
        </row>
        <row r="61">
          <cell r="A61" t="str">
            <v>‚</v>
          </cell>
          <cell r="C61" t="str">
            <v>‚</v>
          </cell>
          <cell r="E61" t="str">
            <v>‚</v>
          </cell>
          <cell r="F61" t="str">
            <v>D.3</v>
          </cell>
          <cell r="G61" t="str">
            <v>‚</v>
          </cell>
          <cell r="H61" t="str">
            <v>SALES PROMOTION</v>
          </cell>
          <cell r="I61" t="str">
            <v>‚</v>
          </cell>
          <cell r="K61" t="str">
            <v>‚</v>
          </cell>
          <cell r="M61" t="str">
            <v>‚</v>
          </cell>
          <cell r="O61" t="str">
            <v>‚</v>
          </cell>
          <cell r="Q61" t="str">
            <v>‚</v>
          </cell>
          <cell r="S61" t="str">
            <v>‚</v>
          </cell>
          <cell r="U61" t="str">
            <v>‚</v>
          </cell>
          <cell r="W61" t="str">
            <v>‚</v>
          </cell>
          <cell r="Y61" t="str">
            <v>‚</v>
          </cell>
          <cell r="AA61" t="str">
            <v>‚</v>
          </cell>
          <cell r="AC61" t="str">
            <v>‚</v>
          </cell>
          <cell r="AE61" t="str">
            <v>‚</v>
          </cell>
          <cell r="AG61" t="str">
            <v>‚</v>
          </cell>
          <cell r="AI61" t="str">
            <v>‚</v>
          </cell>
          <cell r="AK61" t="str">
            <v>‚</v>
          </cell>
          <cell r="AM61" t="str">
            <v>‚</v>
          </cell>
          <cell r="BE61" t="str">
            <v>PREPARED BY ;</v>
          </cell>
          <cell r="BQ61" t="str">
            <v>VERIFIED BY :</v>
          </cell>
          <cell r="CE61" t="str">
            <v>APPROVED BY:</v>
          </cell>
          <cell r="CX61" t="str">
            <v>‚</v>
          </cell>
          <cell r="CY61" t="str">
            <v>D.2</v>
          </cell>
          <cell r="CZ61" t="str">
            <v>‚</v>
          </cell>
          <cell r="DA61" t="str">
            <v>OVERHEADS</v>
          </cell>
          <cell r="DB61" t="str">
            <v>‚</v>
          </cell>
          <cell r="DD61" t="str">
            <v>‚</v>
          </cell>
          <cell r="DF61" t="str">
            <v>‚</v>
          </cell>
          <cell r="DH61" t="str">
            <v>‚</v>
          </cell>
          <cell r="DJ61" t="str">
            <v>‚</v>
          </cell>
          <cell r="DL61" t="str">
            <v>‚</v>
          </cell>
        </row>
        <row r="62">
          <cell r="A62" t="str">
            <v>‚</v>
          </cell>
          <cell r="C62" t="str">
            <v>‚</v>
          </cell>
          <cell r="E62" t="str">
            <v>‚</v>
          </cell>
          <cell r="F62" t="str">
            <v>D.4</v>
          </cell>
          <cell r="G62" t="str">
            <v>‚</v>
          </cell>
          <cell r="H62" t="str">
            <v>FINANCIAL COST</v>
          </cell>
          <cell r="I62" t="str">
            <v>‚</v>
          </cell>
          <cell r="K62" t="str">
            <v>‚</v>
          </cell>
          <cell r="M62" t="str">
            <v>‚</v>
          </cell>
          <cell r="O62" t="str">
            <v>‚</v>
          </cell>
          <cell r="Q62" t="str">
            <v>‚</v>
          </cell>
          <cell r="S62" t="str">
            <v>‚</v>
          </cell>
          <cell r="U62" t="str">
            <v>‚</v>
          </cell>
          <cell r="W62" t="str">
            <v>‚</v>
          </cell>
          <cell r="Y62" t="str">
            <v>‚</v>
          </cell>
          <cell r="AA62" t="str">
            <v>‚</v>
          </cell>
          <cell r="AC62" t="str">
            <v>‚</v>
          </cell>
          <cell r="AE62" t="str">
            <v>‚</v>
          </cell>
          <cell r="AG62" t="str">
            <v>‚</v>
          </cell>
          <cell r="AI62" t="str">
            <v>‚</v>
          </cell>
          <cell r="AK62" t="str">
            <v>‚</v>
          </cell>
          <cell r="AM62" t="str">
            <v>‚</v>
          </cell>
          <cell r="CX62" t="str">
            <v>‚</v>
          </cell>
          <cell r="CY62" t="str">
            <v>D.3</v>
          </cell>
          <cell r="CZ62" t="str">
            <v>‚</v>
          </cell>
          <cell r="DA62" t="str">
            <v>SALES PROMOTION</v>
          </cell>
          <cell r="DB62" t="str">
            <v>‚</v>
          </cell>
          <cell r="DD62" t="str">
            <v>‚</v>
          </cell>
          <cell r="DF62" t="str">
            <v>‚</v>
          </cell>
          <cell r="DH62" t="str">
            <v>‚</v>
          </cell>
          <cell r="DJ62" t="str">
            <v>‚</v>
          </cell>
          <cell r="DL62" t="str">
            <v>‚</v>
          </cell>
        </row>
        <row r="63">
          <cell r="A63" t="str">
            <v>‚</v>
          </cell>
          <cell r="C63" t="str">
            <v>‚</v>
          </cell>
          <cell r="E63" t="str">
            <v>‚</v>
          </cell>
          <cell r="G63" t="str">
            <v>‚</v>
          </cell>
          <cell r="I63" t="str">
            <v>‚</v>
          </cell>
          <cell r="K63" t="str">
            <v>‚</v>
          </cell>
          <cell r="M63" t="str">
            <v>‚</v>
          </cell>
          <cell r="O63" t="str">
            <v>‚</v>
          </cell>
          <cell r="Q63" t="str">
            <v>‚</v>
          </cell>
          <cell r="S63" t="str">
            <v>‚</v>
          </cell>
          <cell r="U63" t="str">
            <v>‚</v>
          </cell>
          <cell r="W63" t="str">
            <v>‚</v>
          </cell>
          <cell r="Y63" t="str">
            <v>‚</v>
          </cell>
          <cell r="AA63" t="str">
            <v>‚</v>
          </cell>
          <cell r="AC63" t="str">
            <v>‚</v>
          </cell>
          <cell r="AE63" t="str">
            <v>‚</v>
          </cell>
          <cell r="AG63" t="str">
            <v>‚</v>
          </cell>
          <cell r="AI63" t="str">
            <v>‚</v>
          </cell>
          <cell r="AK63" t="str">
            <v>‚</v>
          </cell>
          <cell r="AM63" t="str">
            <v>‚</v>
          </cell>
          <cell r="CX63" t="str">
            <v>‚</v>
          </cell>
          <cell r="CY63" t="str">
            <v>D.4</v>
          </cell>
          <cell r="CZ63" t="str">
            <v>‚</v>
          </cell>
          <cell r="DA63" t="str">
            <v>FINANCIAL COST</v>
          </cell>
          <cell r="DB63" t="str">
            <v>‚</v>
          </cell>
          <cell r="DD63" t="str">
            <v>‚</v>
          </cell>
          <cell r="DF63" t="str">
            <v>‚</v>
          </cell>
          <cell r="DH63" t="str">
            <v>‚</v>
          </cell>
          <cell r="DJ63" t="str">
            <v>‚</v>
          </cell>
          <cell r="DL63" t="str">
            <v>‚</v>
          </cell>
        </row>
        <row r="64">
          <cell r="A64" t="str">
            <v>‚</v>
          </cell>
          <cell r="C64" t="str">
            <v>‚</v>
          </cell>
          <cell r="E64" t="str">
            <v>‚</v>
          </cell>
          <cell r="G64" t="str">
            <v>‚</v>
          </cell>
          <cell r="H64" t="str">
            <v>PBDT - % OF SALES</v>
          </cell>
          <cell r="I64" t="str">
            <v>‚</v>
          </cell>
          <cell r="K64" t="str">
            <v>‚</v>
          </cell>
          <cell r="M64" t="str">
            <v>‚</v>
          </cell>
          <cell r="O64" t="str">
            <v>‚</v>
          </cell>
          <cell r="Q64" t="str">
            <v>‚</v>
          </cell>
          <cell r="S64" t="str">
            <v>‚</v>
          </cell>
          <cell r="U64" t="str">
            <v>‚</v>
          </cell>
          <cell r="W64" t="str">
            <v>‚</v>
          </cell>
          <cell r="Y64" t="str">
            <v>‚</v>
          </cell>
          <cell r="AA64" t="str">
            <v>‚</v>
          </cell>
          <cell r="AC64" t="str">
            <v>‚</v>
          </cell>
          <cell r="AE64" t="str">
            <v>‚</v>
          </cell>
          <cell r="AG64" t="str">
            <v>‚</v>
          </cell>
          <cell r="AI64" t="str">
            <v>‚</v>
          </cell>
          <cell r="AK64" t="str">
            <v>‚</v>
          </cell>
          <cell r="AM64" t="str">
            <v>‚</v>
          </cell>
          <cell r="CX64" t="str">
            <v>‚</v>
          </cell>
          <cell r="CZ64" t="str">
            <v>‚</v>
          </cell>
          <cell r="DB64" t="str">
            <v>‚</v>
          </cell>
          <cell r="DD64" t="str">
            <v>‚</v>
          </cell>
          <cell r="DF64" t="str">
            <v>‚</v>
          </cell>
          <cell r="DH64" t="str">
            <v>‚</v>
          </cell>
          <cell r="DJ64" t="str">
            <v>‚</v>
          </cell>
          <cell r="DL64" t="str">
            <v>‚</v>
          </cell>
        </row>
        <row r="65">
          <cell r="A65" t="str">
            <v>‚</v>
          </cell>
          <cell r="C65" t="str">
            <v>‚</v>
          </cell>
          <cell r="E65" t="str">
            <v>‚</v>
          </cell>
          <cell r="G65" t="str">
            <v>‚</v>
          </cell>
          <cell r="I65" t="str">
            <v>‚</v>
          </cell>
          <cell r="K65" t="str">
            <v>‚</v>
          </cell>
          <cell r="M65" t="str">
            <v>‚</v>
          </cell>
          <cell r="O65" t="str">
            <v>‚</v>
          </cell>
          <cell r="Q65" t="str">
            <v>‚</v>
          </cell>
          <cell r="S65" t="str">
            <v>‚</v>
          </cell>
          <cell r="U65" t="str">
            <v>‚</v>
          </cell>
          <cell r="W65" t="str">
            <v>‚</v>
          </cell>
          <cell r="Y65" t="str">
            <v>‚</v>
          </cell>
          <cell r="AA65" t="str">
            <v>‚</v>
          </cell>
          <cell r="AC65" t="str">
            <v>‚</v>
          </cell>
          <cell r="AE65" t="str">
            <v>‚</v>
          </cell>
          <cell r="AG65" t="str">
            <v>‚</v>
          </cell>
          <cell r="AI65" t="str">
            <v>‚</v>
          </cell>
          <cell r="AK65" t="str">
            <v>‚</v>
          </cell>
          <cell r="AM65" t="str">
            <v>‚</v>
          </cell>
          <cell r="CX65" t="str">
            <v>‚</v>
          </cell>
          <cell r="CZ65" t="str">
            <v>‚</v>
          </cell>
          <cell r="DA65" t="str">
            <v>PBDT - % OF SALES</v>
          </cell>
          <cell r="DB65" t="str">
            <v>‚</v>
          </cell>
          <cell r="DD65" t="str">
            <v>‚</v>
          </cell>
          <cell r="DF65" t="str">
            <v>‚</v>
          </cell>
          <cell r="DH65" t="str">
            <v>‚</v>
          </cell>
          <cell r="DJ65" t="str">
            <v>‚</v>
          </cell>
          <cell r="DL65" t="str">
            <v>‚</v>
          </cell>
        </row>
        <row r="66">
          <cell r="A66" t="str">
            <v>-</v>
          </cell>
          <cell r="B66" t="str">
            <v>-</v>
          </cell>
          <cell r="C66" t="str">
            <v>-</v>
          </cell>
          <cell r="D66" t="str">
            <v>-</v>
          </cell>
          <cell r="E66" t="str">
            <v>-</v>
          </cell>
          <cell r="F66" t="str">
            <v>-</v>
          </cell>
          <cell r="G66" t="str">
            <v>-</v>
          </cell>
          <cell r="H66" t="str">
            <v>-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 t="str">
            <v>-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  <cell r="AM66" t="str">
            <v>-</v>
          </cell>
          <cell r="CX66" t="str">
            <v>‚</v>
          </cell>
          <cell r="CZ66" t="str">
            <v>‚</v>
          </cell>
          <cell r="DB66" t="str">
            <v>‚</v>
          </cell>
          <cell r="DD66" t="str">
            <v>‚</v>
          </cell>
          <cell r="DF66" t="str">
            <v>‚</v>
          </cell>
          <cell r="DH66" t="str">
            <v>‚</v>
          </cell>
          <cell r="DJ66" t="str">
            <v>‚</v>
          </cell>
          <cell r="DL66" t="str">
            <v>‚</v>
          </cell>
        </row>
        <row r="67">
          <cell r="CX67" t="str">
            <v>-</v>
          </cell>
          <cell r="CY67" t="str">
            <v>-</v>
          </cell>
          <cell r="CZ67" t="str">
            <v>-</v>
          </cell>
          <cell r="DA67" t="str">
            <v>-</v>
          </cell>
          <cell r="DB67" t="str">
            <v>-</v>
          </cell>
          <cell r="DC67" t="str">
            <v>-</v>
          </cell>
          <cell r="DD67" t="str">
            <v>-</v>
          </cell>
          <cell r="DE67" t="str">
            <v>-</v>
          </cell>
          <cell r="DF67" t="str">
            <v>-</v>
          </cell>
          <cell r="DG67" t="str">
            <v>-</v>
          </cell>
          <cell r="DH67" t="str">
            <v>-</v>
          </cell>
          <cell r="DI67" t="str">
            <v>-</v>
          </cell>
          <cell r="DJ67" t="str">
            <v>-</v>
          </cell>
          <cell r="DK67" t="str">
            <v>-</v>
          </cell>
          <cell r="DL67" t="str">
            <v>-</v>
          </cell>
        </row>
        <row r="69">
          <cell r="CY69" t="str">
            <v>NOTE : PROFITABILITY OF 01.01.98-31.03.98 TO BE ESTIMATED BASED ON ACTUAL SALES &amp; INDENT, AS THE CASE MAY BE</v>
          </cell>
        </row>
        <row r="71">
          <cell r="B71" t="str">
            <v>PREPARED BY :</v>
          </cell>
          <cell r="P71" t="str">
            <v>VERIFIED BY:</v>
          </cell>
          <cell r="AJ71" t="str">
            <v>APPROVED BY ;</v>
          </cell>
        </row>
        <row r="75">
          <cell r="DA75" t="str">
            <v>PREPARED BY :</v>
          </cell>
          <cell r="DE75" t="str">
            <v>VERIFIED BY :</v>
          </cell>
          <cell r="DI75" t="str">
            <v>APPROVED BY :</v>
          </cell>
        </row>
        <row r="99">
          <cell r="BC99" t="str">
            <v>CO. NAME : MIL/MRL</v>
          </cell>
        </row>
        <row r="100">
          <cell r="BC100" t="str">
            <v>SBU      : SW/HL/HORNS/HO</v>
          </cell>
        </row>
        <row r="101">
          <cell r="BC101" t="str">
            <v>UNIT     :</v>
          </cell>
        </row>
        <row r="102">
          <cell r="BC102" t="str">
            <v xml:space="preserve">BUDGET   : 1998-99 </v>
          </cell>
          <cell r="CE102" t="str">
            <v>ANNEXURE : V</v>
          </cell>
        </row>
        <row r="103">
          <cell r="CE103" t="str">
            <v>SCHDULE NO.  : 9</v>
          </cell>
        </row>
        <row r="104">
          <cell r="BC104" t="str">
            <v xml:space="preserve">PERSONNEL COST </v>
          </cell>
        </row>
        <row r="105">
          <cell r="BB105" t="str">
            <v>_</v>
          </cell>
          <cell r="BC105" t="str">
            <v>_</v>
          </cell>
          <cell r="BD105" t="str">
            <v>_</v>
          </cell>
          <cell r="BE105" t="str">
            <v>_</v>
          </cell>
          <cell r="BF105" t="str">
            <v>_</v>
          </cell>
          <cell r="BG105" t="str">
            <v>_</v>
          </cell>
          <cell r="BH105" t="str">
            <v>_</v>
          </cell>
          <cell r="BI105" t="str">
            <v>_</v>
          </cell>
          <cell r="BJ105" t="str">
            <v>_</v>
          </cell>
          <cell r="BK105" t="str">
            <v>_</v>
          </cell>
          <cell r="BL105" t="str">
            <v>_</v>
          </cell>
          <cell r="BM105" t="str">
            <v>_</v>
          </cell>
          <cell r="BN105" t="str">
            <v>_</v>
          </cell>
          <cell r="BO105" t="str">
            <v>_</v>
          </cell>
          <cell r="BP105" t="str">
            <v>_</v>
          </cell>
          <cell r="BQ105" t="str">
            <v>_</v>
          </cell>
          <cell r="BR105" t="str">
            <v>_</v>
          </cell>
          <cell r="BS105" t="str">
            <v>_</v>
          </cell>
          <cell r="BT105" t="str">
            <v>_</v>
          </cell>
          <cell r="BU105" t="str">
            <v>_</v>
          </cell>
          <cell r="BV105" t="str">
            <v>_</v>
          </cell>
          <cell r="BW105" t="str">
            <v>_</v>
          </cell>
          <cell r="BX105" t="str">
            <v>_</v>
          </cell>
          <cell r="BY105" t="str">
            <v>_</v>
          </cell>
          <cell r="BZ105" t="str">
            <v>_</v>
          </cell>
          <cell r="CA105" t="str">
            <v>_</v>
          </cell>
          <cell r="CB105" t="str">
            <v>_</v>
          </cell>
          <cell r="CC105" t="str">
            <v>_</v>
          </cell>
          <cell r="CD105" t="str">
            <v>_</v>
          </cell>
          <cell r="CE105" t="str">
            <v>_</v>
          </cell>
          <cell r="CF105" t="str">
            <v>_</v>
          </cell>
          <cell r="CG105" t="str">
            <v>_</v>
          </cell>
          <cell r="CH105" t="str">
            <v>_</v>
          </cell>
          <cell r="CI105" t="str">
            <v>_</v>
          </cell>
          <cell r="CJ105" t="str">
            <v>_</v>
          </cell>
        </row>
        <row r="106">
          <cell r="BB106" t="str">
            <v>‚</v>
          </cell>
          <cell r="BC106" t="str">
            <v xml:space="preserve">    1997-98</v>
          </cell>
          <cell r="BF106" t="str">
            <v>‚</v>
          </cell>
          <cell r="BH106" t="str">
            <v>‚</v>
          </cell>
          <cell r="BJ106" t="str">
            <v>‚</v>
          </cell>
          <cell r="BL106" t="str">
            <v>‚</v>
          </cell>
          <cell r="BN106" t="str">
            <v>‚</v>
          </cell>
          <cell r="BP106" t="str">
            <v>‚</v>
          </cell>
          <cell r="BR106" t="str">
            <v>‚</v>
          </cell>
          <cell r="BT106" t="str">
            <v>‚</v>
          </cell>
          <cell r="BV106" t="str">
            <v>‚</v>
          </cell>
          <cell r="BX106" t="str">
            <v>‚</v>
          </cell>
          <cell r="BZ106" t="str">
            <v>‚</v>
          </cell>
          <cell r="CB106" t="str">
            <v>‚</v>
          </cell>
          <cell r="CD106" t="str">
            <v>‚</v>
          </cell>
          <cell r="CF106" t="str">
            <v>‚</v>
          </cell>
          <cell r="CH106" t="str">
            <v>‚</v>
          </cell>
          <cell r="CJ106" t="str">
            <v>‚</v>
          </cell>
        </row>
        <row r="107">
          <cell r="BB107" t="str">
            <v>‚</v>
          </cell>
          <cell r="BC107" t="str">
            <v>-</v>
          </cell>
          <cell r="BD107" t="str">
            <v>-</v>
          </cell>
          <cell r="BE107" t="str">
            <v>-</v>
          </cell>
          <cell r="BF107" t="str">
            <v>‚</v>
          </cell>
          <cell r="BG107" t="str">
            <v>PARTICULARS</v>
          </cell>
          <cell r="BH107" t="str">
            <v>‚</v>
          </cell>
          <cell r="BI107" t="str">
            <v>APR</v>
          </cell>
          <cell r="BJ107" t="str">
            <v>‚</v>
          </cell>
          <cell r="BK107" t="str">
            <v>MAY</v>
          </cell>
          <cell r="BL107" t="str">
            <v>‚</v>
          </cell>
          <cell r="BM107" t="str">
            <v>JUN</v>
          </cell>
          <cell r="BN107" t="str">
            <v>‚</v>
          </cell>
          <cell r="BO107" t="str">
            <v>JUL</v>
          </cell>
          <cell r="BP107" t="str">
            <v>‚</v>
          </cell>
          <cell r="BQ107" t="str">
            <v>AUG</v>
          </cell>
          <cell r="BR107" t="str">
            <v>‚</v>
          </cell>
          <cell r="BS107" t="str">
            <v>SEP</v>
          </cell>
          <cell r="BT107" t="str">
            <v>‚</v>
          </cell>
          <cell r="BU107" t="str">
            <v>OCT</v>
          </cell>
          <cell r="BV107" t="str">
            <v>‚</v>
          </cell>
          <cell r="BW107" t="str">
            <v>NOV</v>
          </cell>
          <cell r="BX107" t="str">
            <v>‚</v>
          </cell>
          <cell r="BY107" t="str">
            <v>DEC</v>
          </cell>
          <cell r="BZ107" t="str">
            <v>‚</v>
          </cell>
          <cell r="CA107" t="str">
            <v>JAN</v>
          </cell>
          <cell r="CB107" t="str">
            <v>‚</v>
          </cell>
          <cell r="CC107" t="str">
            <v>FEB</v>
          </cell>
          <cell r="CD107" t="str">
            <v>‚</v>
          </cell>
          <cell r="CE107" t="str">
            <v>MAR</v>
          </cell>
          <cell r="CF107" t="str">
            <v>‚</v>
          </cell>
          <cell r="CG107" t="str">
            <v>TOTAL</v>
          </cell>
          <cell r="CH107" t="str">
            <v>‚</v>
          </cell>
          <cell r="CI107" t="str">
            <v>MRP</v>
          </cell>
          <cell r="CJ107" t="str">
            <v>‚</v>
          </cell>
        </row>
        <row r="108">
          <cell r="BB108" t="str">
            <v>‚</v>
          </cell>
          <cell r="BC108" t="str">
            <v>BUDGET</v>
          </cell>
          <cell r="BD108" t="str">
            <v>‚</v>
          </cell>
          <cell r="BE108" t="str">
            <v>ACTUAL</v>
          </cell>
          <cell r="BF108" t="str">
            <v>‚</v>
          </cell>
          <cell r="BH108" t="str">
            <v>‚</v>
          </cell>
          <cell r="BJ108" t="str">
            <v>‚</v>
          </cell>
          <cell r="BL108" t="str">
            <v>‚</v>
          </cell>
          <cell r="BN108" t="str">
            <v>‚</v>
          </cell>
          <cell r="BP108" t="str">
            <v>‚</v>
          </cell>
          <cell r="BR108" t="str">
            <v>‚</v>
          </cell>
          <cell r="BT108" t="str">
            <v>‚</v>
          </cell>
          <cell r="BV108" t="str">
            <v>‚</v>
          </cell>
          <cell r="BX108" t="str">
            <v>‚</v>
          </cell>
          <cell r="BZ108" t="str">
            <v>‚</v>
          </cell>
          <cell r="CB108" t="str">
            <v>‚</v>
          </cell>
          <cell r="CD108" t="str">
            <v>‚</v>
          </cell>
          <cell r="CF108" t="str">
            <v>‚</v>
          </cell>
          <cell r="CG108" t="str">
            <v>98-99</v>
          </cell>
          <cell r="CH108" t="str">
            <v>‚</v>
          </cell>
          <cell r="CI108" t="str">
            <v>98-99</v>
          </cell>
          <cell r="CJ108" t="str">
            <v>‚</v>
          </cell>
        </row>
        <row r="109">
          <cell r="BB109" t="str">
            <v>‚</v>
          </cell>
          <cell r="BC109" t="str">
            <v>_</v>
          </cell>
          <cell r="BD109" t="str">
            <v>‚</v>
          </cell>
          <cell r="BE109" t="str">
            <v>_</v>
          </cell>
          <cell r="BF109" t="str">
            <v>_</v>
          </cell>
          <cell r="BG109" t="str">
            <v>_</v>
          </cell>
          <cell r="BH109" t="str">
            <v>_</v>
          </cell>
          <cell r="BI109" t="str">
            <v>_</v>
          </cell>
          <cell r="BJ109" t="str">
            <v>_</v>
          </cell>
          <cell r="BK109" t="str">
            <v>_</v>
          </cell>
          <cell r="BL109" t="str">
            <v>_</v>
          </cell>
          <cell r="BM109" t="str">
            <v>_</v>
          </cell>
          <cell r="BN109" t="str">
            <v>_</v>
          </cell>
          <cell r="BO109" t="str">
            <v>_</v>
          </cell>
          <cell r="BP109" t="str">
            <v>_</v>
          </cell>
          <cell r="BQ109" t="str">
            <v>_</v>
          </cell>
          <cell r="BR109" t="str">
            <v>_</v>
          </cell>
          <cell r="BS109" t="str">
            <v>_</v>
          </cell>
          <cell r="BT109" t="str">
            <v>_</v>
          </cell>
          <cell r="BU109" t="str">
            <v>_</v>
          </cell>
          <cell r="BV109" t="str">
            <v>_</v>
          </cell>
          <cell r="BW109" t="str">
            <v>_</v>
          </cell>
          <cell r="BX109" t="str">
            <v>_</v>
          </cell>
          <cell r="BY109" t="str">
            <v>_</v>
          </cell>
          <cell r="BZ109" t="str">
            <v>_</v>
          </cell>
          <cell r="CA109" t="str">
            <v>_</v>
          </cell>
          <cell r="CB109" t="str">
            <v>_</v>
          </cell>
          <cell r="CC109" t="str">
            <v>_</v>
          </cell>
          <cell r="CD109" t="str">
            <v>_</v>
          </cell>
          <cell r="CE109" t="str">
            <v>_</v>
          </cell>
          <cell r="CF109" t="str">
            <v>_</v>
          </cell>
          <cell r="CG109" t="str">
            <v>_</v>
          </cell>
          <cell r="CH109" t="str">
            <v>_</v>
          </cell>
          <cell r="CI109" t="str">
            <v>_</v>
          </cell>
          <cell r="CJ109" t="str">
            <v>_</v>
          </cell>
        </row>
        <row r="110">
          <cell r="BB110" t="str">
            <v>‚</v>
          </cell>
          <cell r="BD110" t="str">
            <v>‚</v>
          </cell>
          <cell r="BF110" t="str">
            <v>‚</v>
          </cell>
          <cell r="BG110" t="str">
            <v>STAFF :--</v>
          </cell>
          <cell r="BH110" t="str">
            <v>‚</v>
          </cell>
          <cell r="BJ110" t="str">
            <v>‚</v>
          </cell>
          <cell r="BL110" t="str">
            <v>‚</v>
          </cell>
          <cell r="BN110" t="str">
            <v>‚</v>
          </cell>
          <cell r="BP110" t="str">
            <v>‚</v>
          </cell>
          <cell r="BR110" t="str">
            <v>‚</v>
          </cell>
          <cell r="BT110" t="str">
            <v>‚</v>
          </cell>
          <cell r="BV110" t="str">
            <v>‚</v>
          </cell>
          <cell r="BX110" t="str">
            <v>‚</v>
          </cell>
          <cell r="BZ110" t="str">
            <v>‚</v>
          </cell>
          <cell r="CB110" t="str">
            <v>‚</v>
          </cell>
          <cell r="CD110" t="str">
            <v>‚</v>
          </cell>
          <cell r="CF110" t="str">
            <v>‚</v>
          </cell>
          <cell r="CH110" t="str">
            <v>‚</v>
          </cell>
          <cell r="CJ110" t="str">
            <v>‚</v>
          </cell>
        </row>
        <row r="111">
          <cell r="BB111" t="str">
            <v>‚</v>
          </cell>
          <cell r="BD111" t="str">
            <v>‚</v>
          </cell>
          <cell r="BF111" t="str">
            <v>‚</v>
          </cell>
          <cell r="BG111" t="str">
            <v>--------</v>
          </cell>
          <cell r="BH111" t="str">
            <v>‚</v>
          </cell>
          <cell r="BJ111" t="str">
            <v>‚</v>
          </cell>
          <cell r="BL111" t="str">
            <v>‚</v>
          </cell>
          <cell r="BN111" t="str">
            <v>‚</v>
          </cell>
          <cell r="BP111" t="str">
            <v>‚</v>
          </cell>
          <cell r="BR111" t="str">
            <v>‚</v>
          </cell>
          <cell r="BT111" t="str">
            <v>‚</v>
          </cell>
          <cell r="BV111" t="str">
            <v>‚</v>
          </cell>
          <cell r="BX111" t="str">
            <v>‚</v>
          </cell>
          <cell r="BZ111" t="str">
            <v>‚</v>
          </cell>
          <cell r="CB111" t="str">
            <v>‚</v>
          </cell>
          <cell r="CD111" t="str">
            <v>‚</v>
          </cell>
          <cell r="CF111" t="str">
            <v>‚</v>
          </cell>
          <cell r="CH111" t="str">
            <v>‚</v>
          </cell>
          <cell r="CJ111" t="str">
            <v>‚</v>
          </cell>
        </row>
        <row r="112">
          <cell r="BB112" t="str">
            <v>‚</v>
          </cell>
          <cell r="BD112" t="str">
            <v>‚</v>
          </cell>
          <cell r="BF112" t="str">
            <v>‚</v>
          </cell>
          <cell r="BG112" t="str">
            <v>FIXED EXP. :</v>
          </cell>
          <cell r="BH112" t="str">
            <v>‚</v>
          </cell>
          <cell r="BJ112" t="str">
            <v>‚</v>
          </cell>
          <cell r="BL112" t="str">
            <v>‚</v>
          </cell>
          <cell r="BN112" t="str">
            <v>‚</v>
          </cell>
          <cell r="BP112" t="str">
            <v>‚</v>
          </cell>
          <cell r="BR112" t="str">
            <v>‚</v>
          </cell>
          <cell r="BT112" t="str">
            <v>‚</v>
          </cell>
          <cell r="BV112" t="str">
            <v>‚</v>
          </cell>
          <cell r="BX112" t="str">
            <v>‚</v>
          </cell>
          <cell r="BZ112" t="str">
            <v>‚</v>
          </cell>
          <cell r="CB112" t="str">
            <v>‚</v>
          </cell>
          <cell r="CD112" t="str">
            <v>‚</v>
          </cell>
          <cell r="CF112" t="str">
            <v>‚</v>
          </cell>
          <cell r="CH112" t="str">
            <v>‚</v>
          </cell>
          <cell r="CJ112" t="str">
            <v>‚</v>
          </cell>
        </row>
        <row r="113">
          <cell r="BB113" t="str">
            <v>‚</v>
          </cell>
          <cell r="BD113" t="str">
            <v>‚</v>
          </cell>
          <cell r="BF113" t="str">
            <v>‚</v>
          </cell>
          <cell r="BG113" t="str">
            <v>--------------</v>
          </cell>
          <cell r="BH113" t="str">
            <v>‚</v>
          </cell>
          <cell r="BJ113" t="str">
            <v>‚</v>
          </cell>
          <cell r="BL113" t="str">
            <v>‚</v>
          </cell>
          <cell r="BN113" t="str">
            <v>‚</v>
          </cell>
          <cell r="BP113" t="str">
            <v>‚</v>
          </cell>
          <cell r="BR113" t="str">
            <v>‚</v>
          </cell>
          <cell r="BT113" t="str">
            <v>‚</v>
          </cell>
          <cell r="BV113" t="str">
            <v>‚</v>
          </cell>
          <cell r="BX113" t="str">
            <v>‚</v>
          </cell>
          <cell r="BZ113" t="str">
            <v>‚</v>
          </cell>
          <cell r="CB113" t="str">
            <v>‚</v>
          </cell>
          <cell r="CD113" t="str">
            <v>‚</v>
          </cell>
          <cell r="CF113" t="str">
            <v>‚</v>
          </cell>
          <cell r="CH113" t="str">
            <v>‚</v>
          </cell>
          <cell r="CJ113" t="str">
            <v>‚</v>
          </cell>
        </row>
        <row r="114">
          <cell r="BB114" t="str">
            <v>‚</v>
          </cell>
          <cell r="BD114" t="str">
            <v>‚</v>
          </cell>
          <cell r="BF114" t="str">
            <v>‚</v>
          </cell>
          <cell r="BG114" t="str">
            <v>ADMIN. CHARGES</v>
          </cell>
          <cell r="BH114" t="str">
            <v>‚</v>
          </cell>
          <cell r="BJ114" t="str">
            <v>‚</v>
          </cell>
          <cell r="BL114" t="str">
            <v>‚</v>
          </cell>
          <cell r="BN114" t="str">
            <v>‚</v>
          </cell>
          <cell r="BP114" t="str">
            <v>‚</v>
          </cell>
          <cell r="BR114" t="str">
            <v>‚</v>
          </cell>
          <cell r="BT114" t="str">
            <v>‚</v>
          </cell>
          <cell r="BV114" t="str">
            <v>‚</v>
          </cell>
          <cell r="BX114" t="str">
            <v>‚</v>
          </cell>
          <cell r="BZ114" t="str">
            <v>‚</v>
          </cell>
          <cell r="CB114" t="str">
            <v>‚</v>
          </cell>
          <cell r="CD114" t="str">
            <v>‚</v>
          </cell>
          <cell r="CF114" t="str">
            <v>‚</v>
          </cell>
          <cell r="CH114" t="str">
            <v>‚</v>
          </cell>
          <cell r="CJ114" t="str">
            <v>‚</v>
          </cell>
        </row>
        <row r="115">
          <cell r="BB115" t="str">
            <v>‚</v>
          </cell>
          <cell r="BD115" t="str">
            <v>‚</v>
          </cell>
          <cell r="BF115" t="str">
            <v>‚</v>
          </cell>
          <cell r="BG115" t="str">
            <v>BONUS</v>
          </cell>
          <cell r="BH115" t="str">
            <v>‚</v>
          </cell>
          <cell r="BJ115" t="str">
            <v>‚</v>
          </cell>
          <cell r="BL115" t="str">
            <v>‚</v>
          </cell>
          <cell r="BN115" t="str">
            <v>‚</v>
          </cell>
          <cell r="BP115" t="str">
            <v>‚</v>
          </cell>
          <cell r="BR115" t="str">
            <v>‚</v>
          </cell>
          <cell r="BT115" t="str">
            <v>‚</v>
          </cell>
          <cell r="BV115" t="str">
            <v>‚</v>
          </cell>
          <cell r="BX115" t="str">
            <v>‚</v>
          </cell>
          <cell r="BZ115" t="str">
            <v>‚</v>
          </cell>
          <cell r="CB115" t="str">
            <v>‚</v>
          </cell>
          <cell r="CD115" t="str">
            <v>‚</v>
          </cell>
          <cell r="CF115" t="str">
            <v>‚</v>
          </cell>
          <cell r="CH115" t="str">
            <v>‚</v>
          </cell>
          <cell r="CJ115" t="str">
            <v>‚</v>
          </cell>
        </row>
        <row r="116">
          <cell r="BB116" t="str">
            <v>‚</v>
          </cell>
          <cell r="BD116" t="str">
            <v>‚</v>
          </cell>
          <cell r="BF116" t="str">
            <v>‚</v>
          </cell>
          <cell r="BG116" t="str">
            <v>CONT.TO GRATUITY FUND</v>
          </cell>
          <cell r="BH116" t="str">
            <v>‚</v>
          </cell>
          <cell r="BJ116" t="str">
            <v>‚</v>
          </cell>
          <cell r="BL116" t="str">
            <v>‚</v>
          </cell>
          <cell r="BN116" t="str">
            <v>‚</v>
          </cell>
          <cell r="BP116" t="str">
            <v>‚</v>
          </cell>
          <cell r="BR116" t="str">
            <v>‚</v>
          </cell>
          <cell r="BT116" t="str">
            <v>‚</v>
          </cell>
          <cell r="BV116" t="str">
            <v>‚</v>
          </cell>
          <cell r="BX116" t="str">
            <v>‚</v>
          </cell>
          <cell r="BZ116" t="str">
            <v>‚</v>
          </cell>
          <cell r="CB116" t="str">
            <v>‚</v>
          </cell>
          <cell r="CD116" t="str">
            <v>‚</v>
          </cell>
          <cell r="CF116" t="str">
            <v>‚</v>
          </cell>
          <cell r="CH116" t="str">
            <v>‚</v>
          </cell>
          <cell r="CJ116" t="str">
            <v>‚</v>
          </cell>
        </row>
        <row r="117">
          <cell r="BB117" t="str">
            <v>‚</v>
          </cell>
          <cell r="BD117" t="str">
            <v>‚</v>
          </cell>
          <cell r="BF117" t="str">
            <v>‚</v>
          </cell>
          <cell r="BG117" t="str">
            <v>CONT.TO PENSION FUND</v>
          </cell>
          <cell r="BH117" t="str">
            <v>‚</v>
          </cell>
          <cell r="BJ117" t="str">
            <v>‚</v>
          </cell>
          <cell r="BL117" t="str">
            <v>‚</v>
          </cell>
          <cell r="BN117" t="str">
            <v>‚</v>
          </cell>
          <cell r="BP117" t="str">
            <v>‚</v>
          </cell>
          <cell r="BR117" t="str">
            <v>‚</v>
          </cell>
          <cell r="BT117" t="str">
            <v>‚</v>
          </cell>
          <cell r="BV117" t="str">
            <v>‚</v>
          </cell>
          <cell r="BX117" t="str">
            <v>‚</v>
          </cell>
          <cell r="BZ117" t="str">
            <v>‚</v>
          </cell>
          <cell r="CB117" t="str">
            <v>‚</v>
          </cell>
          <cell r="CD117" t="str">
            <v>‚</v>
          </cell>
          <cell r="CF117" t="str">
            <v>‚</v>
          </cell>
          <cell r="CH117" t="str">
            <v>‚</v>
          </cell>
          <cell r="CJ117" t="str">
            <v>‚</v>
          </cell>
        </row>
        <row r="118">
          <cell r="BB118" t="str">
            <v>‚</v>
          </cell>
          <cell r="BD118" t="str">
            <v>‚</v>
          </cell>
          <cell r="BF118" t="str">
            <v>‚</v>
          </cell>
          <cell r="BG118" t="str">
            <v>DIRECTOR'S REMUNERATION</v>
          </cell>
          <cell r="BH118" t="str">
            <v>‚</v>
          </cell>
          <cell r="BJ118" t="str">
            <v>‚</v>
          </cell>
          <cell r="BL118" t="str">
            <v>‚</v>
          </cell>
          <cell r="BN118" t="str">
            <v>‚</v>
          </cell>
          <cell r="BP118" t="str">
            <v>‚</v>
          </cell>
          <cell r="BR118" t="str">
            <v>‚</v>
          </cell>
          <cell r="BT118" t="str">
            <v>‚</v>
          </cell>
          <cell r="BV118" t="str">
            <v>‚</v>
          </cell>
          <cell r="BX118" t="str">
            <v>‚</v>
          </cell>
          <cell r="BZ118" t="str">
            <v>‚</v>
          </cell>
          <cell r="CB118" t="str">
            <v>‚</v>
          </cell>
          <cell r="CD118" t="str">
            <v>‚</v>
          </cell>
          <cell r="CF118" t="str">
            <v>‚</v>
          </cell>
          <cell r="CH118" t="str">
            <v>‚</v>
          </cell>
          <cell r="CJ118" t="str">
            <v>‚</v>
          </cell>
        </row>
        <row r="119">
          <cell r="BB119" t="str">
            <v>‚</v>
          </cell>
          <cell r="BD119" t="str">
            <v>‚</v>
          </cell>
          <cell r="BF119" t="str">
            <v>‚</v>
          </cell>
          <cell r="BG119" t="str">
            <v>EDUCATION ALLOWANCE</v>
          </cell>
          <cell r="BH119" t="str">
            <v>‚</v>
          </cell>
          <cell r="BJ119" t="str">
            <v>‚</v>
          </cell>
          <cell r="BL119" t="str">
            <v>‚</v>
          </cell>
          <cell r="BN119" t="str">
            <v>‚</v>
          </cell>
          <cell r="BP119" t="str">
            <v>‚</v>
          </cell>
          <cell r="BR119" t="str">
            <v>‚</v>
          </cell>
          <cell r="BT119" t="str">
            <v>‚</v>
          </cell>
          <cell r="BV119" t="str">
            <v>‚</v>
          </cell>
          <cell r="BX119" t="str">
            <v>‚</v>
          </cell>
          <cell r="BZ119" t="str">
            <v>‚</v>
          </cell>
          <cell r="CB119" t="str">
            <v>‚</v>
          </cell>
          <cell r="CD119" t="str">
            <v>‚</v>
          </cell>
          <cell r="CF119" t="str">
            <v>‚</v>
          </cell>
          <cell r="CH119" t="str">
            <v>‚</v>
          </cell>
          <cell r="CJ119" t="str">
            <v>‚</v>
          </cell>
        </row>
        <row r="120">
          <cell r="BB120" t="str">
            <v>‚</v>
          </cell>
          <cell r="BD120" t="str">
            <v>‚</v>
          </cell>
          <cell r="BF120" t="str">
            <v>‚</v>
          </cell>
          <cell r="BG120" t="str">
            <v>EMPLOYEE'S WELFARE</v>
          </cell>
          <cell r="BH120" t="str">
            <v>‚</v>
          </cell>
          <cell r="BJ120" t="str">
            <v>‚</v>
          </cell>
          <cell r="BL120" t="str">
            <v>‚</v>
          </cell>
          <cell r="BN120" t="str">
            <v>‚</v>
          </cell>
          <cell r="BP120" t="str">
            <v>‚</v>
          </cell>
          <cell r="BR120" t="str">
            <v>‚</v>
          </cell>
          <cell r="BT120" t="str">
            <v>‚</v>
          </cell>
          <cell r="BV120" t="str">
            <v>‚</v>
          </cell>
          <cell r="BX120" t="str">
            <v>‚</v>
          </cell>
          <cell r="BZ120" t="str">
            <v>‚</v>
          </cell>
          <cell r="CB120" t="str">
            <v>‚</v>
          </cell>
          <cell r="CD120" t="str">
            <v>‚</v>
          </cell>
          <cell r="CF120" t="str">
            <v>‚</v>
          </cell>
          <cell r="CH120" t="str">
            <v>‚</v>
          </cell>
          <cell r="CJ120" t="str">
            <v>‚</v>
          </cell>
        </row>
        <row r="121">
          <cell r="BB121" t="str">
            <v>‚</v>
          </cell>
          <cell r="BD121" t="str">
            <v>‚</v>
          </cell>
          <cell r="BF121" t="str">
            <v>‚</v>
          </cell>
          <cell r="BG121" t="str">
            <v>EX GRATIA</v>
          </cell>
          <cell r="BH121" t="str">
            <v>‚</v>
          </cell>
          <cell r="BJ121" t="str">
            <v>‚</v>
          </cell>
          <cell r="BL121" t="str">
            <v>‚</v>
          </cell>
          <cell r="BN121" t="str">
            <v>‚</v>
          </cell>
          <cell r="BP121" t="str">
            <v>‚</v>
          </cell>
          <cell r="BR121" t="str">
            <v>‚</v>
          </cell>
          <cell r="BT121" t="str">
            <v>‚</v>
          </cell>
          <cell r="BV121" t="str">
            <v>‚</v>
          </cell>
          <cell r="BX121" t="str">
            <v>‚</v>
          </cell>
          <cell r="BZ121" t="str">
            <v>‚</v>
          </cell>
          <cell r="CB121" t="str">
            <v>‚</v>
          </cell>
          <cell r="CD121" t="str">
            <v>‚</v>
          </cell>
          <cell r="CF121" t="str">
            <v>‚</v>
          </cell>
          <cell r="CH121" t="str">
            <v>‚</v>
          </cell>
          <cell r="CJ121" t="str">
            <v>‚</v>
          </cell>
        </row>
        <row r="122">
          <cell r="BB122" t="str">
            <v>‚</v>
          </cell>
          <cell r="BD122" t="str">
            <v>‚</v>
          </cell>
          <cell r="BF122" t="str">
            <v>‚</v>
          </cell>
          <cell r="BG122" t="str">
            <v>GRATUITY PAID</v>
          </cell>
          <cell r="BH122" t="str">
            <v>‚</v>
          </cell>
          <cell r="BJ122" t="str">
            <v>‚</v>
          </cell>
          <cell r="BL122" t="str">
            <v>‚</v>
          </cell>
          <cell r="BN122" t="str">
            <v>‚</v>
          </cell>
          <cell r="BP122" t="str">
            <v>‚</v>
          </cell>
          <cell r="BR122" t="str">
            <v>‚</v>
          </cell>
          <cell r="BT122" t="str">
            <v>‚</v>
          </cell>
          <cell r="BV122" t="str">
            <v>‚</v>
          </cell>
          <cell r="BX122" t="str">
            <v>‚</v>
          </cell>
          <cell r="BZ122" t="str">
            <v>‚</v>
          </cell>
          <cell r="CB122" t="str">
            <v>‚</v>
          </cell>
          <cell r="CD122" t="str">
            <v>‚</v>
          </cell>
          <cell r="CF122" t="str">
            <v>‚</v>
          </cell>
          <cell r="CH122" t="str">
            <v>‚</v>
          </cell>
          <cell r="CJ122" t="str">
            <v>‚</v>
          </cell>
        </row>
        <row r="123">
          <cell r="BB123" t="str">
            <v>‚</v>
          </cell>
          <cell r="BD123" t="str">
            <v>‚</v>
          </cell>
          <cell r="BF123" t="str">
            <v>‚</v>
          </cell>
          <cell r="BG123" t="str">
            <v>HRA</v>
          </cell>
          <cell r="BH123" t="str">
            <v>‚</v>
          </cell>
          <cell r="BJ123" t="str">
            <v>‚</v>
          </cell>
          <cell r="BL123" t="str">
            <v>‚</v>
          </cell>
          <cell r="BN123" t="str">
            <v>‚</v>
          </cell>
          <cell r="BP123" t="str">
            <v>‚</v>
          </cell>
          <cell r="BR123" t="str">
            <v>‚</v>
          </cell>
          <cell r="BT123" t="str">
            <v>‚</v>
          </cell>
          <cell r="BV123" t="str">
            <v>‚</v>
          </cell>
          <cell r="BX123" t="str">
            <v>‚</v>
          </cell>
          <cell r="BZ123" t="str">
            <v>‚</v>
          </cell>
          <cell r="CB123" t="str">
            <v>‚</v>
          </cell>
          <cell r="CD123" t="str">
            <v>‚</v>
          </cell>
          <cell r="CF123" t="str">
            <v>‚</v>
          </cell>
          <cell r="CH123" t="str">
            <v>‚</v>
          </cell>
          <cell r="CJ123" t="str">
            <v>‚</v>
          </cell>
        </row>
        <row r="124">
          <cell r="BB124" t="str">
            <v>‚</v>
          </cell>
          <cell r="BD124" t="str">
            <v>‚</v>
          </cell>
          <cell r="BF124" t="str">
            <v>‚</v>
          </cell>
          <cell r="BG124" t="str">
            <v>LEAVE ENCASHMENT</v>
          </cell>
          <cell r="BH124" t="str">
            <v>‚</v>
          </cell>
          <cell r="BJ124" t="str">
            <v>‚</v>
          </cell>
          <cell r="BL124" t="str">
            <v>‚</v>
          </cell>
          <cell r="BN124" t="str">
            <v>‚</v>
          </cell>
          <cell r="BP124" t="str">
            <v>‚</v>
          </cell>
          <cell r="BR124" t="str">
            <v>‚</v>
          </cell>
          <cell r="BT124" t="str">
            <v>‚</v>
          </cell>
          <cell r="BV124" t="str">
            <v>‚</v>
          </cell>
          <cell r="BX124" t="str">
            <v>‚</v>
          </cell>
          <cell r="BZ124" t="str">
            <v>‚</v>
          </cell>
          <cell r="CB124" t="str">
            <v>‚</v>
          </cell>
          <cell r="CD124" t="str">
            <v>‚</v>
          </cell>
          <cell r="CF124" t="str">
            <v>‚</v>
          </cell>
          <cell r="CH124" t="str">
            <v>‚</v>
          </cell>
          <cell r="CJ124" t="str">
            <v>‚</v>
          </cell>
        </row>
        <row r="125">
          <cell r="BB125" t="str">
            <v>‚</v>
          </cell>
          <cell r="BD125" t="str">
            <v>‚</v>
          </cell>
          <cell r="BF125" t="str">
            <v>‚</v>
          </cell>
          <cell r="BG125" t="str">
            <v>LIC GROUP INSURANCE</v>
          </cell>
          <cell r="BH125" t="str">
            <v>‚</v>
          </cell>
          <cell r="BJ125" t="str">
            <v>‚</v>
          </cell>
          <cell r="BL125" t="str">
            <v>‚</v>
          </cell>
          <cell r="BN125" t="str">
            <v>‚</v>
          </cell>
          <cell r="BP125" t="str">
            <v>‚</v>
          </cell>
          <cell r="BR125" t="str">
            <v>‚</v>
          </cell>
          <cell r="BT125" t="str">
            <v>‚</v>
          </cell>
          <cell r="BV125" t="str">
            <v>‚</v>
          </cell>
          <cell r="BX125" t="str">
            <v>‚</v>
          </cell>
          <cell r="BZ125" t="str">
            <v>‚</v>
          </cell>
          <cell r="CB125" t="str">
            <v>‚</v>
          </cell>
          <cell r="CD125" t="str">
            <v>‚</v>
          </cell>
          <cell r="CF125" t="str">
            <v>‚</v>
          </cell>
          <cell r="CH125" t="str">
            <v>‚</v>
          </cell>
          <cell r="CJ125" t="str">
            <v>‚</v>
          </cell>
        </row>
        <row r="126">
          <cell r="BB126" t="str">
            <v>‚</v>
          </cell>
          <cell r="BD126" t="str">
            <v>‚</v>
          </cell>
          <cell r="BF126" t="str">
            <v>‚</v>
          </cell>
          <cell r="BG126" t="str">
            <v>LTA</v>
          </cell>
          <cell r="BH126" t="str">
            <v>‚</v>
          </cell>
          <cell r="BJ126" t="str">
            <v>‚</v>
          </cell>
          <cell r="BL126" t="str">
            <v>‚</v>
          </cell>
          <cell r="BN126" t="str">
            <v>‚</v>
          </cell>
          <cell r="BP126" t="str">
            <v>‚</v>
          </cell>
          <cell r="BR126" t="str">
            <v>‚</v>
          </cell>
          <cell r="BT126" t="str">
            <v>‚</v>
          </cell>
          <cell r="BV126" t="str">
            <v>‚</v>
          </cell>
          <cell r="BX126" t="str">
            <v>‚</v>
          </cell>
          <cell r="BZ126" t="str">
            <v>‚</v>
          </cell>
          <cell r="CB126" t="str">
            <v>‚</v>
          </cell>
          <cell r="CD126" t="str">
            <v>‚</v>
          </cell>
          <cell r="CF126" t="str">
            <v>‚</v>
          </cell>
          <cell r="CH126" t="str">
            <v>‚</v>
          </cell>
          <cell r="CJ126" t="str">
            <v>‚</v>
          </cell>
        </row>
        <row r="127">
          <cell r="BB127" t="str">
            <v>‚</v>
          </cell>
          <cell r="BD127" t="str">
            <v>‚</v>
          </cell>
          <cell r="BF127" t="str">
            <v>‚</v>
          </cell>
          <cell r="BG127" t="str">
            <v>MEDICAL EXP.</v>
          </cell>
          <cell r="BH127" t="str">
            <v>‚</v>
          </cell>
          <cell r="BJ127" t="str">
            <v>‚</v>
          </cell>
          <cell r="BL127" t="str">
            <v>‚</v>
          </cell>
          <cell r="BN127" t="str">
            <v>‚</v>
          </cell>
          <cell r="BP127" t="str">
            <v>‚</v>
          </cell>
          <cell r="BR127" t="str">
            <v>‚</v>
          </cell>
          <cell r="BT127" t="str">
            <v>‚</v>
          </cell>
          <cell r="BV127" t="str">
            <v>‚</v>
          </cell>
          <cell r="BX127" t="str">
            <v>‚</v>
          </cell>
          <cell r="BZ127" t="str">
            <v>‚</v>
          </cell>
          <cell r="CB127" t="str">
            <v>‚</v>
          </cell>
          <cell r="CD127" t="str">
            <v>‚</v>
          </cell>
          <cell r="CF127" t="str">
            <v>‚</v>
          </cell>
          <cell r="CH127" t="str">
            <v>‚</v>
          </cell>
          <cell r="CJ127" t="str">
            <v>‚</v>
          </cell>
        </row>
        <row r="128">
          <cell r="BB128" t="str">
            <v>‚</v>
          </cell>
          <cell r="BD128" t="str">
            <v>‚</v>
          </cell>
          <cell r="BF128" t="str">
            <v>‚</v>
          </cell>
          <cell r="BG128" t="str">
            <v>NOTICE PAY</v>
          </cell>
          <cell r="BH128" t="str">
            <v>‚</v>
          </cell>
          <cell r="BJ128" t="str">
            <v>‚</v>
          </cell>
          <cell r="BL128" t="str">
            <v>‚</v>
          </cell>
          <cell r="BN128" t="str">
            <v>‚</v>
          </cell>
          <cell r="BP128" t="str">
            <v>‚</v>
          </cell>
          <cell r="BR128" t="str">
            <v>‚</v>
          </cell>
          <cell r="BT128" t="str">
            <v>‚</v>
          </cell>
          <cell r="BV128" t="str">
            <v>‚</v>
          </cell>
          <cell r="BX128" t="str">
            <v>‚</v>
          </cell>
          <cell r="BZ128" t="str">
            <v>‚</v>
          </cell>
          <cell r="CB128" t="str">
            <v>‚</v>
          </cell>
          <cell r="CD128" t="str">
            <v>‚</v>
          </cell>
          <cell r="CF128" t="str">
            <v>‚</v>
          </cell>
          <cell r="CH128" t="str">
            <v>‚</v>
          </cell>
          <cell r="CJ128" t="str">
            <v>‚</v>
          </cell>
        </row>
        <row r="129">
          <cell r="BB129" t="str">
            <v>‚</v>
          </cell>
          <cell r="BD129" t="str">
            <v>‚</v>
          </cell>
          <cell r="BF129" t="str">
            <v>‚</v>
          </cell>
          <cell r="BG129" t="str">
            <v>PROVIDENT FUND (ON SAL.)</v>
          </cell>
          <cell r="BH129" t="str">
            <v>‚</v>
          </cell>
          <cell r="BJ129" t="str">
            <v>‚</v>
          </cell>
          <cell r="BL129" t="str">
            <v>‚</v>
          </cell>
          <cell r="BN129" t="str">
            <v>‚</v>
          </cell>
          <cell r="BP129" t="str">
            <v>‚</v>
          </cell>
          <cell r="BR129" t="str">
            <v>‚</v>
          </cell>
          <cell r="BT129" t="str">
            <v>‚</v>
          </cell>
          <cell r="BV129" t="str">
            <v>‚</v>
          </cell>
          <cell r="BX129" t="str">
            <v>‚</v>
          </cell>
          <cell r="BZ129" t="str">
            <v>‚</v>
          </cell>
          <cell r="CB129" t="str">
            <v>‚</v>
          </cell>
          <cell r="CD129" t="str">
            <v>‚</v>
          </cell>
          <cell r="CF129" t="str">
            <v>‚</v>
          </cell>
          <cell r="CH129" t="str">
            <v>‚</v>
          </cell>
          <cell r="CJ129" t="str">
            <v>‚</v>
          </cell>
        </row>
        <row r="130">
          <cell r="BB130" t="str">
            <v>‚</v>
          </cell>
          <cell r="BD130" t="str">
            <v>‚</v>
          </cell>
          <cell r="BF130" t="str">
            <v>‚</v>
          </cell>
          <cell r="BG130" t="str">
            <v>RECRUITMENT EXP.</v>
          </cell>
          <cell r="BH130" t="str">
            <v>‚</v>
          </cell>
          <cell r="BJ130" t="str">
            <v>‚</v>
          </cell>
          <cell r="BL130" t="str">
            <v>‚</v>
          </cell>
          <cell r="BN130" t="str">
            <v>‚</v>
          </cell>
          <cell r="BP130" t="str">
            <v>‚</v>
          </cell>
          <cell r="BR130" t="str">
            <v>‚</v>
          </cell>
          <cell r="BT130" t="str">
            <v>‚</v>
          </cell>
          <cell r="BV130" t="str">
            <v>‚</v>
          </cell>
          <cell r="BX130" t="str">
            <v>‚</v>
          </cell>
          <cell r="BZ130" t="str">
            <v>‚</v>
          </cell>
          <cell r="CB130" t="str">
            <v>‚</v>
          </cell>
          <cell r="CD130" t="str">
            <v>‚</v>
          </cell>
          <cell r="CF130" t="str">
            <v>‚</v>
          </cell>
          <cell r="CH130" t="str">
            <v>‚</v>
          </cell>
          <cell r="CJ130" t="str">
            <v>‚</v>
          </cell>
        </row>
        <row r="131">
          <cell r="BB131" t="str">
            <v>‚</v>
          </cell>
          <cell r="BD131" t="str">
            <v>‚</v>
          </cell>
          <cell r="BF131" t="str">
            <v>‚</v>
          </cell>
          <cell r="BG131" t="str">
            <v>SALARIES (BASIC)</v>
          </cell>
          <cell r="BH131" t="str">
            <v>‚</v>
          </cell>
          <cell r="BJ131" t="str">
            <v>‚</v>
          </cell>
          <cell r="BL131" t="str">
            <v>‚</v>
          </cell>
          <cell r="BN131" t="str">
            <v>‚</v>
          </cell>
          <cell r="BP131" t="str">
            <v>‚</v>
          </cell>
          <cell r="BR131" t="str">
            <v>‚</v>
          </cell>
          <cell r="BT131" t="str">
            <v>‚</v>
          </cell>
          <cell r="BV131" t="str">
            <v>‚</v>
          </cell>
          <cell r="BX131" t="str">
            <v>‚</v>
          </cell>
          <cell r="BZ131" t="str">
            <v>‚</v>
          </cell>
          <cell r="CB131" t="str">
            <v>‚</v>
          </cell>
          <cell r="CD131" t="str">
            <v>‚</v>
          </cell>
          <cell r="CF131" t="str">
            <v>‚</v>
          </cell>
          <cell r="CH131" t="str">
            <v>‚</v>
          </cell>
          <cell r="CJ131" t="str">
            <v>‚</v>
          </cell>
        </row>
        <row r="132">
          <cell r="BB132" t="str">
            <v>‚</v>
          </cell>
          <cell r="BD132" t="str">
            <v>‚</v>
          </cell>
          <cell r="BF132" t="str">
            <v>‚</v>
          </cell>
          <cell r="BG132" t="str">
            <v>SECRETARY EXP.</v>
          </cell>
          <cell r="BH132" t="str">
            <v>‚</v>
          </cell>
          <cell r="BJ132" t="str">
            <v>‚</v>
          </cell>
          <cell r="BL132" t="str">
            <v>‚</v>
          </cell>
          <cell r="BN132" t="str">
            <v>‚</v>
          </cell>
          <cell r="BP132" t="str">
            <v>‚</v>
          </cell>
          <cell r="BR132" t="str">
            <v>‚</v>
          </cell>
          <cell r="BT132" t="str">
            <v>‚</v>
          </cell>
          <cell r="BV132" t="str">
            <v>‚</v>
          </cell>
          <cell r="BX132" t="str">
            <v>‚</v>
          </cell>
          <cell r="BZ132" t="str">
            <v>‚</v>
          </cell>
          <cell r="CB132" t="str">
            <v>‚</v>
          </cell>
          <cell r="CD132" t="str">
            <v>‚</v>
          </cell>
          <cell r="CF132" t="str">
            <v>‚</v>
          </cell>
          <cell r="CH132" t="str">
            <v>‚</v>
          </cell>
          <cell r="CJ132" t="str">
            <v>‚</v>
          </cell>
        </row>
        <row r="133">
          <cell r="BB133" t="str">
            <v>‚</v>
          </cell>
          <cell r="BD133" t="str">
            <v>‚</v>
          </cell>
          <cell r="BF133" t="str">
            <v>‚</v>
          </cell>
          <cell r="BG133" t="str">
            <v>TRAINING EXP.</v>
          </cell>
          <cell r="BH133" t="str">
            <v>‚</v>
          </cell>
          <cell r="BJ133" t="str">
            <v>‚</v>
          </cell>
          <cell r="BL133" t="str">
            <v>‚</v>
          </cell>
          <cell r="BN133" t="str">
            <v>‚</v>
          </cell>
          <cell r="BP133" t="str">
            <v>‚</v>
          </cell>
          <cell r="BR133" t="str">
            <v>‚</v>
          </cell>
          <cell r="BT133" t="str">
            <v>‚</v>
          </cell>
          <cell r="BV133" t="str">
            <v>‚</v>
          </cell>
          <cell r="BX133" t="str">
            <v>‚</v>
          </cell>
          <cell r="BZ133" t="str">
            <v>‚</v>
          </cell>
          <cell r="CB133" t="str">
            <v>‚</v>
          </cell>
          <cell r="CD133" t="str">
            <v>‚</v>
          </cell>
          <cell r="CF133" t="str">
            <v>‚</v>
          </cell>
          <cell r="CH133" t="str">
            <v>‚</v>
          </cell>
          <cell r="CJ133" t="str">
            <v>‚</v>
          </cell>
        </row>
        <row r="134">
          <cell r="BB134" t="str">
            <v>‚</v>
          </cell>
          <cell r="BD134" t="str">
            <v>‚</v>
          </cell>
          <cell r="BF134" t="str">
            <v>‚</v>
          </cell>
          <cell r="BH134" t="str">
            <v>‚</v>
          </cell>
          <cell r="BJ134" t="str">
            <v>‚</v>
          </cell>
          <cell r="BL134" t="str">
            <v>‚</v>
          </cell>
          <cell r="BN134" t="str">
            <v>‚</v>
          </cell>
          <cell r="BP134" t="str">
            <v>‚</v>
          </cell>
          <cell r="BR134" t="str">
            <v>‚</v>
          </cell>
          <cell r="BT134" t="str">
            <v>‚</v>
          </cell>
          <cell r="BV134" t="str">
            <v>‚</v>
          </cell>
          <cell r="BX134" t="str">
            <v>‚</v>
          </cell>
          <cell r="BZ134" t="str">
            <v>‚</v>
          </cell>
          <cell r="CB134" t="str">
            <v>‚</v>
          </cell>
          <cell r="CD134" t="str">
            <v>‚</v>
          </cell>
          <cell r="CF134" t="str">
            <v>‚</v>
          </cell>
          <cell r="CH134" t="str">
            <v>‚</v>
          </cell>
          <cell r="CJ134" t="str">
            <v>‚</v>
          </cell>
        </row>
        <row r="135">
          <cell r="BB135" t="str">
            <v>‚</v>
          </cell>
          <cell r="BD135" t="str">
            <v>‚</v>
          </cell>
          <cell r="BF135" t="str">
            <v>‚</v>
          </cell>
          <cell r="BG135" t="str">
            <v>SUB-TOTAL (A)</v>
          </cell>
          <cell r="BH135" t="str">
            <v>‚</v>
          </cell>
          <cell r="BJ135" t="str">
            <v>‚</v>
          </cell>
          <cell r="BL135" t="str">
            <v>‚</v>
          </cell>
          <cell r="BN135" t="str">
            <v>‚</v>
          </cell>
          <cell r="BP135" t="str">
            <v>‚</v>
          </cell>
          <cell r="BR135" t="str">
            <v>‚</v>
          </cell>
          <cell r="BT135" t="str">
            <v>‚</v>
          </cell>
          <cell r="BV135" t="str">
            <v>‚</v>
          </cell>
          <cell r="BX135" t="str">
            <v>‚</v>
          </cell>
          <cell r="BZ135" t="str">
            <v>‚</v>
          </cell>
          <cell r="CB135" t="str">
            <v>‚</v>
          </cell>
          <cell r="CD135" t="str">
            <v>‚</v>
          </cell>
          <cell r="CF135" t="str">
            <v>‚</v>
          </cell>
          <cell r="CH135" t="str">
            <v>‚</v>
          </cell>
          <cell r="CJ135" t="str">
            <v>‚</v>
          </cell>
        </row>
        <row r="136">
          <cell r="BB136" t="str">
            <v>‚</v>
          </cell>
          <cell r="BD136" t="str">
            <v>‚</v>
          </cell>
          <cell r="BF136" t="str">
            <v>‚</v>
          </cell>
          <cell r="BH136" t="str">
            <v>‚</v>
          </cell>
          <cell r="BJ136" t="str">
            <v>‚</v>
          </cell>
          <cell r="BL136" t="str">
            <v>‚</v>
          </cell>
          <cell r="BN136" t="str">
            <v>‚</v>
          </cell>
          <cell r="BP136" t="str">
            <v>‚</v>
          </cell>
          <cell r="BR136" t="str">
            <v>‚</v>
          </cell>
          <cell r="BT136" t="str">
            <v>‚</v>
          </cell>
          <cell r="BV136" t="str">
            <v>‚</v>
          </cell>
          <cell r="BX136" t="str">
            <v>‚</v>
          </cell>
          <cell r="BZ136" t="str">
            <v>‚</v>
          </cell>
          <cell r="CB136" t="str">
            <v>‚</v>
          </cell>
          <cell r="CD136" t="str">
            <v>‚</v>
          </cell>
          <cell r="CF136" t="str">
            <v>‚</v>
          </cell>
          <cell r="CH136" t="str">
            <v>‚</v>
          </cell>
          <cell r="CJ136" t="str">
            <v>‚</v>
          </cell>
        </row>
        <row r="137">
          <cell r="BB137" t="str">
            <v>‚</v>
          </cell>
          <cell r="BD137" t="str">
            <v>‚</v>
          </cell>
          <cell r="BF137" t="str">
            <v>‚</v>
          </cell>
          <cell r="BG137" t="str">
            <v>WORKERS : --</v>
          </cell>
          <cell r="BH137" t="str">
            <v>‚</v>
          </cell>
          <cell r="BJ137" t="str">
            <v>‚</v>
          </cell>
          <cell r="BL137" t="str">
            <v>‚</v>
          </cell>
          <cell r="BN137" t="str">
            <v>‚</v>
          </cell>
          <cell r="BP137" t="str">
            <v>‚</v>
          </cell>
          <cell r="BR137" t="str">
            <v>‚</v>
          </cell>
          <cell r="BT137" t="str">
            <v>‚</v>
          </cell>
          <cell r="BV137" t="str">
            <v>‚</v>
          </cell>
          <cell r="BX137" t="str">
            <v>‚</v>
          </cell>
          <cell r="BZ137" t="str">
            <v>‚</v>
          </cell>
          <cell r="CB137" t="str">
            <v>‚</v>
          </cell>
          <cell r="CD137" t="str">
            <v>‚</v>
          </cell>
          <cell r="CF137" t="str">
            <v>‚</v>
          </cell>
          <cell r="CH137" t="str">
            <v>‚</v>
          </cell>
          <cell r="CJ137" t="str">
            <v>‚</v>
          </cell>
        </row>
        <row r="138">
          <cell r="BB138" t="str">
            <v>‚</v>
          </cell>
          <cell r="BD138" t="str">
            <v>‚</v>
          </cell>
          <cell r="BF138" t="str">
            <v>‚</v>
          </cell>
          <cell r="BG138" t="str">
            <v>----------</v>
          </cell>
          <cell r="BH138" t="str">
            <v>‚</v>
          </cell>
          <cell r="BJ138" t="str">
            <v>‚</v>
          </cell>
          <cell r="BL138" t="str">
            <v>‚</v>
          </cell>
          <cell r="BN138" t="str">
            <v>‚</v>
          </cell>
          <cell r="BP138" t="str">
            <v>‚</v>
          </cell>
          <cell r="BR138" t="str">
            <v>‚</v>
          </cell>
          <cell r="BT138" t="str">
            <v>‚</v>
          </cell>
          <cell r="BV138" t="str">
            <v>‚</v>
          </cell>
          <cell r="BX138" t="str">
            <v>‚</v>
          </cell>
          <cell r="BZ138" t="str">
            <v>‚</v>
          </cell>
          <cell r="CB138" t="str">
            <v>‚</v>
          </cell>
          <cell r="CD138" t="str">
            <v>‚</v>
          </cell>
          <cell r="CF138" t="str">
            <v>‚</v>
          </cell>
          <cell r="CH138" t="str">
            <v>‚</v>
          </cell>
          <cell r="CJ138" t="str">
            <v>‚</v>
          </cell>
        </row>
        <row r="139">
          <cell r="BB139" t="str">
            <v>‚</v>
          </cell>
          <cell r="BD139" t="str">
            <v>‚</v>
          </cell>
          <cell r="BF139" t="str">
            <v>‚</v>
          </cell>
          <cell r="BG139" t="str">
            <v>VARIABLE EXP. :</v>
          </cell>
          <cell r="BH139" t="str">
            <v>‚</v>
          </cell>
          <cell r="BJ139" t="str">
            <v>‚</v>
          </cell>
          <cell r="BL139" t="str">
            <v>‚</v>
          </cell>
          <cell r="BN139" t="str">
            <v>‚</v>
          </cell>
          <cell r="BP139" t="str">
            <v>‚</v>
          </cell>
          <cell r="BR139" t="str">
            <v>‚</v>
          </cell>
          <cell r="BT139" t="str">
            <v>‚</v>
          </cell>
          <cell r="BV139" t="str">
            <v>‚</v>
          </cell>
          <cell r="BX139" t="str">
            <v>‚</v>
          </cell>
          <cell r="BZ139" t="str">
            <v>‚</v>
          </cell>
          <cell r="CB139" t="str">
            <v>‚</v>
          </cell>
          <cell r="CD139" t="str">
            <v>‚</v>
          </cell>
          <cell r="CF139" t="str">
            <v>‚</v>
          </cell>
          <cell r="CH139" t="str">
            <v>‚</v>
          </cell>
          <cell r="CJ139" t="str">
            <v>‚</v>
          </cell>
        </row>
        <row r="140">
          <cell r="BB140" t="str">
            <v>‚</v>
          </cell>
          <cell r="BD140" t="str">
            <v>‚</v>
          </cell>
          <cell r="BF140" t="str">
            <v>‚</v>
          </cell>
          <cell r="BG140" t="str">
            <v>--------------</v>
          </cell>
          <cell r="BH140" t="str">
            <v>‚</v>
          </cell>
          <cell r="BJ140" t="str">
            <v>‚</v>
          </cell>
          <cell r="BL140" t="str">
            <v>‚</v>
          </cell>
          <cell r="BN140" t="str">
            <v>‚</v>
          </cell>
          <cell r="BP140" t="str">
            <v>‚</v>
          </cell>
          <cell r="BR140" t="str">
            <v>‚</v>
          </cell>
          <cell r="BT140" t="str">
            <v>‚</v>
          </cell>
          <cell r="BV140" t="str">
            <v>‚</v>
          </cell>
          <cell r="BX140" t="str">
            <v>‚</v>
          </cell>
          <cell r="BZ140" t="str">
            <v>‚</v>
          </cell>
          <cell r="CB140" t="str">
            <v>‚</v>
          </cell>
          <cell r="CD140" t="str">
            <v>‚</v>
          </cell>
          <cell r="CF140" t="str">
            <v>‚</v>
          </cell>
          <cell r="CH140" t="str">
            <v>‚</v>
          </cell>
          <cell r="CJ140" t="str">
            <v>‚</v>
          </cell>
        </row>
        <row r="141">
          <cell r="BB141" t="str">
            <v>‚</v>
          </cell>
          <cell r="BD141" t="str">
            <v>‚</v>
          </cell>
          <cell r="BF141" t="str">
            <v>‚</v>
          </cell>
          <cell r="BG141" t="str">
            <v>ADMIN. CHARGES</v>
          </cell>
          <cell r="BH141" t="str">
            <v>‚</v>
          </cell>
          <cell r="BJ141" t="str">
            <v>‚</v>
          </cell>
          <cell r="BL141" t="str">
            <v>‚</v>
          </cell>
          <cell r="BN141" t="str">
            <v>‚</v>
          </cell>
          <cell r="BP141" t="str">
            <v>‚</v>
          </cell>
          <cell r="BR141" t="str">
            <v>‚</v>
          </cell>
          <cell r="BT141" t="str">
            <v>‚</v>
          </cell>
          <cell r="BV141" t="str">
            <v>‚</v>
          </cell>
          <cell r="BX141" t="str">
            <v>‚</v>
          </cell>
          <cell r="BZ141" t="str">
            <v>‚</v>
          </cell>
          <cell r="CB141" t="str">
            <v>‚</v>
          </cell>
          <cell r="CD141" t="str">
            <v>‚</v>
          </cell>
          <cell r="CF141" t="str">
            <v>‚</v>
          </cell>
          <cell r="CH141" t="str">
            <v>‚</v>
          </cell>
          <cell r="CJ141" t="str">
            <v>‚</v>
          </cell>
        </row>
        <row r="142">
          <cell r="BB142" t="str">
            <v>‚</v>
          </cell>
          <cell r="BD142" t="str">
            <v>‚</v>
          </cell>
          <cell r="BF142" t="str">
            <v>‚</v>
          </cell>
          <cell r="BG142" t="str">
            <v>APPERETICE/WAGES/STIPEND</v>
          </cell>
          <cell r="BH142" t="str">
            <v>‚</v>
          </cell>
          <cell r="BJ142" t="str">
            <v>‚</v>
          </cell>
          <cell r="BL142" t="str">
            <v>‚</v>
          </cell>
          <cell r="BN142" t="str">
            <v>‚</v>
          </cell>
          <cell r="BP142" t="str">
            <v>‚</v>
          </cell>
          <cell r="BR142" t="str">
            <v>‚</v>
          </cell>
          <cell r="BT142" t="str">
            <v>‚</v>
          </cell>
          <cell r="BV142" t="str">
            <v>‚</v>
          </cell>
          <cell r="BX142" t="str">
            <v>‚</v>
          </cell>
          <cell r="BZ142" t="str">
            <v>‚</v>
          </cell>
          <cell r="CB142" t="str">
            <v>‚</v>
          </cell>
          <cell r="CD142" t="str">
            <v>‚</v>
          </cell>
          <cell r="CF142" t="str">
            <v>‚</v>
          </cell>
          <cell r="CH142" t="str">
            <v>‚</v>
          </cell>
          <cell r="CJ142" t="str">
            <v>‚</v>
          </cell>
        </row>
        <row r="143">
          <cell r="BB143" t="str">
            <v>‚</v>
          </cell>
          <cell r="BD143" t="str">
            <v>‚</v>
          </cell>
          <cell r="BF143" t="str">
            <v>‚</v>
          </cell>
          <cell r="BG143" t="str">
            <v>BONUS</v>
          </cell>
          <cell r="BH143" t="str">
            <v>‚</v>
          </cell>
          <cell r="BJ143" t="str">
            <v>‚</v>
          </cell>
          <cell r="BL143" t="str">
            <v>‚</v>
          </cell>
          <cell r="BN143" t="str">
            <v>‚</v>
          </cell>
          <cell r="BP143" t="str">
            <v>‚</v>
          </cell>
          <cell r="BR143" t="str">
            <v>‚</v>
          </cell>
          <cell r="BT143" t="str">
            <v>‚</v>
          </cell>
          <cell r="BV143" t="str">
            <v>‚</v>
          </cell>
          <cell r="BX143" t="str">
            <v>‚</v>
          </cell>
          <cell r="BZ143" t="str">
            <v>‚</v>
          </cell>
          <cell r="CB143" t="str">
            <v>‚</v>
          </cell>
          <cell r="CD143" t="str">
            <v>‚</v>
          </cell>
          <cell r="CF143" t="str">
            <v>‚</v>
          </cell>
          <cell r="CH143" t="str">
            <v>‚</v>
          </cell>
          <cell r="CJ143" t="str">
            <v>‚</v>
          </cell>
        </row>
        <row r="144">
          <cell r="BB144" t="str">
            <v>‚</v>
          </cell>
          <cell r="BD144" t="str">
            <v>‚</v>
          </cell>
          <cell r="BF144" t="str">
            <v>‚</v>
          </cell>
          <cell r="BG144" t="str">
            <v>EMPLOYEES STATE INSURANCE FUND</v>
          </cell>
          <cell r="BH144" t="str">
            <v>‚</v>
          </cell>
          <cell r="BJ144" t="str">
            <v>‚</v>
          </cell>
          <cell r="BL144" t="str">
            <v>‚</v>
          </cell>
          <cell r="BN144" t="str">
            <v>‚</v>
          </cell>
          <cell r="BP144" t="str">
            <v>‚</v>
          </cell>
          <cell r="BR144" t="str">
            <v>‚</v>
          </cell>
          <cell r="BT144" t="str">
            <v>‚</v>
          </cell>
          <cell r="BV144" t="str">
            <v>‚</v>
          </cell>
          <cell r="BX144" t="str">
            <v>‚</v>
          </cell>
          <cell r="BZ144" t="str">
            <v>‚</v>
          </cell>
          <cell r="CB144" t="str">
            <v>‚</v>
          </cell>
          <cell r="CD144" t="str">
            <v>‚</v>
          </cell>
          <cell r="CF144" t="str">
            <v>‚</v>
          </cell>
          <cell r="CH144" t="str">
            <v>‚</v>
          </cell>
          <cell r="CJ144" t="str">
            <v>‚</v>
          </cell>
        </row>
        <row r="145">
          <cell r="BB145" t="str">
            <v>‚</v>
          </cell>
          <cell r="BD145" t="str">
            <v>‚</v>
          </cell>
          <cell r="BF145" t="str">
            <v>‚</v>
          </cell>
          <cell r="BG145" t="str">
            <v>GOOD WORK REWARDS</v>
          </cell>
          <cell r="BH145" t="str">
            <v>‚</v>
          </cell>
          <cell r="BJ145" t="str">
            <v>‚</v>
          </cell>
          <cell r="BL145" t="str">
            <v>‚</v>
          </cell>
          <cell r="BN145" t="str">
            <v>‚</v>
          </cell>
          <cell r="BP145" t="str">
            <v>‚</v>
          </cell>
          <cell r="BR145" t="str">
            <v>‚</v>
          </cell>
          <cell r="BT145" t="str">
            <v>‚</v>
          </cell>
          <cell r="BV145" t="str">
            <v>‚</v>
          </cell>
          <cell r="BX145" t="str">
            <v>‚</v>
          </cell>
          <cell r="BZ145" t="str">
            <v>‚</v>
          </cell>
          <cell r="CB145" t="str">
            <v>‚</v>
          </cell>
          <cell r="CD145" t="str">
            <v>‚</v>
          </cell>
          <cell r="CF145" t="str">
            <v>‚</v>
          </cell>
          <cell r="CH145" t="str">
            <v>‚</v>
          </cell>
          <cell r="CJ145" t="str">
            <v>‚</v>
          </cell>
        </row>
        <row r="146">
          <cell r="BB146" t="str">
            <v>‚</v>
          </cell>
          <cell r="BD146" t="str">
            <v>‚</v>
          </cell>
          <cell r="BF146" t="str">
            <v>‚</v>
          </cell>
          <cell r="BG146" t="str">
            <v>GRATUITY</v>
          </cell>
          <cell r="BH146" t="str">
            <v>‚</v>
          </cell>
          <cell r="BJ146" t="str">
            <v>‚</v>
          </cell>
          <cell r="BL146" t="str">
            <v>‚</v>
          </cell>
          <cell r="BN146" t="str">
            <v>‚</v>
          </cell>
          <cell r="BP146" t="str">
            <v>‚</v>
          </cell>
          <cell r="BR146" t="str">
            <v>‚</v>
          </cell>
          <cell r="BT146" t="str">
            <v>‚</v>
          </cell>
          <cell r="BV146" t="str">
            <v>‚</v>
          </cell>
          <cell r="BX146" t="str">
            <v>‚</v>
          </cell>
          <cell r="BZ146" t="str">
            <v>‚</v>
          </cell>
          <cell r="CB146" t="str">
            <v>‚</v>
          </cell>
          <cell r="CD146" t="str">
            <v>‚</v>
          </cell>
          <cell r="CF146" t="str">
            <v>‚</v>
          </cell>
          <cell r="CH146" t="str">
            <v>‚</v>
          </cell>
          <cell r="CJ146" t="str">
            <v>‚</v>
          </cell>
        </row>
        <row r="147">
          <cell r="BB147" t="str">
            <v>‚</v>
          </cell>
          <cell r="BD147" t="str">
            <v>‚</v>
          </cell>
          <cell r="BF147" t="str">
            <v>‚</v>
          </cell>
          <cell r="BG147" t="str">
            <v>LEAVE WITH WAGES</v>
          </cell>
          <cell r="BH147" t="str">
            <v>‚</v>
          </cell>
          <cell r="BJ147" t="str">
            <v>‚</v>
          </cell>
          <cell r="BL147" t="str">
            <v>‚</v>
          </cell>
          <cell r="BN147" t="str">
            <v>‚</v>
          </cell>
          <cell r="BP147" t="str">
            <v>‚</v>
          </cell>
          <cell r="BR147" t="str">
            <v>‚</v>
          </cell>
          <cell r="BT147" t="str">
            <v>‚</v>
          </cell>
          <cell r="BV147" t="str">
            <v>‚</v>
          </cell>
          <cell r="BX147" t="str">
            <v>‚</v>
          </cell>
          <cell r="BZ147" t="str">
            <v>‚</v>
          </cell>
          <cell r="CB147" t="str">
            <v>‚</v>
          </cell>
          <cell r="CD147" t="str">
            <v>‚</v>
          </cell>
          <cell r="CF147" t="str">
            <v>‚</v>
          </cell>
          <cell r="CH147" t="str">
            <v>‚</v>
          </cell>
          <cell r="CJ147" t="str">
            <v>‚</v>
          </cell>
        </row>
        <row r="148">
          <cell r="BB148" t="str">
            <v>‚</v>
          </cell>
          <cell r="BD148" t="str">
            <v>‚</v>
          </cell>
          <cell r="BF148" t="str">
            <v>‚</v>
          </cell>
          <cell r="BG148" t="str">
            <v>PROVIDENT FUND</v>
          </cell>
          <cell r="BH148" t="str">
            <v>‚</v>
          </cell>
          <cell r="BJ148" t="str">
            <v>‚</v>
          </cell>
          <cell r="BL148" t="str">
            <v>‚</v>
          </cell>
          <cell r="BN148" t="str">
            <v>‚</v>
          </cell>
          <cell r="BP148" t="str">
            <v>‚</v>
          </cell>
          <cell r="BR148" t="str">
            <v>‚</v>
          </cell>
          <cell r="BT148" t="str">
            <v>‚</v>
          </cell>
          <cell r="BV148" t="str">
            <v>‚</v>
          </cell>
          <cell r="BX148" t="str">
            <v>‚</v>
          </cell>
          <cell r="BZ148" t="str">
            <v>‚</v>
          </cell>
          <cell r="CB148" t="str">
            <v>‚</v>
          </cell>
          <cell r="CD148" t="str">
            <v>‚</v>
          </cell>
          <cell r="CF148" t="str">
            <v>‚</v>
          </cell>
          <cell r="CH148" t="str">
            <v>‚</v>
          </cell>
          <cell r="CJ148" t="str">
            <v>‚</v>
          </cell>
        </row>
        <row r="149">
          <cell r="BB149" t="str">
            <v>‚</v>
          </cell>
          <cell r="BD149" t="str">
            <v>‚</v>
          </cell>
          <cell r="BF149" t="str">
            <v>‚</v>
          </cell>
          <cell r="BG149" t="str">
            <v>UNIFORM EXP.</v>
          </cell>
          <cell r="BH149" t="str">
            <v>‚</v>
          </cell>
          <cell r="BJ149" t="str">
            <v>‚</v>
          </cell>
          <cell r="BL149" t="str">
            <v>‚</v>
          </cell>
          <cell r="BN149" t="str">
            <v>‚</v>
          </cell>
          <cell r="BP149" t="str">
            <v>‚</v>
          </cell>
          <cell r="BR149" t="str">
            <v>‚</v>
          </cell>
          <cell r="BT149" t="str">
            <v>‚</v>
          </cell>
          <cell r="BV149" t="str">
            <v>‚</v>
          </cell>
          <cell r="BX149" t="str">
            <v>‚</v>
          </cell>
          <cell r="BZ149" t="str">
            <v>‚</v>
          </cell>
          <cell r="CB149" t="str">
            <v>‚</v>
          </cell>
          <cell r="CD149" t="str">
            <v>‚</v>
          </cell>
          <cell r="CF149" t="str">
            <v>‚</v>
          </cell>
          <cell r="CH149" t="str">
            <v>‚</v>
          </cell>
          <cell r="CJ149" t="str">
            <v>‚</v>
          </cell>
        </row>
        <row r="150">
          <cell r="BB150" t="str">
            <v>‚</v>
          </cell>
          <cell r="BD150" t="str">
            <v>‚</v>
          </cell>
          <cell r="BF150" t="str">
            <v>‚</v>
          </cell>
          <cell r="BG150" t="str">
            <v>WAGES</v>
          </cell>
          <cell r="BH150" t="str">
            <v>‚</v>
          </cell>
          <cell r="BJ150" t="str">
            <v>‚</v>
          </cell>
          <cell r="BL150" t="str">
            <v>‚</v>
          </cell>
          <cell r="BN150" t="str">
            <v>‚</v>
          </cell>
          <cell r="BP150" t="str">
            <v>‚</v>
          </cell>
          <cell r="BR150" t="str">
            <v>‚</v>
          </cell>
          <cell r="BT150" t="str">
            <v>‚</v>
          </cell>
          <cell r="BV150" t="str">
            <v>‚</v>
          </cell>
          <cell r="BX150" t="str">
            <v>‚</v>
          </cell>
          <cell r="BZ150" t="str">
            <v>‚</v>
          </cell>
          <cell r="CB150" t="str">
            <v>‚</v>
          </cell>
          <cell r="CD150" t="str">
            <v>‚</v>
          </cell>
          <cell r="CF150" t="str">
            <v>‚</v>
          </cell>
          <cell r="CH150" t="str">
            <v>‚</v>
          </cell>
          <cell r="CJ150" t="str">
            <v>‚</v>
          </cell>
        </row>
        <row r="151">
          <cell r="BB151" t="str">
            <v>‚</v>
          </cell>
          <cell r="BD151" t="str">
            <v>‚</v>
          </cell>
          <cell r="BF151" t="str">
            <v>‚</v>
          </cell>
          <cell r="BH151" t="str">
            <v>‚</v>
          </cell>
          <cell r="BJ151" t="str">
            <v>‚</v>
          </cell>
          <cell r="BL151" t="str">
            <v>‚</v>
          </cell>
          <cell r="BN151" t="str">
            <v>‚</v>
          </cell>
          <cell r="BP151" t="str">
            <v>‚</v>
          </cell>
          <cell r="BR151" t="str">
            <v>‚</v>
          </cell>
          <cell r="BT151" t="str">
            <v>‚</v>
          </cell>
          <cell r="BV151" t="str">
            <v>‚</v>
          </cell>
          <cell r="BX151" t="str">
            <v>‚</v>
          </cell>
          <cell r="BZ151" t="str">
            <v>‚</v>
          </cell>
          <cell r="CB151" t="str">
            <v>‚</v>
          </cell>
          <cell r="CD151" t="str">
            <v>‚</v>
          </cell>
          <cell r="CF151" t="str">
            <v>‚</v>
          </cell>
          <cell r="CH151" t="str">
            <v>‚</v>
          </cell>
          <cell r="CJ151" t="str">
            <v>‚</v>
          </cell>
        </row>
        <row r="152">
          <cell r="BB152" t="str">
            <v>‚</v>
          </cell>
          <cell r="BD152" t="str">
            <v>‚</v>
          </cell>
          <cell r="BF152" t="str">
            <v>‚</v>
          </cell>
          <cell r="BG152" t="str">
            <v>SUB-TOTAL (B)</v>
          </cell>
          <cell r="BH152" t="str">
            <v>‚</v>
          </cell>
          <cell r="BJ152" t="str">
            <v>‚</v>
          </cell>
          <cell r="BL152" t="str">
            <v>‚</v>
          </cell>
          <cell r="BN152" t="str">
            <v>‚</v>
          </cell>
          <cell r="BP152" t="str">
            <v>‚</v>
          </cell>
          <cell r="BR152" t="str">
            <v>‚</v>
          </cell>
          <cell r="BT152" t="str">
            <v>‚</v>
          </cell>
          <cell r="BV152" t="str">
            <v>‚</v>
          </cell>
          <cell r="BX152" t="str">
            <v>‚</v>
          </cell>
          <cell r="BZ152" t="str">
            <v>‚</v>
          </cell>
          <cell r="CB152" t="str">
            <v>‚</v>
          </cell>
          <cell r="CD152" t="str">
            <v>‚</v>
          </cell>
          <cell r="CF152" t="str">
            <v>‚</v>
          </cell>
          <cell r="CH152" t="str">
            <v>‚</v>
          </cell>
          <cell r="CJ152" t="str">
            <v>‚</v>
          </cell>
        </row>
        <row r="153">
          <cell r="BB153" t="str">
            <v>‚</v>
          </cell>
          <cell r="BD153" t="str">
            <v>‚</v>
          </cell>
          <cell r="BF153" t="str">
            <v>‚</v>
          </cell>
          <cell r="BH153" t="str">
            <v>‚</v>
          </cell>
          <cell r="BJ153" t="str">
            <v>‚</v>
          </cell>
          <cell r="BL153" t="str">
            <v>‚</v>
          </cell>
          <cell r="BN153" t="str">
            <v>‚</v>
          </cell>
          <cell r="BP153" t="str">
            <v>‚</v>
          </cell>
          <cell r="BR153" t="str">
            <v>‚</v>
          </cell>
          <cell r="BT153" t="str">
            <v>‚</v>
          </cell>
          <cell r="BV153" t="str">
            <v>‚</v>
          </cell>
          <cell r="BX153" t="str">
            <v>‚</v>
          </cell>
          <cell r="BZ153" t="str">
            <v>‚</v>
          </cell>
          <cell r="CB153" t="str">
            <v>‚</v>
          </cell>
          <cell r="CD153" t="str">
            <v>‚</v>
          </cell>
          <cell r="CF153" t="str">
            <v>‚</v>
          </cell>
          <cell r="CH153" t="str">
            <v>‚</v>
          </cell>
          <cell r="CJ153" t="str">
            <v>‚</v>
          </cell>
        </row>
        <row r="154">
          <cell r="BB154" t="str">
            <v>‚</v>
          </cell>
          <cell r="BD154" t="str">
            <v>‚</v>
          </cell>
          <cell r="BF154" t="str">
            <v>‚</v>
          </cell>
          <cell r="BH154" t="str">
            <v>‚</v>
          </cell>
          <cell r="BJ154" t="str">
            <v>‚</v>
          </cell>
          <cell r="BL154" t="str">
            <v>‚</v>
          </cell>
          <cell r="BN154" t="str">
            <v>‚</v>
          </cell>
          <cell r="BP154" t="str">
            <v>‚</v>
          </cell>
          <cell r="BR154" t="str">
            <v>‚</v>
          </cell>
          <cell r="BT154" t="str">
            <v>‚</v>
          </cell>
          <cell r="BV154" t="str">
            <v>‚</v>
          </cell>
          <cell r="BX154" t="str">
            <v>‚</v>
          </cell>
          <cell r="BZ154" t="str">
            <v>‚</v>
          </cell>
          <cell r="CB154" t="str">
            <v>‚</v>
          </cell>
          <cell r="CD154" t="str">
            <v>‚</v>
          </cell>
          <cell r="CF154" t="str">
            <v>‚</v>
          </cell>
          <cell r="CH154" t="str">
            <v>‚</v>
          </cell>
          <cell r="CJ154" t="str">
            <v>‚</v>
          </cell>
        </row>
        <row r="155">
          <cell r="BB155" t="str">
            <v>‚</v>
          </cell>
          <cell r="BC155" t="str">
            <v>-</v>
          </cell>
          <cell r="BD155" t="str">
            <v>‚</v>
          </cell>
          <cell r="BE155" t="str">
            <v>-</v>
          </cell>
          <cell r="BF155" t="str">
            <v>-------------</v>
          </cell>
          <cell r="BG155" t="str">
            <v>-------------</v>
          </cell>
          <cell r="BH155" t="str">
            <v>-------------</v>
          </cell>
          <cell r="BI155" t="str">
            <v>-------------</v>
          </cell>
          <cell r="BJ155" t="str">
            <v>-------------</v>
          </cell>
          <cell r="BK155" t="str">
            <v>-------------</v>
          </cell>
          <cell r="BL155" t="str">
            <v>-------------</v>
          </cell>
          <cell r="BM155" t="str">
            <v>-------------</v>
          </cell>
          <cell r="BN155" t="str">
            <v>-------------</v>
          </cell>
          <cell r="BO155" t="str">
            <v>-------------</v>
          </cell>
          <cell r="BP155" t="str">
            <v>-------------</v>
          </cell>
          <cell r="BQ155" t="str">
            <v>-------------</v>
          </cell>
          <cell r="BR155" t="str">
            <v>-------------</v>
          </cell>
          <cell r="BS155" t="str">
            <v>-------------</v>
          </cell>
          <cell r="BT155" t="str">
            <v>-------------</v>
          </cell>
          <cell r="BU155" t="str">
            <v>-------------</v>
          </cell>
          <cell r="BV155" t="str">
            <v>-------------</v>
          </cell>
          <cell r="BW155" t="str">
            <v>-------------</v>
          </cell>
          <cell r="BX155" t="str">
            <v>-------------</v>
          </cell>
          <cell r="BY155" t="str">
            <v>-------------</v>
          </cell>
          <cell r="BZ155" t="str">
            <v>-------------</v>
          </cell>
          <cell r="CA155" t="str">
            <v>-------------</v>
          </cell>
          <cell r="CB155" t="str">
            <v>-------------</v>
          </cell>
          <cell r="CC155" t="str">
            <v>-------------</v>
          </cell>
          <cell r="CD155" t="str">
            <v>-------------</v>
          </cell>
          <cell r="CE155" t="str">
            <v>-------------</v>
          </cell>
          <cell r="CF155" t="str">
            <v>-------------</v>
          </cell>
          <cell r="CG155" t="str">
            <v>-------------</v>
          </cell>
          <cell r="CH155" t="str">
            <v>-------------</v>
          </cell>
          <cell r="CI155" t="str">
            <v>-------------</v>
          </cell>
          <cell r="CJ155" t="str">
            <v>‚</v>
          </cell>
        </row>
        <row r="156">
          <cell r="BB156" t="str">
            <v>‚</v>
          </cell>
          <cell r="BD156" t="str">
            <v>‚</v>
          </cell>
          <cell r="BF156" t="str">
            <v>‚</v>
          </cell>
          <cell r="BG156" t="str">
            <v>TOTAL (A+B)</v>
          </cell>
          <cell r="BH156" t="str">
            <v>‚</v>
          </cell>
          <cell r="BJ156" t="str">
            <v>‚</v>
          </cell>
          <cell r="BL156" t="str">
            <v>‚</v>
          </cell>
          <cell r="BN156" t="str">
            <v>‚</v>
          </cell>
          <cell r="BP156" t="str">
            <v>‚</v>
          </cell>
          <cell r="BR156" t="str">
            <v>‚</v>
          </cell>
          <cell r="BT156" t="str">
            <v>‚</v>
          </cell>
          <cell r="BV156" t="str">
            <v>‚</v>
          </cell>
          <cell r="BX156" t="str">
            <v>‚</v>
          </cell>
          <cell r="BZ156" t="str">
            <v>‚</v>
          </cell>
          <cell r="CB156" t="str">
            <v>‚</v>
          </cell>
          <cell r="CD156" t="str">
            <v>‚</v>
          </cell>
          <cell r="CF156" t="str">
            <v>‚</v>
          </cell>
          <cell r="CH156" t="str">
            <v>‚</v>
          </cell>
          <cell r="CJ156" t="str">
            <v>‚</v>
          </cell>
        </row>
        <row r="157">
          <cell r="BB157" t="str">
            <v>‚</v>
          </cell>
          <cell r="BC157" t="str">
            <v>-</v>
          </cell>
          <cell r="BD157" t="str">
            <v>‚</v>
          </cell>
          <cell r="BE157" t="str">
            <v>-</v>
          </cell>
          <cell r="BF157" t="str">
            <v>-------------</v>
          </cell>
          <cell r="BG157" t="str">
            <v>-------------</v>
          </cell>
          <cell r="BH157" t="str">
            <v>-------------</v>
          </cell>
          <cell r="BI157" t="str">
            <v>-------------</v>
          </cell>
          <cell r="BJ157" t="str">
            <v>-------------</v>
          </cell>
          <cell r="BK157" t="str">
            <v>-------------</v>
          </cell>
          <cell r="BL157" t="str">
            <v>-------------</v>
          </cell>
          <cell r="BM157" t="str">
            <v>-------------</v>
          </cell>
          <cell r="BN157" t="str">
            <v>-------------</v>
          </cell>
          <cell r="BO157" t="str">
            <v>-------------</v>
          </cell>
          <cell r="BP157" t="str">
            <v>-------------</v>
          </cell>
          <cell r="BQ157" t="str">
            <v>-------------</v>
          </cell>
          <cell r="BR157" t="str">
            <v>-------------</v>
          </cell>
          <cell r="BS157" t="str">
            <v>-------------</v>
          </cell>
          <cell r="BT157" t="str">
            <v>-------------</v>
          </cell>
          <cell r="BU157" t="str">
            <v>-------------</v>
          </cell>
          <cell r="BV157" t="str">
            <v>-------------</v>
          </cell>
          <cell r="BW157" t="str">
            <v>-------------</v>
          </cell>
          <cell r="BX157" t="str">
            <v>-------------</v>
          </cell>
          <cell r="BY157" t="str">
            <v>-------------</v>
          </cell>
          <cell r="BZ157" t="str">
            <v>-------------</v>
          </cell>
          <cell r="CA157" t="str">
            <v>-------------</v>
          </cell>
          <cell r="CB157" t="str">
            <v>-------------</v>
          </cell>
          <cell r="CC157" t="str">
            <v>-------------</v>
          </cell>
          <cell r="CD157" t="str">
            <v>-------------</v>
          </cell>
          <cell r="CE157" t="str">
            <v>-------------</v>
          </cell>
          <cell r="CF157" t="str">
            <v>-------------</v>
          </cell>
          <cell r="CG157" t="str">
            <v>-------------</v>
          </cell>
          <cell r="CH157" t="str">
            <v>-------------</v>
          </cell>
          <cell r="CI157" t="str">
            <v>-------------</v>
          </cell>
        </row>
        <row r="162">
          <cell r="BC162" t="str">
            <v>PREPARED BY :</v>
          </cell>
          <cell r="BS162" t="str">
            <v>VERIFIED BY:</v>
          </cell>
          <cell r="CE162" t="str">
            <v>APPROVED BY :</v>
          </cell>
        </row>
        <row r="167">
          <cell r="BC167" t="str">
            <v>CO. NAME : MIL/MRL</v>
          </cell>
        </row>
        <row r="168">
          <cell r="BC168" t="str">
            <v>SBU      : SW/HL/HORNS/HO</v>
          </cell>
        </row>
        <row r="169">
          <cell r="BC169" t="str">
            <v>UNIT     :</v>
          </cell>
        </row>
        <row r="170">
          <cell r="BC170" t="str">
            <v xml:space="preserve">BUDGET   : 1998-99 </v>
          </cell>
          <cell r="CE170" t="str">
            <v>ANNEXURE : IV</v>
          </cell>
        </row>
        <row r="171">
          <cell r="CE171" t="str">
            <v>SCHDULE NO.  : 8</v>
          </cell>
        </row>
        <row r="172">
          <cell r="BC172" t="str">
            <v>MANUFACTURING VARIABLE COST SCHDULE</v>
          </cell>
        </row>
        <row r="173">
          <cell r="BB173" t="str">
            <v>_</v>
          </cell>
          <cell r="BC173" t="str">
            <v>_</v>
          </cell>
          <cell r="BD173" t="str">
            <v>_</v>
          </cell>
          <cell r="BE173" t="str">
            <v>_</v>
          </cell>
          <cell r="BF173" t="str">
            <v>_</v>
          </cell>
          <cell r="BG173" t="str">
            <v>_</v>
          </cell>
          <cell r="BH173" t="str">
            <v>_</v>
          </cell>
          <cell r="BI173" t="str">
            <v>_</v>
          </cell>
          <cell r="BJ173" t="str">
            <v>_</v>
          </cell>
          <cell r="BK173" t="str">
            <v>_</v>
          </cell>
          <cell r="BL173" t="str">
            <v>_</v>
          </cell>
          <cell r="BM173" t="str">
            <v>_</v>
          </cell>
          <cell r="BN173" t="str">
            <v>_</v>
          </cell>
          <cell r="BO173" t="str">
            <v>_</v>
          </cell>
          <cell r="BP173" t="str">
            <v>_</v>
          </cell>
          <cell r="BQ173" t="str">
            <v>_</v>
          </cell>
          <cell r="BR173" t="str">
            <v>_</v>
          </cell>
          <cell r="BS173" t="str">
            <v>_</v>
          </cell>
          <cell r="BT173" t="str">
            <v>_</v>
          </cell>
          <cell r="BU173" t="str">
            <v>_</v>
          </cell>
          <cell r="BV173" t="str">
            <v>_</v>
          </cell>
          <cell r="BW173" t="str">
            <v>_</v>
          </cell>
          <cell r="BX173" t="str">
            <v>_</v>
          </cell>
          <cell r="BY173" t="str">
            <v>_</v>
          </cell>
          <cell r="BZ173" t="str">
            <v>_</v>
          </cell>
          <cell r="CA173" t="str">
            <v>_</v>
          </cell>
          <cell r="CB173" t="str">
            <v>_</v>
          </cell>
          <cell r="CC173" t="str">
            <v>_</v>
          </cell>
          <cell r="CD173" t="str">
            <v>_</v>
          </cell>
          <cell r="CE173" t="str">
            <v>_</v>
          </cell>
          <cell r="CF173" t="str">
            <v>_</v>
          </cell>
          <cell r="CG173" t="str">
            <v>_</v>
          </cell>
          <cell r="CH173" t="str">
            <v>_</v>
          </cell>
          <cell r="CI173" t="str">
            <v>_</v>
          </cell>
          <cell r="CJ173" t="str">
            <v>_</v>
          </cell>
        </row>
        <row r="174">
          <cell r="BB174" t="str">
            <v>‚</v>
          </cell>
          <cell r="BC174" t="str">
            <v xml:space="preserve">    1997-98</v>
          </cell>
          <cell r="BF174" t="str">
            <v>‚</v>
          </cell>
          <cell r="BH174" t="str">
            <v>‚</v>
          </cell>
          <cell r="BJ174" t="str">
            <v>‚</v>
          </cell>
          <cell r="BL174" t="str">
            <v>‚</v>
          </cell>
          <cell r="BN174" t="str">
            <v>‚</v>
          </cell>
          <cell r="BP174" t="str">
            <v>‚</v>
          </cell>
          <cell r="BR174" t="str">
            <v>‚</v>
          </cell>
          <cell r="BT174" t="str">
            <v>‚</v>
          </cell>
          <cell r="BV174" t="str">
            <v>‚</v>
          </cell>
          <cell r="BX174" t="str">
            <v>‚</v>
          </cell>
          <cell r="BZ174" t="str">
            <v>‚</v>
          </cell>
          <cell r="CB174" t="str">
            <v>‚</v>
          </cell>
          <cell r="CD174" t="str">
            <v>‚</v>
          </cell>
          <cell r="CF174" t="str">
            <v>‚</v>
          </cell>
          <cell r="CH174" t="str">
            <v>‚</v>
          </cell>
          <cell r="CJ174" t="str">
            <v>‚</v>
          </cell>
        </row>
        <row r="175">
          <cell r="BB175" t="str">
            <v>‚</v>
          </cell>
          <cell r="BC175" t="str">
            <v>-</v>
          </cell>
          <cell r="BD175" t="str">
            <v>-</v>
          </cell>
          <cell r="BE175" t="str">
            <v>-</v>
          </cell>
          <cell r="BF175" t="str">
            <v>‚</v>
          </cell>
          <cell r="BG175" t="str">
            <v>PARTICULARS</v>
          </cell>
          <cell r="BH175" t="str">
            <v>‚</v>
          </cell>
          <cell r="BI175" t="str">
            <v>APR</v>
          </cell>
          <cell r="BJ175" t="str">
            <v>‚</v>
          </cell>
          <cell r="BK175" t="str">
            <v>MAY</v>
          </cell>
          <cell r="BL175" t="str">
            <v>‚</v>
          </cell>
          <cell r="BM175" t="str">
            <v>JUN</v>
          </cell>
          <cell r="BN175" t="str">
            <v>‚</v>
          </cell>
          <cell r="BO175" t="str">
            <v>JUL</v>
          </cell>
          <cell r="BP175" t="str">
            <v>‚</v>
          </cell>
          <cell r="BQ175" t="str">
            <v>AUG</v>
          </cell>
          <cell r="BR175" t="str">
            <v>‚</v>
          </cell>
          <cell r="BS175" t="str">
            <v>SEP</v>
          </cell>
          <cell r="BT175" t="str">
            <v>‚</v>
          </cell>
          <cell r="BU175" t="str">
            <v>OCT</v>
          </cell>
          <cell r="BV175" t="str">
            <v>‚</v>
          </cell>
          <cell r="BW175" t="str">
            <v>NOV</v>
          </cell>
          <cell r="BX175" t="str">
            <v>‚</v>
          </cell>
          <cell r="BY175" t="str">
            <v>DEC</v>
          </cell>
          <cell r="BZ175" t="str">
            <v>‚</v>
          </cell>
          <cell r="CA175" t="str">
            <v>JAN</v>
          </cell>
          <cell r="CB175" t="str">
            <v>‚</v>
          </cell>
          <cell r="CC175" t="str">
            <v>FEB</v>
          </cell>
          <cell r="CD175" t="str">
            <v>‚</v>
          </cell>
          <cell r="CE175" t="str">
            <v>MAR</v>
          </cell>
          <cell r="CF175" t="str">
            <v>‚</v>
          </cell>
          <cell r="CG175" t="str">
            <v>TOTAL</v>
          </cell>
          <cell r="CH175" t="str">
            <v>‚</v>
          </cell>
          <cell r="CI175" t="str">
            <v>MRP</v>
          </cell>
          <cell r="CJ175" t="str">
            <v>‚</v>
          </cell>
        </row>
        <row r="176">
          <cell r="BB176" t="str">
            <v>‚</v>
          </cell>
          <cell r="BC176" t="str">
            <v>BUDGET</v>
          </cell>
          <cell r="BD176" t="str">
            <v>‚</v>
          </cell>
          <cell r="BE176" t="str">
            <v>ACTUAL</v>
          </cell>
          <cell r="BF176" t="str">
            <v>‚</v>
          </cell>
          <cell r="BH176" t="str">
            <v>‚</v>
          </cell>
          <cell r="BJ176" t="str">
            <v>‚</v>
          </cell>
          <cell r="BL176" t="str">
            <v>‚</v>
          </cell>
          <cell r="BN176" t="str">
            <v>‚</v>
          </cell>
          <cell r="BP176" t="str">
            <v>‚</v>
          </cell>
          <cell r="BR176" t="str">
            <v>‚</v>
          </cell>
          <cell r="BT176" t="str">
            <v>‚</v>
          </cell>
          <cell r="BV176" t="str">
            <v>‚</v>
          </cell>
          <cell r="BX176" t="str">
            <v>‚</v>
          </cell>
          <cell r="BZ176" t="str">
            <v>‚</v>
          </cell>
          <cell r="CB176" t="str">
            <v>‚</v>
          </cell>
          <cell r="CD176" t="str">
            <v>‚</v>
          </cell>
          <cell r="CF176" t="str">
            <v>‚</v>
          </cell>
          <cell r="CG176" t="str">
            <v>98-99</v>
          </cell>
          <cell r="CH176" t="str">
            <v>‚</v>
          </cell>
          <cell r="CI176" t="str">
            <v>98-99</v>
          </cell>
          <cell r="CJ176" t="str">
            <v>‚</v>
          </cell>
        </row>
        <row r="177">
          <cell r="BB177" t="str">
            <v>‚</v>
          </cell>
          <cell r="BC177" t="str">
            <v>_</v>
          </cell>
          <cell r="BD177" t="str">
            <v>‚</v>
          </cell>
          <cell r="BE177" t="str">
            <v>_</v>
          </cell>
          <cell r="BF177" t="str">
            <v>_</v>
          </cell>
          <cell r="BG177" t="str">
            <v>_</v>
          </cell>
          <cell r="BH177" t="str">
            <v>_</v>
          </cell>
          <cell r="BI177" t="str">
            <v>_</v>
          </cell>
          <cell r="BJ177" t="str">
            <v>_</v>
          </cell>
          <cell r="BK177" t="str">
            <v>_</v>
          </cell>
          <cell r="BL177" t="str">
            <v>_</v>
          </cell>
          <cell r="BM177" t="str">
            <v>_</v>
          </cell>
          <cell r="BN177" t="str">
            <v>_</v>
          </cell>
          <cell r="BO177" t="str">
            <v>_</v>
          </cell>
          <cell r="BP177" t="str">
            <v>_</v>
          </cell>
          <cell r="BQ177" t="str">
            <v>_</v>
          </cell>
          <cell r="BR177" t="str">
            <v>_</v>
          </cell>
          <cell r="BS177" t="str">
            <v>_</v>
          </cell>
          <cell r="BT177" t="str">
            <v>_</v>
          </cell>
          <cell r="BU177" t="str">
            <v>_</v>
          </cell>
          <cell r="BV177" t="str">
            <v>_</v>
          </cell>
          <cell r="BW177" t="str">
            <v>_</v>
          </cell>
          <cell r="BX177" t="str">
            <v>_</v>
          </cell>
          <cell r="BY177" t="str">
            <v>_</v>
          </cell>
          <cell r="BZ177" t="str">
            <v>_</v>
          </cell>
          <cell r="CA177" t="str">
            <v>_</v>
          </cell>
          <cell r="CB177" t="str">
            <v>_</v>
          </cell>
          <cell r="CC177" t="str">
            <v>_</v>
          </cell>
          <cell r="CD177" t="str">
            <v>_</v>
          </cell>
          <cell r="CE177" t="str">
            <v>_</v>
          </cell>
          <cell r="CF177" t="str">
            <v>_</v>
          </cell>
          <cell r="CG177" t="str">
            <v>_</v>
          </cell>
          <cell r="CH177" t="str">
            <v>_</v>
          </cell>
          <cell r="CI177" t="str">
            <v>_</v>
          </cell>
          <cell r="CJ177" t="str">
            <v>_</v>
          </cell>
        </row>
        <row r="178">
          <cell r="BB178" t="str">
            <v>‚</v>
          </cell>
          <cell r="BD178" t="str">
            <v>‚</v>
          </cell>
          <cell r="BF178" t="str">
            <v>‚</v>
          </cell>
          <cell r="BH178" t="str">
            <v>‚</v>
          </cell>
          <cell r="BJ178" t="str">
            <v>‚</v>
          </cell>
          <cell r="BL178" t="str">
            <v>‚</v>
          </cell>
          <cell r="BN178" t="str">
            <v>‚</v>
          </cell>
          <cell r="BP178" t="str">
            <v>‚</v>
          </cell>
          <cell r="BR178" t="str">
            <v>‚</v>
          </cell>
          <cell r="BT178" t="str">
            <v>‚</v>
          </cell>
          <cell r="BV178" t="str">
            <v>‚</v>
          </cell>
          <cell r="BX178" t="str">
            <v>‚</v>
          </cell>
          <cell r="BZ178" t="str">
            <v>‚</v>
          </cell>
          <cell r="CB178" t="str">
            <v>‚</v>
          </cell>
          <cell r="CD178" t="str">
            <v>‚</v>
          </cell>
          <cell r="CF178" t="str">
            <v>‚</v>
          </cell>
          <cell r="CH178" t="str">
            <v>‚</v>
          </cell>
          <cell r="CJ178" t="str">
            <v>‚</v>
          </cell>
        </row>
        <row r="179">
          <cell r="BB179" t="str">
            <v>‚</v>
          </cell>
          <cell r="BD179" t="str">
            <v>‚</v>
          </cell>
          <cell r="BF179" t="str">
            <v>‚</v>
          </cell>
          <cell r="BG179" t="str">
            <v>VARIABLE EXP. :</v>
          </cell>
          <cell r="BH179" t="str">
            <v>‚</v>
          </cell>
          <cell r="BJ179" t="str">
            <v>‚</v>
          </cell>
          <cell r="BL179" t="str">
            <v>‚</v>
          </cell>
          <cell r="BN179" t="str">
            <v>‚</v>
          </cell>
          <cell r="BP179" t="str">
            <v>‚</v>
          </cell>
          <cell r="BR179" t="str">
            <v>‚</v>
          </cell>
          <cell r="BT179" t="str">
            <v>‚</v>
          </cell>
          <cell r="BV179" t="str">
            <v>‚</v>
          </cell>
          <cell r="BX179" t="str">
            <v>‚</v>
          </cell>
          <cell r="BZ179" t="str">
            <v>‚</v>
          </cell>
          <cell r="CB179" t="str">
            <v>‚</v>
          </cell>
          <cell r="CD179" t="str">
            <v>‚</v>
          </cell>
          <cell r="CF179" t="str">
            <v>‚</v>
          </cell>
          <cell r="CH179" t="str">
            <v>‚</v>
          </cell>
          <cell r="CJ179" t="str">
            <v>‚</v>
          </cell>
        </row>
        <row r="180">
          <cell r="BB180" t="str">
            <v>‚</v>
          </cell>
          <cell r="BD180" t="str">
            <v>‚</v>
          </cell>
          <cell r="BF180" t="str">
            <v>‚</v>
          </cell>
          <cell r="BG180" t="str">
            <v>-----------</v>
          </cell>
          <cell r="BH180" t="str">
            <v>‚</v>
          </cell>
          <cell r="BJ180" t="str">
            <v>‚</v>
          </cell>
          <cell r="BL180" t="str">
            <v>‚</v>
          </cell>
          <cell r="BN180" t="str">
            <v>‚</v>
          </cell>
          <cell r="BP180" t="str">
            <v>‚</v>
          </cell>
          <cell r="BR180" t="str">
            <v>‚</v>
          </cell>
          <cell r="BT180" t="str">
            <v>‚</v>
          </cell>
          <cell r="BV180" t="str">
            <v>‚</v>
          </cell>
          <cell r="BX180" t="str">
            <v>‚</v>
          </cell>
          <cell r="BZ180" t="str">
            <v>‚</v>
          </cell>
          <cell r="CB180" t="str">
            <v>‚</v>
          </cell>
          <cell r="CD180" t="str">
            <v>‚</v>
          </cell>
          <cell r="CF180" t="str">
            <v>‚</v>
          </cell>
          <cell r="CH180" t="str">
            <v>‚</v>
          </cell>
          <cell r="CJ180" t="str">
            <v>‚</v>
          </cell>
        </row>
        <row r="181">
          <cell r="BB181" t="str">
            <v>‚</v>
          </cell>
          <cell r="BD181" t="str">
            <v>‚</v>
          </cell>
          <cell r="BF181" t="str">
            <v>‚</v>
          </cell>
          <cell r="BH181" t="str">
            <v>‚</v>
          </cell>
          <cell r="BJ181" t="str">
            <v>‚</v>
          </cell>
          <cell r="BL181" t="str">
            <v>‚</v>
          </cell>
          <cell r="BN181" t="str">
            <v>‚</v>
          </cell>
          <cell r="BP181" t="str">
            <v>‚</v>
          </cell>
          <cell r="BR181" t="str">
            <v>‚</v>
          </cell>
          <cell r="BT181" t="str">
            <v>‚</v>
          </cell>
          <cell r="BV181" t="str">
            <v>‚</v>
          </cell>
          <cell r="BX181" t="str">
            <v>‚</v>
          </cell>
          <cell r="BZ181" t="str">
            <v>‚</v>
          </cell>
          <cell r="CB181" t="str">
            <v>‚</v>
          </cell>
          <cell r="CD181" t="str">
            <v>‚</v>
          </cell>
          <cell r="CF181" t="str">
            <v>‚</v>
          </cell>
          <cell r="CH181" t="str">
            <v>‚</v>
          </cell>
          <cell r="CJ181" t="str">
            <v>‚</v>
          </cell>
        </row>
        <row r="182">
          <cell r="BB182" t="str">
            <v>‚</v>
          </cell>
          <cell r="BD182" t="str">
            <v>‚</v>
          </cell>
          <cell r="BF182" t="str">
            <v>‚</v>
          </cell>
          <cell r="BG182" t="str">
            <v>CONSUMABLES</v>
          </cell>
          <cell r="BH182" t="str">
            <v>‚</v>
          </cell>
          <cell r="BJ182" t="str">
            <v>‚</v>
          </cell>
          <cell r="BL182" t="str">
            <v>‚</v>
          </cell>
          <cell r="BN182" t="str">
            <v>‚</v>
          </cell>
          <cell r="BP182" t="str">
            <v>‚</v>
          </cell>
          <cell r="BR182" t="str">
            <v>‚</v>
          </cell>
          <cell r="BT182" t="str">
            <v>‚</v>
          </cell>
          <cell r="BV182" t="str">
            <v>‚</v>
          </cell>
          <cell r="BX182" t="str">
            <v>‚</v>
          </cell>
          <cell r="BZ182" t="str">
            <v>‚</v>
          </cell>
          <cell r="CB182" t="str">
            <v>‚</v>
          </cell>
          <cell r="CD182" t="str">
            <v>‚</v>
          </cell>
          <cell r="CF182" t="str">
            <v>‚</v>
          </cell>
          <cell r="CH182" t="str">
            <v>‚</v>
          </cell>
          <cell r="CJ182" t="str">
            <v>‚</v>
          </cell>
        </row>
        <row r="183">
          <cell r="BB183" t="str">
            <v>‚</v>
          </cell>
          <cell r="BD183" t="str">
            <v>‚</v>
          </cell>
          <cell r="BF183" t="str">
            <v>‚</v>
          </cell>
          <cell r="BG183" t="str">
            <v>DIES &amp; TOOLS CONSUMED *</v>
          </cell>
          <cell r="BH183" t="str">
            <v>‚</v>
          </cell>
          <cell r="BJ183" t="str">
            <v>‚</v>
          </cell>
          <cell r="BL183" t="str">
            <v>‚</v>
          </cell>
          <cell r="BN183" t="str">
            <v>‚</v>
          </cell>
          <cell r="BP183" t="str">
            <v>‚</v>
          </cell>
          <cell r="BR183" t="str">
            <v>‚</v>
          </cell>
          <cell r="BT183" t="str">
            <v>‚</v>
          </cell>
          <cell r="BV183" t="str">
            <v>‚</v>
          </cell>
          <cell r="BX183" t="str">
            <v>‚</v>
          </cell>
          <cell r="BZ183" t="str">
            <v>‚</v>
          </cell>
          <cell r="CB183" t="str">
            <v>‚</v>
          </cell>
          <cell r="CD183" t="str">
            <v>‚</v>
          </cell>
          <cell r="CF183" t="str">
            <v>‚</v>
          </cell>
          <cell r="CH183" t="str">
            <v>‚</v>
          </cell>
          <cell r="CJ183" t="str">
            <v>‚</v>
          </cell>
        </row>
        <row r="184">
          <cell r="BB184" t="str">
            <v>‚</v>
          </cell>
          <cell r="BD184" t="str">
            <v>‚</v>
          </cell>
          <cell r="BF184" t="str">
            <v>‚</v>
          </cell>
          <cell r="BG184" t="str">
            <v>ELECTRICITY EXP.</v>
          </cell>
          <cell r="BH184" t="str">
            <v>‚</v>
          </cell>
          <cell r="BJ184" t="str">
            <v>‚</v>
          </cell>
          <cell r="BL184" t="str">
            <v>‚</v>
          </cell>
          <cell r="BN184" t="str">
            <v>‚</v>
          </cell>
          <cell r="BP184" t="str">
            <v>‚</v>
          </cell>
          <cell r="BR184" t="str">
            <v>‚</v>
          </cell>
          <cell r="BT184" t="str">
            <v>‚</v>
          </cell>
          <cell r="BV184" t="str">
            <v>‚</v>
          </cell>
          <cell r="BX184" t="str">
            <v>‚</v>
          </cell>
          <cell r="BZ184" t="str">
            <v>‚</v>
          </cell>
          <cell r="CB184" t="str">
            <v>‚</v>
          </cell>
          <cell r="CD184" t="str">
            <v>‚</v>
          </cell>
          <cell r="CF184" t="str">
            <v>‚</v>
          </cell>
          <cell r="CH184" t="str">
            <v>‚</v>
          </cell>
          <cell r="CJ184" t="str">
            <v>‚</v>
          </cell>
        </row>
        <row r="185">
          <cell r="BB185" t="str">
            <v>‚</v>
          </cell>
          <cell r="BD185" t="str">
            <v>‚</v>
          </cell>
          <cell r="BF185" t="str">
            <v>‚</v>
          </cell>
          <cell r="BG185" t="str">
            <v>GENERATOR DIESAL EXP.</v>
          </cell>
          <cell r="BH185" t="str">
            <v>‚</v>
          </cell>
          <cell r="BJ185" t="str">
            <v>‚</v>
          </cell>
          <cell r="BL185" t="str">
            <v>‚</v>
          </cell>
          <cell r="BN185" t="str">
            <v>‚</v>
          </cell>
          <cell r="BP185" t="str">
            <v>‚</v>
          </cell>
          <cell r="BR185" t="str">
            <v>‚</v>
          </cell>
          <cell r="BT185" t="str">
            <v>‚</v>
          </cell>
          <cell r="BV185" t="str">
            <v>‚</v>
          </cell>
          <cell r="BX185" t="str">
            <v>‚</v>
          </cell>
          <cell r="BZ185" t="str">
            <v>‚</v>
          </cell>
          <cell r="CB185" t="str">
            <v>‚</v>
          </cell>
          <cell r="CD185" t="str">
            <v>‚</v>
          </cell>
          <cell r="CF185" t="str">
            <v>‚</v>
          </cell>
          <cell r="CH185" t="str">
            <v>‚</v>
          </cell>
          <cell r="CJ185" t="str">
            <v>‚</v>
          </cell>
        </row>
        <row r="186">
          <cell r="BB186" t="str">
            <v>‚</v>
          </cell>
          <cell r="BD186" t="str">
            <v>‚</v>
          </cell>
          <cell r="BF186" t="str">
            <v>‚</v>
          </cell>
          <cell r="BH186" t="str">
            <v>‚</v>
          </cell>
          <cell r="BJ186" t="str">
            <v>‚</v>
          </cell>
          <cell r="BL186" t="str">
            <v>‚</v>
          </cell>
          <cell r="BN186" t="str">
            <v>‚</v>
          </cell>
          <cell r="BP186" t="str">
            <v>‚</v>
          </cell>
          <cell r="BR186" t="str">
            <v>‚</v>
          </cell>
          <cell r="BT186" t="str">
            <v>‚</v>
          </cell>
          <cell r="BV186" t="str">
            <v>‚</v>
          </cell>
          <cell r="BX186" t="str">
            <v>‚</v>
          </cell>
          <cell r="BZ186" t="str">
            <v>‚</v>
          </cell>
          <cell r="CB186" t="str">
            <v>‚</v>
          </cell>
          <cell r="CD186" t="str">
            <v>‚</v>
          </cell>
          <cell r="CF186" t="str">
            <v>‚</v>
          </cell>
          <cell r="CH186" t="str">
            <v>‚</v>
          </cell>
          <cell r="CJ186" t="str">
            <v>‚</v>
          </cell>
        </row>
        <row r="187">
          <cell r="BB187" t="str">
            <v>‚</v>
          </cell>
          <cell r="BD187" t="str">
            <v>‚</v>
          </cell>
          <cell r="BF187" t="str">
            <v>‚</v>
          </cell>
          <cell r="BH187" t="str">
            <v>‚</v>
          </cell>
          <cell r="BJ187" t="str">
            <v>‚</v>
          </cell>
          <cell r="BL187" t="str">
            <v>‚</v>
          </cell>
          <cell r="BN187" t="str">
            <v>‚</v>
          </cell>
          <cell r="BP187" t="str">
            <v>‚</v>
          </cell>
          <cell r="BR187" t="str">
            <v>‚</v>
          </cell>
          <cell r="BT187" t="str">
            <v>‚</v>
          </cell>
          <cell r="BV187" t="str">
            <v>‚</v>
          </cell>
          <cell r="BX187" t="str">
            <v>‚</v>
          </cell>
          <cell r="BZ187" t="str">
            <v>‚</v>
          </cell>
          <cell r="CB187" t="str">
            <v>‚</v>
          </cell>
          <cell r="CD187" t="str">
            <v>‚</v>
          </cell>
          <cell r="CF187" t="str">
            <v>‚</v>
          </cell>
          <cell r="CH187" t="str">
            <v>‚</v>
          </cell>
          <cell r="CJ187" t="str">
            <v>‚</v>
          </cell>
        </row>
        <row r="188">
          <cell r="BB188" t="str">
            <v>‚</v>
          </cell>
          <cell r="BC188" t="str">
            <v>-</v>
          </cell>
          <cell r="BD188" t="str">
            <v>‚</v>
          </cell>
          <cell r="BE188" t="str">
            <v>-</v>
          </cell>
          <cell r="BF188" t="str">
            <v>‚</v>
          </cell>
          <cell r="BG188" t="str">
            <v>-</v>
          </cell>
          <cell r="BH188" t="str">
            <v>‚</v>
          </cell>
          <cell r="BI188" t="str">
            <v>-</v>
          </cell>
          <cell r="BJ188" t="str">
            <v>‚</v>
          </cell>
          <cell r="BK188" t="str">
            <v>-</v>
          </cell>
          <cell r="BL188" t="str">
            <v>‚</v>
          </cell>
          <cell r="BM188" t="str">
            <v>-</v>
          </cell>
          <cell r="BN188" t="str">
            <v>‚</v>
          </cell>
          <cell r="BO188" t="str">
            <v>-</v>
          </cell>
          <cell r="BP188" t="str">
            <v>‚</v>
          </cell>
          <cell r="BQ188" t="str">
            <v>-</v>
          </cell>
          <cell r="BR188" t="str">
            <v>‚</v>
          </cell>
          <cell r="BS188" t="str">
            <v>-</v>
          </cell>
          <cell r="BT188" t="str">
            <v>‚</v>
          </cell>
          <cell r="BU188" t="str">
            <v>-</v>
          </cell>
          <cell r="BV188" t="str">
            <v>‚</v>
          </cell>
          <cell r="BW188" t="str">
            <v>-</v>
          </cell>
          <cell r="BX188" t="str">
            <v>‚</v>
          </cell>
          <cell r="BY188" t="str">
            <v>-</v>
          </cell>
          <cell r="BZ188" t="str">
            <v>‚</v>
          </cell>
          <cell r="CA188" t="str">
            <v>-</v>
          </cell>
          <cell r="CB188" t="str">
            <v>‚</v>
          </cell>
          <cell r="CC188" t="str">
            <v>-</v>
          </cell>
          <cell r="CD188" t="str">
            <v>‚</v>
          </cell>
          <cell r="CE188" t="str">
            <v>-</v>
          </cell>
          <cell r="CF188" t="str">
            <v>‚</v>
          </cell>
          <cell r="CG188" t="str">
            <v>-</v>
          </cell>
          <cell r="CH188" t="str">
            <v>‚</v>
          </cell>
          <cell r="CI188" t="str">
            <v>-</v>
          </cell>
          <cell r="CJ188" t="str">
            <v>‚</v>
          </cell>
        </row>
        <row r="189">
          <cell r="BB189" t="str">
            <v>‚</v>
          </cell>
          <cell r="BD189" t="str">
            <v>‚</v>
          </cell>
          <cell r="BF189" t="str">
            <v>‚</v>
          </cell>
          <cell r="BG189" t="str">
            <v>TOTAL</v>
          </cell>
          <cell r="BH189" t="str">
            <v>‚</v>
          </cell>
          <cell r="BJ189" t="str">
            <v>‚</v>
          </cell>
          <cell r="BL189" t="str">
            <v>‚</v>
          </cell>
          <cell r="BN189" t="str">
            <v>‚</v>
          </cell>
          <cell r="BP189" t="str">
            <v>‚</v>
          </cell>
          <cell r="BR189" t="str">
            <v>‚</v>
          </cell>
          <cell r="BT189" t="str">
            <v>‚</v>
          </cell>
          <cell r="BV189" t="str">
            <v>‚</v>
          </cell>
          <cell r="BX189" t="str">
            <v>‚</v>
          </cell>
          <cell r="BZ189" t="str">
            <v>‚</v>
          </cell>
          <cell r="CB189" t="str">
            <v>‚</v>
          </cell>
          <cell r="CD189" t="str">
            <v>‚</v>
          </cell>
          <cell r="CF189" t="str">
            <v>‚</v>
          </cell>
          <cell r="CH189" t="str">
            <v>‚</v>
          </cell>
          <cell r="CJ189" t="str">
            <v>‚</v>
          </cell>
        </row>
        <row r="190">
          <cell r="BB190" t="str">
            <v>‚</v>
          </cell>
          <cell r="BC190" t="str">
            <v>-</v>
          </cell>
          <cell r="BD190" t="str">
            <v>‚</v>
          </cell>
          <cell r="BE190" t="str">
            <v>-</v>
          </cell>
          <cell r="BF190" t="str">
            <v>‚</v>
          </cell>
          <cell r="BG190" t="str">
            <v>-</v>
          </cell>
          <cell r="BH190" t="str">
            <v>‚</v>
          </cell>
          <cell r="BI190" t="str">
            <v>-</v>
          </cell>
          <cell r="BJ190" t="str">
            <v>‚</v>
          </cell>
          <cell r="BK190" t="str">
            <v>-</v>
          </cell>
          <cell r="BL190" t="str">
            <v>‚</v>
          </cell>
          <cell r="BM190" t="str">
            <v>-</v>
          </cell>
          <cell r="BN190" t="str">
            <v>‚</v>
          </cell>
          <cell r="BO190" t="str">
            <v>-</v>
          </cell>
          <cell r="BP190" t="str">
            <v>‚</v>
          </cell>
          <cell r="BQ190" t="str">
            <v>-</v>
          </cell>
          <cell r="BR190" t="str">
            <v>‚</v>
          </cell>
          <cell r="BS190" t="str">
            <v>-</v>
          </cell>
          <cell r="BT190" t="str">
            <v>‚</v>
          </cell>
          <cell r="BU190" t="str">
            <v>-</v>
          </cell>
          <cell r="BV190" t="str">
            <v>‚</v>
          </cell>
          <cell r="BW190" t="str">
            <v>-</v>
          </cell>
          <cell r="BX190" t="str">
            <v>‚</v>
          </cell>
          <cell r="BY190" t="str">
            <v>-</v>
          </cell>
          <cell r="BZ190" t="str">
            <v>‚</v>
          </cell>
          <cell r="CA190" t="str">
            <v>-</v>
          </cell>
          <cell r="CB190" t="str">
            <v>‚</v>
          </cell>
          <cell r="CC190" t="str">
            <v>-</v>
          </cell>
          <cell r="CD190" t="str">
            <v>‚</v>
          </cell>
          <cell r="CE190" t="str">
            <v>-</v>
          </cell>
          <cell r="CF190" t="str">
            <v>‚</v>
          </cell>
          <cell r="CG190" t="str">
            <v>-</v>
          </cell>
          <cell r="CH190" t="str">
            <v>‚</v>
          </cell>
          <cell r="CI190" t="str">
            <v>-</v>
          </cell>
          <cell r="CJ190" t="str">
            <v>‚</v>
          </cell>
        </row>
        <row r="192">
          <cell r="BB192" t="str">
            <v>NOTE--&gt; * TO TALLY WITH I/H TOOLS BUDGET</v>
          </cell>
        </row>
        <row r="198">
          <cell r="BC198" t="str">
            <v>PREPARED BY :</v>
          </cell>
          <cell r="BM198" t="str">
            <v>VERIFIED BY:</v>
          </cell>
          <cell r="CE198" t="str">
            <v>APPROVED BY :</v>
          </cell>
        </row>
        <row r="202">
          <cell r="BC202" t="str">
            <v>CO. NAME : MIL/MRL</v>
          </cell>
        </row>
        <row r="203">
          <cell r="BC203" t="str">
            <v>SBU      : SW/HL/HORNS/HO</v>
          </cell>
        </row>
        <row r="204">
          <cell r="BC204" t="str">
            <v>UNIT     :</v>
          </cell>
        </row>
        <row r="205">
          <cell r="BC205" t="str">
            <v xml:space="preserve">BUDGET   : 1998-99 </v>
          </cell>
          <cell r="CE205" t="str">
            <v>ANNEXURE : VIII</v>
          </cell>
        </row>
        <row r="206">
          <cell r="CE206" t="str">
            <v>SCHDULE NO.  : 10</v>
          </cell>
        </row>
        <row r="207">
          <cell r="BC207" t="str">
            <v>OVER HEAD COST SCHDULE</v>
          </cell>
        </row>
        <row r="208">
          <cell r="BB208" t="str">
            <v>_</v>
          </cell>
          <cell r="BC208" t="str">
            <v>_</v>
          </cell>
          <cell r="BD208" t="str">
            <v>_</v>
          </cell>
          <cell r="BE208" t="str">
            <v>_</v>
          </cell>
          <cell r="BF208" t="str">
            <v>_</v>
          </cell>
          <cell r="BG208" t="str">
            <v>_</v>
          </cell>
          <cell r="BH208" t="str">
            <v>_</v>
          </cell>
          <cell r="BI208" t="str">
            <v>_</v>
          </cell>
          <cell r="BJ208" t="str">
            <v>_</v>
          </cell>
          <cell r="BK208" t="str">
            <v>_</v>
          </cell>
          <cell r="BL208" t="str">
            <v>_</v>
          </cell>
          <cell r="BM208" t="str">
            <v>_</v>
          </cell>
          <cell r="BN208" t="str">
            <v>_</v>
          </cell>
          <cell r="BO208" t="str">
            <v>_</v>
          </cell>
          <cell r="BP208" t="str">
            <v>_</v>
          </cell>
          <cell r="BQ208" t="str">
            <v>_</v>
          </cell>
          <cell r="BR208" t="str">
            <v>_</v>
          </cell>
          <cell r="BS208" t="str">
            <v>_</v>
          </cell>
          <cell r="BT208" t="str">
            <v>_</v>
          </cell>
          <cell r="BU208" t="str">
            <v>_</v>
          </cell>
          <cell r="BV208" t="str">
            <v>_</v>
          </cell>
          <cell r="BW208" t="str">
            <v>_</v>
          </cell>
          <cell r="BX208" t="str">
            <v>_</v>
          </cell>
          <cell r="BY208" t="str">
            <v>_</v>
          </cell>
          <cell r="BZ208" t="str">
            <v>_</v>
          </cell>
          <cell r="CA208" t="str">
            <v>_</v>
          </cell>
          <cell r="CB208" t="str">
            <v>_</v>
          </cell>
          <cell r="CC208" t="str">
            <v>_</v>
          </cell>
          <cell r="CD208" t="str">
            <v>_</v>
          </cell>
          <cell r="CE208" t="str">
            <v>_</v>
          </cell>
          <cell r="CF208" t="str">
            <v>_</v>
          </cell>
          <cell r="CG208" t="str">
            <v>_</v>
          </cell>
          <cell r="CH208" t="str">
            <v>_</v>
          </cell>
          <cell r="CI208" t="str">
            <v>_</v>
          </cell>
        </row>
        <row r="209">
          <cell r="BB209" t="str">
            <v>‚</v>
          </cell>
          <cell r="BC209" t="str">
            <v xml:space="preserve">    1997-98</v>
          </cell>
          <cell r="BF209" t="str">
            <v>‚</v>
          </cell>
          <cell r="BH209" t="str">
            <v>‚</v>
          </cell>
          <cell r="BJ209" t="str">
            <v>‚</v>
          </cell>
          <cell r="BL209" t="str">
            <v>‚</v>
          </cell>
          <cell r="BN209" t="str">
            <v>‚</v>
          </cell>
          <cell r="BP209" t="str">
            <v>‚</v>
          </cell>
          <cell r="BR209" t="str">
            <v>‚</v>
          </cell>
          <cell r="BT209" t="str">
            <v>‚</v>
          </cell>
          <cell r="BV209" t="str">
            <v>‚</v>
          </cell>
          <cell r="BX209" t="str">
            <v>‚</v>
          </cell>
          <cell r="BZ209" t="str">
            <v>‚</v>
          </cell>
          <cell r="CB209" t="str">
            <v>‚</v>
          </cell>
          <cell r="CD209" t="str">
            <v>‚</v>
          </cell>
          <cell r="CF209" t="str">
            <v>‚</v>
          </cell>
          <cell r="CH209" t="str">
            <v>‚</v>
          </cell>
          <cell r="CJ209" t="str">
            <v>‚</v>
          </cell>
        </row>
        <row r="210">
          <cell r="BB210" t="str">
            <v>‚</v>
          </cell>
          <cell r="BC210" t="str">
            <v>-</v>
          </cell>
          <cell r="BD210" t="str">
            <v>-</v>
          </cell>
          <cell r="BE210" t="str">
            <v>-</v>
          </cell>
          <cell r="BF210" t="str">
            <v>‚</v>
          </cell>
          <cell r="BG210" t="str">
            <v>PARTICULARS</v>
          </cell>
          <cell r="BH210" t="str">
            <v>‚</v>
          </cell>
          <cell r="BI210" t="str">
            <v>APR</v>
          </cell>
          <cell r="BJ210" t="str">
            <v>‚</v>
          </cell>
          <cell r="BK210" t="str">
            <v>MAY</v>
          </cell>
          <cell r="BL210" t="str">
            <v>‚</v>
          </cell>
          <cell r="BM210" t="str">
            <v>JUN</v>
          </cell>
          <cell r="BN210" t="str">
            <v>‚</v>
          </cell>
          <cell r="BO210" t="str">
            <v>JUL</v>
          </cell>
          <cell r="BP210" t="str">
            <v>‚</v>
          </cell>
          <cell r="BQ210" t="str">
            <v>AUG</v>
          </cell>
          <cell r="BR210" t="str">
            <v>‚</v>
          </cell>
          <cell r="BS210" t="str">
            <v>SEP</v>
          </cell>
          <cell r="BT210" t="str">
            <v>‚</v>
          </cell>
          <cell r="BU210" t="str">
            <v>OCT</v>
          </cell>
          <cell r="BV210" t="str">
            <v>‚</v>
          </cell>
          <cell r="BW210" t="str">
            <v>NOV</v>
          </cell>
          <cell r="BX210" t="str">
            <v>‚</v>
          </cell>
          <cell r="BY210" t="str">
            <v>DEC</v>
          </cell>
          <cell r="BZ210" t="str">
            <v>‚</v>
          </cell>
          <cell r="CA210" t="str">
            <v>JAN</v>
          </cell>
          <cell r="CB210" t="str">
            <v>‚</v>
          </cell>
          <cell r="CC210" t="str">
            <v>FEB</v>
          </cell>
          <cell r="CD210" t="str">
            <v>‚</v>
          </cell>
          <cell r="CE210" t="str">
            <v>MAR</v>
          </cell>
          <cell r="CF210" t="str">
            <v>‚</v>
          </cell>
          <cell r="CG210" t="str">
            <v>TOTAL</v>
          </cell>
          <cell r="CH210" t="str">
            <v>‚</v>
          </cell>
          <cell r="CI210" t="str">
            <v>MRP</v>
          </cell>
          <cell r="CJ210" t="str">
            <v>‚</v>
          </cell>
        </row>
        <row r="211">
          <cell r="BB211" t="str">
            <v>‚</v>
          </cell>
          <cell r="BC211" t="str">
            <v>BUDGET</v>
          </cell>
          <cell r="BD211" t="str">
            <v>‚</v>
          </cell>
          <cell r="BE211" t="str">
            <v>ACTUAL</v>
          </cell>
          <cell r="BF211" t="str">
            <v>‚</v>
          </cell>
          <cell r="BH211" t="str">
            <v>‚</v>
          </cell>
          <cell r="BJ211" t="str">
            <v>‚</v>
          </cell>
          <cell r="BL211" t="str">
            <v>‚</v>
          </cell>
          <cell r="BN211" t="str">
            <v>‚</v>
          </cell>
          <cell r="BP211" t="str">
            <v>‚</v>
          </cell>
          <cell r="BR211" t="str">
            <v>‚</v>
          </cell>
          <cell r="BT211" t="str">
            <v>‚</v>
          </cell>
          <cell r="BV211" t="str">
            <v>‚</v>
          </cell>
          <cell r="BX211" t="str">
            <v>‚</v>
          </cell>
          <cell r="BZ211" t="str">
            <v>‚</v>
          </cell>
          <cell r="CB211" t="str">
            <v>‚</v>
          </cell>
          <cell r="CD211" t="str">
            <v>‚</v>
          </cell>
          <cell r="CF211" t="str">
            <v>‚</v>
          </cell>
          <cell r="CG211" t="str">
            <v>98-99</v>
          </cell>
          <cell r="CH211" t="str">
            <v>‚</v>
          </cell>
          <cell r="CI211" t="str">
            <v>98-99</v>
          </cell>
          <cell r="CJ211" t="str">
            <v>‚</v>
          </cell>
        </row>
        <row r="212">
          <cell r="BB212" t="str">
            <v>‚</v>
          </cell>
          <cell r="BC212" t="str">
            <v>_</v>
          </cell>
          <cell r="BD212" t="str">
            <v>‚</v>
          </cell>
          <cell r="BE212" t="str">
            <v>_</v>
          </cell>
          <cell r="BF212" t="str">
            <v>_</v>
          </cell>
          <cell r="BG212" t="str">
            <v>_</v>
          </cell>
          <cell r="BH212" t="str">
            <v>_</v>
          </cell>
          <cell r="BI212" t="str">
            <v>_</v>
          </cell>
          <cell r="BJ212" t="str">
            <v>_</v>
          </cell>
          <cell r="BK212" t="str">
            <v>_</v>
          </cell>
          <cell r="BL212" t="str">
            <v>_</v>
          </cell>
          <cell r="BM212" t="str">
            <v>_</v>
          </cell>
          <cell r="BN212" t="str">
            <v>_</v>
          </cell>
          <cell r="BO212" t="str">
            <v>_</v>
          </cell>
          <cell r="BP212" t="str">
            <v>_</v>
          </cell>
          <cell r="BQ212" t="str">
            <v>_</v>
          </cell>
          <cell r="BR212" t="str">
            <v>_</v>
          </cell>
          <cell r="BS212" t="str">
            <v>_</v>
          </cell>
          <cell r="BT212" t="str">
            <v>_</v>
          </cell>
          <cell r="BU212" t="str">
            <v>_</v>
          </cell>
          <cell r="BV212" t="str">
            <v>_</v>
          </cell>
          <cell r="BW212" t="str">
            <v>_</v>
          </cell>
          <cell r="BX212" t="str">
            <v>_</v>
          </cell>
          <cell r="BY212" t="str">
            <v>_</v>
          </cell>
          <cell r="BZ212" t="str">
            <v>_</v>
          </cell>
          <cell r="CA212" t="str">
            <v>_</v>
          </cell>
          <cell r="CB212" t="str">
            <v>_</v>
          </cell>
          <cell r="CC212" t="str">
            <v>_</v>
          </cell>
          <cell r="CD212" t="str">
            <v>_</v>
          </cell>
          <cell r="CE212" t="str">
            <v>_</v>
          </cell>
          <cell r="CF212" t="str">
            <v>_</v>
          </cell>
          <cell r="CG212" t="str">
            <v>_</v>
          </cell>
          <cell r="CH212" t="str">
            <v>_</v>
          </cell>
          <cell r="CI212" t="str">
            <v>_</v>
          </cell>
          <cell r="CJ212" t="str">
            <v>_</v>
          </cell>
        </row>
        <row r="213">
          <cell r="BB213" t="str">
            <v>‚</v>
          </cell>
          <cell r="BD213" t="str">
            <v>‚</v>
          </cell>
          <cell r="BF213" t="str">
            <v>‚</v>
          </cell>
          <cell r="BH213" t="str">
            <v>‚</v>
          </cell>
          <cell r="BJ213" t="str">
            <v>‚</v>
          </cell>
          <cell r="BL213" t="str">
            <v>‚</v>
          </cell>
          <cell r="BN213" t="str">
            <v>‚</v>
          </cell>
          <cell r="BP213" t="str">
            <v>‚</v>
          </cell>
          <cell r="BR213" t="str">
            <v>‚</v>
          </cell>
          <cell r="BT213" t="str">
            <v>‚</v>
          </cell>
          <cell r="BV213" t="str">
            <v>‚</v>
          </cell>
          <cell r="BX213" t="str">
            <v>‚</v>
          </cell>
          <cell r="BZ213" t="str">
            <v>‚</v>
          </cell>
          <cell r="CB213" t="str">
            <v>‚</v>
          </cell>
          <cell r="CD213" t="str">
            <v>‚</v>
          </cell>
          <cell r="CF213" t="str">
            <v>‚</v>
          </cell>
          <cell r="CH213" t="str">
            <v>‚</v>
          </cell>
          <cell r="CJ213" t="str">
            <v>‚</v>
          </cell>
        </row>
        <row r="214">
          <cell r="BB214" t="str">
            <v>‚</v>
          </cell>
          <cell r="BD214" t="str">
            <v>‚</v>
          </cell>
          <cell r="BF214" t="str">
            <v>‚</v>
          </cell>
          <cell r="BG214" t="str">
            <v>AUDIT FEES</v>
          </cell>
          <cell r="BH214" t="str">
            <v>‚</v>
          </cell>
          <cell r="BJ214" t="str">
            <v>‚</v>
          </cell>
          <cell r="BL214" t="str">
            <v>‚</v>
          </cell>
          <cell r="BN214" t="str">
            <v>‚</v>
          </cell>
          <cell r="BP214" t="str">
            <v>‚</v>
          </cell>
          <cell r="BR214" t="str">
            <v>‚</v>
          </cell>
          <cell r="BT214" t="str">
            <v>‚</v>
          </cell>
          <cell r="BV214" t="str">
            <v>‚</v>
          </cell>
          <cell r="BX214" t="str">
            <v>‚</v>
          </cell>
          <cell r="BZ214" t="str">
            <v>‚</v>
          </cell>
          <cell r="CB214" t="str">
            <v>‚</v>
          </cell>
          <cell r="CD214" t="str">
            <v>‚</v>
          </cell>
          <cell r="CF214" t="str">
            <v>‚</v>
          </cell>
          <cell r="CH214" t="str">
            <v>‚</v>
          </cell>
          <cell r="CJ214" t="str">
            <v>‚</v>
          </cell>
        </row>
        <row r="215">
          <cell r="BB215" t="str">
            <v>‚</v>
          </cell>
          <cell r="BD215" t="str">
            <v>‚</v>
          </cell>
          <cell r="BF215" t="str">
            <v>‚</v>
          </cell>
          <cell r="BG215" t="str">
            <v>BOOKS &amp; PERIODICALS</v>
          </cell>
          <cell r="BH215" t="str">
            <v>‚</v>
          </cell>
          <cell r="BJ215" t="str">
            <v>‚</v>
          </cell>
          <cell r="BL215" t="str">
            <v>‚</v>
          </cell>
          <cell r="BN215" t="str">
            <v>‚</v>
          </cell>
          <cell r="BP215" t="str">
            <v>‚</v>
          </cell>
          <cell r="BR215" t="str">
            <v>‚</v>
          </cell>
          <cell r="BT215" t="str">
            <v>‚</v>
          </cell>
          <cell r="BV215" t="str">
            <v>‚</v>
          </cell>
          <cell r="BX215" t="str">
            <v>‚</v>
          </cell>
          <cell r="BZ215" t="str">
            <v>‚</v>
          </cell>
          <cell r="CB215" t="str">
            <v>‚</v>
          </cell>
          <cell r="CD215" t="str">
            <v>‚</v>
          </cell>
          <cell r="CF215" t="str">
            <v>‚</v>
          </cell>
          <cell r="CH215" t="str">
            <v>‚</v>
          </cell>
          <cell r="CJ215" t="str">
            <v>‚</v>
          </cell>
        </row>
        <row r="216">
          <cell r="BB216" t="str">
            <v>‚</v>
          </cell>
          <cell r="BD216" t="str">
            <v>‚</v>
          </cell>
          <cell r="BF216" t="str">
            <v>‚</v>
          </cell>
          <cell r="BG216" t="str">
            <v xml:space="preserve">BULDING REPAIR </v>
          </cell>
          <cell r="BH216" t="str">
            <v>‚</v>
          </cell>
          <cell r="BJ216" t="str">
            <v>‚</v>
          </cell>
          <cell r="BL216" t="str">
            <v>‚</v>
          </cell>
          <cell r="BN216" t="str">
            <v>‚</v>
          </cell>
          <cell r="BP216" t="str">
            <v>‚</v>
          </cell>
          <cell r="BR216" t="str">
            <v>‚</v>
          </cell>
          <cell r="BT216" t="str">
            <v>‚</v>
          </cell>
          <cell r="BV216" t="str">
            <v>‚</v>
          </cell>
          <cell r="BX216" t="str">
            <v>‚</v>
          </cell>
          <cell r="BZ216" t="str">
            <v>‚</v>
          </cell>
          <cell r="CB216" t="str">
            <v>‚</v>
          </cell>
          <cell r="CD216" t="str">
            <v>‚</v>
          </cell>
          <cell r="CF216" t="str">
            <v>‚</v>
          </cell>
          <cell r="CH216" t="str">
            <v>‚</v>
          </cell>
          <cell r="CJ216" t="str">
            <v>‚</v>
          </cell>
        </row>
        <row r="217">
          <cell r="BB217" t="str">
            <v>‚</v>
          </cell>
          <cell r="BD217" t="str">
            <v>‚</v>
          </cell>
          <cell r="BF217" t="str">
            <v>‚</v>
          </cell>
          <cell r="BG217" t="str">
            <v>CANTER EXP.</v>
          </cell>
          <cell r="BH217" t="str">
            <v>‚</v>
          </cell>
          <cell r="BJ217" t="str">
            <v>‚</v>
          </cell>
          <cell r="BL217" t="str">
            <v>‚</v>
          </cell>
          <cell r="BN217" t="str">
            <v>‚</v>
          </cell>
          <cell r="BP217" t="str">
            <v>‚</v>
          </cell>
          <cell r="BR217" t="str">
            <v>‚</v>
          </cell>
          <cell r="BT217" t="str">
            <v>‚</v>
          </cell>
          <cell r="BV217" t="str">
            <v>‚</v>
          </cell>
          <cell r="BX217" t="str">
            <v>‚</v>
          </cell>
          <cell r="BZ217" t="str">
            <v>‚</v>
          </cell>
          <cell r="CB217" t="str">
            <v>‚</v>
          </cell>
          <cell r="CD217" t="str">
            <v>‚</v>
          </cell>
          <cell r="CF217" t="str">
            <v>‚</v>
          </cell>
          <cell r="CH217" t="str">
            <v>‚</v>
          </cell>
          <cell r="CJ217" t="str">
            <v>‚</v>
          </cell>
        </row>
        <row r="218">
          <cell r="BB218" t="str">
            <v>‚</v>
          </cell>
          <cell r="BD218" t="str">
            <v>‚</v>
          </cell>
          <cell r="BF218" t="str">
            <v>‚</v>
          </cell>
          <cell r="BG218" t="str">
            <v>CAR EXP.</v>
          </cell>
          <cell r="BH218" t="str">
            <v>‚</v>
          </cell>
          <cell r="BJ218" t="str">
            <v>‚</v>
          </cell>
          <cell r="BL218" t="str">
            <v>‚</v>
          </cell>
          <cell r="BN218" t="str">
            <v>‚</v>
          </cell>
          <cell r="BP218" t="str">
            <v>‚</v>
          </cell>
          <cell r="BR218" t="str">
            <v>‚</v>
          </cell>
          <cell r="BT218" t="str">
            <v>‚</v>
          </cell>
          <cell r="BV218" t="str">
            <v>‚</v>
          </cell>
          <cell r="BX218" t="str">
            <v>‚</v>
          </cell>
          <cell r="BZ218" t="str">
            <v>‚</v>
          </cell>
          <cell r="CB218" t="str">
            <v>‚</v>
          </cell>
          <cell r="CD218" t="str">
            <v>‚</v>
          </cell>
          <cell r="CF218" t="str">
            <v>‚</v>
          </cell>
          <cell r="CH218" t="str">
            <v>‚</v>
          </cell>
          <cell r="CJ218" t="str">
            <v>‚</v>
          </cell>
        </row>
        <row r="219">
          <cell r="BB219" t="str">
            <v>‚</v>
          </cell>
          <cell r="BD219" t="str">
            <v>‚</v>
          </cell>
          <cell r="BF219" t="str">
            <v>‚</v>
          </cell>
          <cell r="BG219" t="str">
            <v>CHARITY &amp; DONATION</v>
          </cell>
          <cell r="BH219" t="str">
            <v>‚</v>
          </cell>
          <cell r="BJ219" t="str">
            <v>‚</v>
          </cell>
          <cell r="BL219" t="str">
            <v>‚</v>
          </cell>
          <cell r="BN219" t="str">
            <v>‚</v>
          </cell>
          <cell r="BP219" t="str">
            <v>‚</v>
          </cell>
          <cell r="BR219" t="str">
            <v>‚</v>
          </cell>
          <cell r="BT219" t="str">
            <v>‚</v>
          </cell>
          <cell r="BV219" t="str">
            <v>‚</v>
          </cell>
          <cell r="BX219" t="str">
            <v>‚</v>
          </cell>
          <cell r="BZ219" t="str">
            <v>‚</v>
          </cell>
          <cell r="CB219" t="str">
            <v>‚</v>
          </cell>
          <cell r="CD219" t="str">
            <v>‚</v>
          </cell>
          <cell r="CF219" t="str">
            <v>‚</v>
          </cell>
          <cell r="CH219" t="str">
            <v>‚</v>
          </cell>
          <cell r="CJ219" t="str">
            <v>‚</v>
          </cell>
        </row>
        <row r="220">
          <cell r="BB220" t="str">
            <v>‚</v>
          </cell>
          <cell r="BD220" t="str">
            <v>‚</v>
          </cell>
          <cell r="BF220" t="str">
            <v>‚</v>
          </cell>
          <cell r="BG220" t="str">
            <v>CONVEYANCE</v>
          </cell>
          <cell r="BH220" t="str">
            <v>‚</v>
          </cell>
          <cell r="BJ220" t="str">
            <v>‚</v>
          </cell>
          <cell r="BL220" t="str">
            <v>‚</v>
          </cell>
          <cell r="BN220" t="str">
            <v>‚</v>
          </cell>
          <cell r="BP220" t="str">
            <v>‚</v>
          </cell>
          <cell r="BR220" t="str">
            <v>‚</v>
          </cell>
          <cell r="BT220" t="str">
            <v>‚</v>
          </cell>
          <cell r="BV220" t="str">
            <v>‚</v>
          </cell>
          <cell r="BX220" t="str">
            <v>‚</v>
          </cell>
          <cell r="BZ220" t="str">
            <v>‚</v>
          </cell>
          <cell r="CB220" t="str">
            <v>‚</v>
          </cell>
          <cell r="CD220" t="str">
            <v>‚</v>
          </cell>
          <cell r="CF220" t="str">
            <v>‚</v>
          </cell>
          <cell r="CH220" t="str">
            <v>‚</v>
          </cell>
          <cell r="CJ220" t="str">
            <v>‚</v>
          </cell>
        </row>
        <row r="221">
          <cell r="BB221" t="str">
            <v>‚</v>
          </cell>
          <cell r="BD221" t="str">
            <v>‚</v>
          </cell>
          <cell r="BF221" t="str">
            <v>‚</v>
          </cell>
          <cell r="BG221" t="str">
            <v>FILING FEES</v>
          </cell>
          <cell r="BH221" t="str">
            <v>‚</v>
          </cell>
          <cell r="BJ221" t="str">
            <v>‚</v>
          </cell>
          <cell r="BL221" t="str">
            <v>‚</v>
          </cell>
          <cell r="BN221" t="str">
            <v>‚</v>
          </cell>
          <cell r="BP221" t="str">
            <v>‚</v>
          </cell>
          <cell r="BR221" t="str">
            <v>‚</v>
          </cell>
          <cell r="BT221" t="str">
            <v>‚</v>
          </cell>
          <cell r="BV221" t="str">
            <v>‚</v>
          </cell>
          <cell r="BX221" t="str">
            <v>‚</v>
          </cell>
          <cell r="BZ221" t="str">
            <v>‚</v>
          </cell>
          <cell r="CB221" t="str">
            <v>‚</v>
          </cell>
          <cell r="CD221" t="str">
            <v>‚</v>
          </cell>
          <cell r="CF221" t="str">
            <v>‚</v>
          </cell>
          <cell r="CH221" t="str">
            <v>‚</v>
          </cell>
          <cell r="CJ221" t="str">
            <v>‚</v>
          </cell>
        </row>
        <row r="222">
          <cell r="BB222" t="str">
            <v>‚</v>
          </cell>
          <cell r="BD222" t="str">
            <v>‚</v>
          </cell>
          <cell r="BF222" t="str">
            <v>‚</v>
          </cell>
          <cell r="BG222" t="str">
            <v>FOREIGN TRAVELLING</v>
          </cell>
          <cell r="BH222" t="str">
            <v>‚</v>
          </cell>
          <cell r="BJ222" t="str">
            <v>‚</v>
          </cell>
          <cell r="BL222" t="str">
            <v>‚</v>
          </cell>
          <cell r="BN222" t="str">
            <v>‚</v>
          </cell>
          <cell r="BP222" t="str">
            <v>‚</v>
          </cell>
          <cell r="BR222" t="str">
            <v>‚</v>
          </cell>
          <cell r="BT222" t="str">
            <v>‚</v>
          </cell>
          <cell r="BV222" t="str">
            <v>‚</v>
          </cell>
          <cell r="BX222" t="str">
            <v>‚</v>
          </cell>
          <cell r="BZ222" t="str">
            <v>‚</v>
          </cell>
          <cell r="CB222" t="str">
            <v>‚</v>
          </cell>
          <cell r="CD222" t="str">
            <v>‚</v>
          </cell>
          <cell r="CF222" t="str">
            <v>‚</v>
          </cell>
          <cell r="CH222" t="str">
            <v>‚</v>
          </cell>
          <cell r="CJ222" t="str">
            <v>‚</v>
          </cell>
        </row>
        <row r="223">
          <cell r="BB223" t="str">
            <v>‚</v>
          </cell>
          <cell r="BD223" t="str">
            <v>‚</v>
          </cell>
          <cell r="BF223" t="str">
            <v>‚</v>
          </cell>
          <cell r="BG223" t="str">
            <v>FURNITURE &amp; FIXTURE REPAIR</v>
          </cell>
          <cell r="BH223" t="str">
            <v>‚</v>
          </cell>
          <cell r="BJ223" t="str">
            <v>‚</v>
          </cell>
          <cell r="BL223" t="str">
            <v>‚</v>
          </cell>
          <cell r="BN223" t="str">
            <v>‚</v>
          </cell>
          <cell r="BP223" t="str">
            <v>‚</v>
          </cell>
          <cell r="BR223" t="str">
            <v>‚</v>
          </cell>
          <cell r="BT223" t="str">
            <v>‚</v>
          </cell>
          <cell r="BV223" t="str">
            <v>‚</v>
          </cell>
          <cell r="BX223" t="str">
            <v>‚</v>
          </cell>
          <cell r="BZ223" t="str">
            <v>‚</v>
          </cell>
          <cell r="CB223" t="str">
            <v>‚</v>
          </cell>
          <cell r="CD223" t="str">
            <v>‚</v>
          </cell>
          <cell r="CF223" t="str">
            <v>‚</v>
          </cell>
          <cell r="CH223" t="str">
            <v>‚</v>
          </cell>
          <cell r="CJ223" t="str">
            <v>‚</v>
          </cell>
        </row>
        <row r="224">
          <cell r="BB224" t="str">
            <v>‚</v>
          </cell>
          <cell r="BD224" t="str">
            <v>‚</v>
          </cell>
          <cell r="BF224" t="str">
            <v>‚</v>
          </cell>
          <cell r="BG224" t="str">
            <v>GENERAL EXP.</v>
          </cell>
          <cell r="BH224" t="str">
            <v>‚</v>
          </cell>
          <cell r="BJ224" t="str">
            <v>‚</v>
          </cell>
          <cell r="BL224" t="str">
            <v>‚</v>
          </cell>
          <cell r="BN224" t="str">
            <v>‚</v>
          </cell>
          <cell r="BP224" t="str">
            <v>‚</v>
          </cell>
          <cell r="BR224" t="str">
            <v>‚</v>
          </cell>
          <cell r="BT224" t="str">
            <v>‚</v>
          </cell>
          <cell r="BV224" t="str">
            <v>‚</v>
          </cell>
          <cell r="BX224" t="str">
            <v>‚</v>
          </cell>
          <cell r="BZ224" t="str">
            <v>‚</v>
          </cell>
          <cell r="CB224" t="str">
            <v>‚</v>
          </cell>
          <cell r="CD224" t="str">
            <v>‚</v>
          </cell>
          <cell r="CF224" t="str">
            <v>‚</v>
          </cell>
          <cell r="CH224" t="str">
            <v>‚</v>
          </cell>
          <cell r="CJ224" t="str">
            <v>‚</v>
          </cell>
        </row>
        <row r="225">
          <cell r="BB225" t="str">
            <v>‚</v>
          </cell>
          <cell r="BD225" t="str">
            <v>‚</v>
          </cell>
          <cell r="BF225" t="str">
            <v>‚</v>
          </cell>
          <cell r="BG225" t="str">
            <v>HIRE CHARGES</v>
          </cell>
          <cell r="BH225" t="str">
            <v>‚</v>
          </cell>
          <cell r="BJ225" t="str">
            <v>‚</v>
          </cell>
          <cell r="BL225" t="str">
            <v>‚</v>
          </cell>
          <cell r="BN225" t="str">
            <v>‚</v>
          </cell>
          <cell r="BP225" t="str">
            <v>‚</v>
          </cell>
          <cell r="BR225" t="str">
            <v>‚</v>
          </cell>
          <cell r="BT225" t="str">
            <v>‚</v>
          </cell>
          <cell r="BV225" t="str">
            <v>‚</v>
          </cell>
          <cell r="BX225" t="str">
            <v>‚</v>
          </cell>
          <cell r="BZ225" t="str">
            <v>‚</v>
          </cell>
          <cell r="CB225" t="str">
            <v>‚</v>
          </cell>
          <cell r="CD225" t="str">
            <v>‚</v>
          </cell>
          <cell r="CF225" t="str">
            <v>‚</v>
          </cell>
          <cell r="CH225" t="str">
            <v>‚</v>
          </cell>
          <cell r="CJ225" t="str">
            <v>‚</v>
          </cell>
        </row>
        <row r="226">
          <cell r="BB226" t="str">
            <v>‚</v>
          </cell>
          <cell r="BD226" t="str">
            <v>‚</v>
          </cell>
          <cell r="BF226" t="str">
            <v>‚</v>
          </cell>
          <cell r="BG226" t="str">
            <v>INLAND TRAVELLING</v>
          </cell>
          <cell r="BH226" t="str">
            <v>‚</v>
          </cell>
          <cell r="BJ226" t="str">
            <v>‚</v>
          </cell>
          <cell r="BL226" t="str">
            <v>‚</v>
          </cell>
          <cell r="BN226" t="str">
            <v>‚</v>
          </cell>
          <cell r="BP226" t="str">
            <v>‚</v>
          </cell>
          <cell r="BR226" t="str">
            <v>‚</v>
          </cell>
          <cell r="BT226" t="str">
            <v>‚</v>
          </cell>
          <cell r="BV226" t="str">
            <v>‚</v>
          </cell>
          <cell r="BX226" t="str">
            <v>‚</v>
          </cell>
          <cell r="BZ226" t="str">
            <v>‚</v>
          </cell>
          <cell r="CB226" t="str">
            <v>‚</v>
          </cell>
          <cell r="CD226" t="str">
            <v>‚</v>
          </cell>
          <cell r="CF226" t="str">
            <v>‚</v>
          </cell>
          <cell r="CH226" t="str">
            <v>‚</v>
          </cell>
          <cell r="CJ226" t="str">
            <v>‚</v>
          </cell>
        </row>
        <row r="227">
          <cell r="BB227" t="str">
            <v>‚</v>
          </cell>
          <cell r="BD227" t="str">
            <v>‚</v>
          </cell>
          <cell r="BF227" t="str">
            <v>‚</v>
          </cell>
          <cell r="BG227" t="str">
            <v>INSURANCE</v>
          </cell>
          <cell r="BH227" t="str">
            <v>‚</v>
          </cell>
          <cell r="BJ227" t="str">
            <v>‚</v>
          </cell>
          <cell r="BL227" t="str">
            <v>‚</v>
          </cell>
          <cell r="BN227" t="str">
            <v>‚</v>
          </cell>
          <cell r="BP227" t="str">
            <v>‚</v>
          </cell>
          <cell r="BR227" t="str">
            <v>‚</v>
          </cell>
          <cell r="BT227" t="str">
            <v>‚</v>
          </cell>
          <cell r="BV227" t="str">
            <v>‚</v>
          </cell>
          <cell r="BX227" t="str">
            <v>‚</v>
          </cell>
          <cell r="BZ227" t="str">
            <v>‚</v>
          </cell>
          <cell r="CB227" t="str">
            <v>‚</v>
          </cell>
          <cell r="CD227" t="str">
            <v>‚</v>
          </cell>
          <cell r="CF227" t="str">
            <v>‚</v>
          </cell>
          <cell r="CH227" t="str">
            <v>‚</v>
          </cell>
          <cell r="CJ227" t="str">
            <v>‚</v>
          </cell>
        </row>
        <row r="228">
          <cell r="BB228" t="str">
            <v>‚</v>
          </cell>
          <cell r="BD228" t="str">
            <v>‚</v>
          </cell>
          <cell r="BF228" t="str">
            <v>‚</v>
          </cell>
          <cell r="BG228" t="str">
            <v>LEASE RENT</v>
          </cell>
          <cell r="BH228" t="str">
            <v>‚</v>
          </cell>
          <cell r="BJ228" t="str">
            <v>‚</v>
          </cell>
          <cell r="BL228" t="str">
            <v>‚</v>
          </cell>
          <cell r="BN228" t="str">
            <v>‚</v>
          </cell>
          <cell r="BP228" t="str">
            <v>‚</v>
          </cell>
          <cell r="BR228" t="str">
            <v>‚</v>
          </cell>
          <cell r="BT228" t="str">
            <v>‚</v>
          </cell>
          <cell r="BV228" t="str">
            <v>‚</v>
          </cell>
          <cell r="BX228" t="str">
            <v>‚</v>
          </cell>
          <cell r="BZ228" t="str">
            <v>‚</v>
          </cell>
          <cell r="CB228" t="str">
            <v>‚</v>
          </cell>
          <cell r="CD228" t="str">
            <v>‚</v>
          </cell>
          <cell r="CF228" t="str">
            <v>‚</v>
          </cell>
          <cell r="CH228" t="str">
            <v>‚</v>
          </cell>
          <cell r="CJ228" t="str">
            <v>‚</v>
          </cell>
        </row>
        <row r="229">
          <cell r="BB229" t="str">
            <v>‚</v>
          </cell>
          <cell r="BD229" t="str">
            <v>‚</v>
          </cell>
          <cell r="BF229" t="str">
            <v>‚</v>
          </cell>
          <cell r="BG229" t="str">
            <v>LEGAL &amp; PROFF. CHARGES</v>
          </cell>
          <cell r="BH229" t="str">
            <v>‚</v>
          </cell>
          <cell r="BJ229" t="str">
            <v>‚</v>
          </cell>
          <cell r="BL229" t="str">
            <v>‚</v>
          </cell>
          <cell r="BN229" t="str">
            <v>‚</v>
          </cell>
          <cell r="BP229" t="str">
            <v>‚</v>
          </cell>
          <cell r="BR229" t="str">
            <v>‚</v>
          </cell>
          <cell r="BT229" t="str">
            <v>‚</v>
          </cell>
          <cell r="BV229" t="str">
            <v>‚</v>
          </cell>
          <cell r="BX229" t="str">
            <v>‚</v>
          </cell>
          <cell r="BZ229" t="str">
            <v>‚</v>
          </cell>
          <cell r="CB229" t="str">
            <v>‚</v>
          </cell>
          <cell r="CD229" t="str">
            <v>‚</v>
          </cell>
          <cell r="CF229" t="str">
            <v>‚</v>
          </cell>
          <cell r="CH229" t="str">
            <v>‚</v>
          </cell>
          <cell r="CJ229" t="str">
            <v>‚</v>
          </cell>
        </row>
        <row r="230">
          <cell r="BB230" t="str">
            <v>‚</v>
          </cell>
          <cell r="BD230" t="str">
            <v>‚</v>
          </cell>
          <cell r="BF230" t="str">
            <v>‚</v>
          </cell>
          <cell r="BG230" t="str">
            <v>LICENCE FEES</v>
          </cell>
          <cell r="BH230" t="str">
            <v>‚</v>
          </cell>
          <cell r="BJ230" t="str">
            <v>‚</v>
          </cell>
          <cell r="BL230" t="str">
            <v>‚</v>
          </cell>
          <cell r="BN230" t="str">
            <v>‚</v>
          </cell>
          <cell r="BP230" t="str">
            <v>‚</v>
          </cell>
          <cell r="BR230" t="str">
            <v>‚</v>
          </cell>
          <cell r="BT230" t="str">
            <v>‚</v>
          </cell>
          <cell r="BV230" t="str">
            <v>‚</v>
          </cell>
          <cell r="BX230" t="str">
            <v>‚</v>
          </cell>
          <cell r="BZ230" t="str">
            <v>‚</v>
          </cell>
          <cell r="CB230" t="str">
            <v>‚</v>
          </cell>
          <cell r="CD230" t="str">
            <v>‚</v>
          </cell>
          <cell r="CF230" t="str">
            <v>‚</v>
          </cell>
          <cell r="CH230" t="str">
            <v>‚</v>
          </cell>
          <cell r="CJ230" t="str">
            <v>‚</v>
          </cell>
        </row>
        <row r="231">
          <cell r="BB231" t="str">
            <v>‚</v>
          </cell>
          <cell r="BD231" t="str">
            <v>‚</v>
          </cell>
          <cell r="BF231" t="str">
            <v>‚</v>
          </cell>
          <cell r="BG231" t="str">
            <v>MEMBERSHIP FEES &amp; SUBSCRIPTION</v>
          </cell>
          <cell r="BH231" t="str">
            <v>‚</v>
          </cell>
          <cell r="BJ231" t="str">
            <v>‚</v>
          </cell>
          <cell r="BL231" t="str">
            <v>‚</v>
          </cell>
          <cell r="BN231" t="str">
            <v>‚</v>
          </cell>
          <cell r="BP231" t="str">
            <v>‚</v>
          </cell>
          <cell r="BR231" t="str">
            <v>‚</v>
          </cell>
          <cell r="BT231" t="str">
            <v>‚</v>
          </cell>
          <cell r="BV231" t="str">
            <v>‚</v>
          </cell>
          <cell r="BX231" t="str">
            <v>‚</v>
          </cell>
          <cell r="BZ231" t="str">
            <v>‚</v>
          </cell>
          <cell r="CB231" t="str">
            <v>‚</v>
          </cell>
          <cell r="CD231" t="str">
            <v>‚</v>
          </cell>
          <cell r="CF231" t="str">
            <v>‚</v>
          </cell>
          <cell r="CH231" t="str">
            <v>‚</v>
          </cell>
          <cell r="CJ231" t="str">
            <v>‚</v>
          </cell>
        </row>
        <row r="232">
          <cell r="BB232" t="str">
            <v>‚</v>
          </cell>
          <cell r="BD232" t="str">
            <v>‚</v>
          </cell>
          <cell r="BF232" t="str">
            <v>‚</v>
          </cell>
          <cell r="BG232" t="str">
            <v>OTHER REPAIRS</v>
          </cell>
          <cell r="BH232" t="str">
            <v>‚</v>
          </cell>
          <cell r="BJ232" t="str">
            <v>‚</v>
          </cell>
          <cell r="BL232" t="str">
            <v>‚</v>
          </cell>
          <cell r="BN232" t="str">
            <v>‚</v>
          </cell>
          <cell r="BP232" t="str">
            <v>‚</v>
          </cell>
          <cell r="BR232" t="str">
            <v>‚</v>
          </cell>
          <cell r="BT232" t="str">
            <v>‚</v>
          </cell>
          <cell r="BV232" t="str">
            <v>‚</v>
          </cell>
          <cell r="BX232" t="str">
            <v>‚</v>
          </cell>
          <cell r="BZ232" t="str">
            <v>‚</v>
          </cell>
          <cell r="CB232" t="str">
            <v>‚</v>
          </cell>
          <cell r="CD232" t="str">
            <v>‚</v>
          </cell>
          <cell r="CF232" t="str">
            <v>‚</v>
          </cell>
          <cell r="CH232" t="str">
            <v>‚</v>
          </cell>
          <cell r="CJ232" t="str">
            <v>‚</v>
          </cell>
        </row>
        <row r="233">
          <cell r="BB233" t="str">
            <v>‚</v>
          </cell>
          <cell r="BD233" t="str">
            <v>‚</v>
          </cell>
          <cell r="BF233" t="str">
            <v>‚</v>
          </cell>
          <cell r="BG233" t="str">
            <v>PENALTY &amp; FINE</v>
          </cell>
          <cell r="BH233" t="str">
            <v>‚</v>
          </cell>
          <cell r="BJ233" t="str">
            <v>‚</v>
          </cell>
          <cell r="BL233" t="str">
            <v>‚</v>
          </cell>
          <cell r="BN233" t="str">
            <v>‚</v>
          </cell>
          <cell r="BP233" t="str">
            <v>‚</v>
          </cell>
          <cell r="BR233" t="str">
            <v>‚</v>
          </cell>
          <cell r="BT233" t="str">
            <v>‚</v>
          </cell>
          <cell r="BV233" t="str">
            <v>‚</v>
          </cell>
          <cell r="BX233" t="str">
            <v>‚</v>
          </cell>
          <cell r="BZ233" t="str">
            <v>‚</v>
          </cell>
          <cell r="CB233" t="str">
            <v>‚</v>
          </cell>
          <cell r="CD233" t="str">
            <v>‚</v>
          </cell>
          <cell r="CF233" t="str">
            <v>‚</v>
          </cell>
          <cell r="CH233" t="str">
            <v>‚</v>
          </cell>
          <cell r="CJ233" t="str">
            <v>‚</v>
          </cell>
        </row>
        <row r="234">
          <cell r="BB234" t="str">
            <v>‚</v>
          </cell>
          <cell r="BD234" t="str">
            <v>‚</v>
          </cell>
          <cell r="BF234" t="str">
            <v>‚</v>
          </cell>
          <cell r="BG234" t="str">
            <v>P  &amp; M REPAIR</v>
          </cell>
          <cell r="BH234" t="str">
            <v>‚</v>
          </cell>
          <cell r="BJ234" t="str">
            <v>‚</v>
          </cell>
          <cell r="BL234" t="str">
            <v>‚</v>
          </cell>
          <cell r="BN234" t="str">
            <v>‚</v>
          </cell>
          <cell r="BP234" t="str">
            <v>‚</v>
          </cell>
          <cell r="BR234" t="str">
            <v>‚</v>
          </cell>
          <cell r="BT234" t="str">
            <v>‚</v>
          </cell>
          <cell r="BV234" t="str">
            <v>‚</v>
          </cell>
          <cell r="BX234" t="str">
            <v>‚</v>
          </cell>
          <cell r="BZ234" t="str">
            <v>‚</v>
          </cell>
          <cell r="CB234" t="str">
            <v>‚</v>
          </cell>
          <cell r="CD234" t="str">
            <v>‚</v>
          </cell>
          <cell r="CF234" t="str">
            <v>‚</v>
          </cell>
          <cell r="CH234" t="str">
            <v>‚</v>
          </cell>
          <cell r="CJ234" t="str">
            <v>‚</v>
          </cell>
        </row>
        <row r="235">
          <cell r="BB235" t="str">
            <v>‚</v>
          </cell>
          <cell r="BD235" t="str">
            <v>‚</v>
          </cell>
          <cell r="BF235" t="str">
            <v>‚</v>
          </cell>
          <cell r="BG235" t="str">
            <v>POLLUTION CONTROL EXP.</v>
          </cell>
          <cell r="BH235" t="str">
            <v>‚</v>
          </cell>
          <cell r="BJ235" t="str">
            <v>‚</v>
          </cell>
          <cell r="BL235" t="str">
            <v>‚</v>
          </cell>
          <cell r="BN235" t="str">
            <v>‚</v>
          </cell>
          <cell r="BP235" t="str">
            <v>‚</v>
          </cell>
          <cell r="BR235" t="str">
            <v>‚</v>
          </cell>
          <cell r="BT235" t="str">
            <v>‚</v>
          </cell>
          <cell r="BV235" t="str">
            <v>‚</v>
          </cell>
          <cell r="BX235" t="str">
            <v>‚</v>
          </cell>
          <cell r="BZ235" t="str">
            <v>‚</v>
          </cell>
          <cell r="CB235" t="str">
            <v>‚</v>
          </cell>
          <cell r="CD235" t="str">
            <v>‚</v>
          </cell>
          <cell r="CF235" t="str">
            <v>‚</v>
          </cell>
          <cell r="CH235" t="str">
            <v>‚</v>
          </cell>
          <cell r="CJ235" t="str">
            <v>‚</v>
          </cell>
        </row>
        <row r="236">
          <cell r="BB236" t="str">
            <v>‚</v>
          </cell>
          <cell r="BD236" t="str">
            <v>‚</v>
          </cell>
          <cell r="BF236" t="str">
            <v>‚</v>
          </cell>
          <cell r="BG236" t="str">
            <v>POSTAGE &amp; TELEGRAM</v>
          </cell>
          <cell r="BH236" t="str">
            <v>‚</v>
          </cell>
          <cell r="BJ236" t="str">
            <v>‚</v>
          </cell>
          <cell r="BL236" t="str">
            <v>‚</v>
          </cell>
          <cell r="BN236" t="str">
            <v>‚</v>
          </cell>
          <cell r="BP236" t="str">
            <v>‚</v>
          </cell>
          <cell r="BR236" t="str">
            <v>‚</v>
          </cell>
          <cell r="BT236" t="str">
            <v>‚</v>
          </cell>
          <cell r="BV236" t="str">
            <v>‚</v>
          </cell>
          <cell r="BX236" t="str">
            <v>‚</v>
          </cell>
          <cell r="BZ236" t="str">
            <v>‚</v>
          </cell>
          <cell r="CB236" t="str">
            <v>‚</v>
          </cell>
          <cell r="CD236" t="str">
            <v>‚</v>
          </cell>
          <cell r="CF236" t="str">
            <v>‚</v>
          </cell>
          <cell r="CH236" t="str">
            <v>‚</v>
          </cell>
          <cell r="CJ236" t="str">
            <v>‚</v>
          </cell>
        </row>
        <row r="237">
          <cell r="BB237" t="str">
            <v>‚</v>
          </cell>
          <cell r="BD237" t="str">
            <v>‚</v>
          </cell>
          <cell r="BF237" t="str">
            <v>‚</v>
          </cell>
          <cell r="BG237" t="str">
            <v>PRINTING &amp; STATIONARY</v>
          </cell>
          <cell r="BH237" t="str">
            <v>‚</v>
          </cell>
          <cell r="BJ237" t="str">
            <v>‚</v>
          </cell>
          <cell r="BL237" t="str">
            <v>‚</v>
          </cell>
          <cell r="BN237" t="str">
            <v>‚</v>
          </cell>
          <cell r="BP237" t="str">
            <v>‚</v>
          </cell>
          <cell r="BR237" t="str">
            <v>‚</v>
          </cell>
          <cell r="BT237" t="str">
            <v>‚</v>
          </cell>
          <cell r="BV237" t="str">
            <v>‚</v>
          </cell>
          <cell r="BX237" t="str">
            <v>‚</v>
          </cell>
          <cell r="BZ237" t="str">
            <v>‚</v>
          </cell>
          <cell r="CB237" t="str">
            <v>‚</v>
          </cell>
          <cell r="CD237" t="str">
            <v>‚</v>
          </cell>
          <cell r="CF237" t="str">
            <v>‚</v>
          </cell>
          <cell r="CH237" t="str">
            <v>‚</v>
          </cell>
          <cell r="CJ237" t="str">
            <v>‚</v>
          </cell>
        </row>
        <row r="238">
          <cell r="BB238" t="str">
            <v>‚</v>
          </cell>
          <cell r="BD238" t="str">
            <v>‚</v>
          </cell>
          <cell r="BF238" t="str">
            <v>‚</v>
          </cell>
          <cell r="BG238" t="str">
            <v>RATES AND TAXES</v>
          </cell>
          <cell r="BH238" t="str">
            <v>‚</v>
          </cell>
          <cell r="BJ238" t="str">
            <v>‚</v>
          </cell>
          <cell r="BL238" t="str">
            <v>‚</v>
          </cell>
          <cell r="BN238" t="str">
            <v>‚</v>
          </cell>
          <cell r="BP238" t="str">
            <v>‚</v>
          </cell>
          <cell r="BR238" t="str">
            <v>‚</v>
          </cell>
          <cell r="BT238" t="str">
            <v>‚</v>
          </cell>
          <cell r="BV238" t="str">
            <v>‚</v>
          </cell>
          <cell r="BX238" t="str">
            <v>‚</v>
          </cell>
          <cell r="BZ238" t="str">
            <v>‚</v>
          </cell>
          <cell r="CB238" t="str">
            <v>‚</v>
          </cell>
          <cell r="CD238" t="str">
            <v>‚</v>
          </cell>
          <cell r="CF238" t="str">
            <v>‚</v>
          </cell>
          <cell r="CH238" t="str">
            <v>‚</v>
          </cell>
          <cell r="CJ238" t="str">
            <v>‚</v>
          </cell>
        </row>
        <row r="239">
          <cell r="BB239" t="str">
            <v>‚</v>
          </cell>
          <cell r="BD239" t="str">
            <v>‚</v>
          </cell>
          <cell r="BF239" t="str">
            <v>‚</v>
          </cell>
          <cell r="BG239" t="str">
            <v>RENT</v>
          </cell>
          <cell r="BH239" t="str">
            <v>‚</v>
          </cell>
          <cell r="BJ239" t="str">
            <v>‚</v>
          </cell>
          <cell r="BL239" t="str">
            <v>‚</v>
          </cell>
          <cell r="BN239" t="str">
            <v>‚</v>
          </cell>
          <cell r="BP239" t="str">
            <v>‚</v>
          </cell>
          <cell r="BR239" t="str">
            <v>‚</v>
          </cell>
          <cell r="BT239" t="str">
            <v>‚</v>
          </cell>
          <cell r="BV239" t="str">
            <v>‚</v>
          </cell>
          <cell r="BX239" t="str">
            <v>‚</v>
          </cell>
          <cell r="BZ239" t="str">
            <v>‚</v>
          </cell>
          <cell r="CB239" t="str">
            <v>‚</v>
          </cell>
          <cell r="CD239" t="str">
            <v>‚</v>
          </cell>
          <cell r="CF239" t="str">
            <v>‚</v>
          </cell>
          <cell r="CH239" t="str">
            <v>‚</v>
          </cell>
          <cell r="CJ239" t="str">
            <v>‚</v>
          </cell>
        </row>
        <row r="240">
          <cell r="BB240" t="str">
            <v>‚</v>
          </cell>
          <cell r="BD240" t="str">
            <v>‚</v>
          </cell>
          <cell r="BF240" t="str">
            <v>‚</v>
          </cell>
          <cell r="BG240" t="str">
            <v>SALES TAX ADDITIONAL DEMEND</v>
          </cell>
          <cell r="BH240" t="str">
            <v>‚</v>
          </cell>
          <cell r="BJ240" t="str">
            <v>‚</v>
          </cell>
          <cell r="BL240" t="str">
            <v>‚</v>
          </cell>
          <cell r="BN240" t="str">
            <v>‚</v>
          </cell>
          <cell r="BP240" t="str">
            <v>‚</v>
          </cell>
          <cell r="BR240" t="str">
            <v>‚</v>
          </cell>
          <cell r="BT240" t="str">
            <v>‚</v>
          </cell>
          <cell r="BV240" t="str">
            <v>‚</v>
          </cell>
          <cell r="BX240" t="str">
            <v>‚</v>
          </cell>
          <cell r="BZ240" t="str">
            <v>‚</v>
          </cell>
          <cell r="CB240" t="str">
            <v>‚</v>
          </cell>
          <cell r="CD240" t="str">
            <v>‚</v>
          </cell>
          <cell r="CF240" t="str">
            <v>‚</v>
          </cell>
          <cell r="CH240" t="str">
            <v>‚</v>
          </cell>
          <cell r="CJ240" t="str">
            <v>‚</v>
          </cell>
        </row>
        <row r="241">
          <cell r="BB241" t="str">
            <v>‚</v>
          </cell>
          <cell r="BD241" t="str">
            <v>‚</v>
          </cell>
          <cell r="BF241" t="str">
            <v>‚</v>
          </cell>
          <cell r="BG241" t="str">
            <v>TELEPHONE EXP.</v>
          </cell>
          <cell r="BH241" t="str">
            <v>‚</v>
          </cell>
          <cell r="BJ241" t="str">
            <v>‚</v>
          </cell>
          <cell r="BL241" t="str">
            <v>‚</v>
          </cell>
          <cell r="BN241" t="str">
            <v>‚</v>
          </cell>
          <cell r="BP241" t="str">
            <v>‚</v>
          </cell>
          <cell r="BR241" t="str">
            <v>‚</v>
          </cell>
          <cell r="BT241" t="str">
            <v>‚</v>
          </cell>
          <cell r="BV241" t="str">
            <v>‚</v>
          </cell>
          <cell r="BX241" t="str">
            <v>‚</v>
          </cell>
          <cell r="BZ241" t="str">
            <v>‚</v>
          </cell>
          <cell r="CB241" t="str">
            <v>‚</v>
          </cell>
          <cell r="CD241" t="str">
            <v>‚</v>
          </cell>
          <cell r="CF241" t="str">
            <v>‚</v>
          </cell>
          <cell r="CH241" t="str">
            <v>‚</v>
          </cell>
          <cell r="CJ241" t="str">
            <v>‚</v>
          </cell>
        </row>
        <row r="242">
          <cell r="BB242" t="str">
            <v>‚</v>
          </cell>
          <cell r="BD242" t="str">
            <v>‚</v>
          </cell>
          <cell r="BF242" t="str">
            <v>‚</v>
          </cell>
          <cell r="BG242" t="str">
            <v>TESTING EXP.</v>
          </cell>
          <cell r="BH242" t="str">
            <v>‚</v>
          </cell>
          <cell r="BJ242" t="str">
            <v>‚</v>
          </cell>
          <cell r="BL242" t="str">
            <v>‚</v>
          </cell>
          <cell r="BN242" t="str">
            <v>‚</v>
          </cell>
          <cell r="BP242" t="str">
            <v>‚</v>
          </cell>
          <cell r="BR242" t="str">
            <v>‚</v>
          </cell>
          <cell r="BT242" t="str">
            <v>‚</v>
          </cell>
          <cell r="BV242" t="str">
            <v>‚</v>
          </cell>
          <cell r="BX242" t="str">
            <v>‚</v>
          </cell>
          <cell r="BZ242" t="str">
            <v>‚</v>
          </cell>
          <cell r="CB242" t="str">
            <v>‚</v>
          </cell>
          <cell r="CD242" t="str">
            <v>‚</v>
          </cell>
          <cell r="CF242" t="str">
            <v>‚</v>
          </cell>
          <cell r="CH242" t="str">
            <v>‚</v>
          </cell>
          <cell r="CJ242" t="str">
            <v>‚</v>
          </cell>
        </row>
        <row r="243">
          <cell r="BB243" t="str">
            <v>‚</v>
          </cell>
          <cell r="BD243" t="str">
            <v>‚</v>
          </cell>
          <cell r="BF243" t="str">
            <v>‚</v>
          </cell>
          <cell r="BG243" t="str">
            <v>VAN EXP.</v>
          </cell>
          <cell r="BH243" t="str">
            <v>‚</v>
          </cell>
          <cell r="BJ243" t="str">
            <v>‚</v>
          </cell>
          <cell r="BL243" t="str">
            <v>‚</v>
          </cell>
          <cell r="BN243" t="str">
            <v>‚</v>
          </cell>
          <cell r="BP243" t="str">
            <v>‚</v>
          </cell>
          <cell r="BR243" t="str">
            <v>‚</v>
          </cell>
          <cell r="BT243" t="str">
            <v>‚</v>
          </cell>
          <cell r="BV243" t="str">
            <v>‚</v>
          </cell>
          <cell r="BX243" t="str">
            <v>‚</v>
          </cell>
          <cell r="BZ243" t="str">
            <v>‚</v>
          </cell>
          <cell r="CB243" t="str">
            <v>‚</v>
          </cell>
          <cell r="CD243" t="str">
            <v>‚</v>
          </cell>
          <cell r="CF243" t="str">
            <v>‚</v>
          </cell>
          <cell r="CH243" t="str">
            <v>‚</v>
          </cell>
          <cell r="CJ243" t="str">
            <v>‚</v>
          </cell>
        </row>
        <row r="244">
          <cell r="BB244" t="str">
            <v>‚</v>
          </cell>
          <cell r="BD244" t="str">
            <v>‚</v>
          </cell>
          <cell r="BF244" t="str">
            <v>‚</v>
          </cell>
          <cell r="BH244" t="str">
            <v>‚</v>
          </cell>
          <cell r="BJ244" t="str">
            <v>‚</v>
          </cell>
          <cell r="BL244" t="str">
            <v>‚</v>
          </cell>
          <cell r="BN244" t="str">
            <v>‚</v>
          </cell>
          <cell r="BP244" t="str">
            <v>‚</v>
          </cell>
          <cell r="BR244" t="str">
            <v>‚</v>
          </cell>
          <cell r="BT244" t="str">
            <v>‚</v>
          </cell>
          <cell r="BV244" t="str">
            <v>‚</v>
          </cell>
          <cell r="BX244" t="str">
            <v>‚</v>
          </cell>
          <cell r="BZ244" t="str">
            <v>‚</v>
          </cell>
          <cell r="CB244" t="str">
            <v>‚</v>
          </cell>
          <cell r="CD244" t="str">
            <v>‚</v>
          </cell>
          <cell r="CF244" t="str">
            <v>‚</v>
          </cell>
          <cell r="CH244" t="str">
            <v>‚</v>
          </cell>
          <cell r="CJ244" t="str">
            <v>‚</v>
          </cell>
        </row>
        <row r="245">
          <cell r="BB245" t="str">
            <v>‚</v>
          </cell>
          <cell r="BD245" t="str">
            <v>‚</v>
          </cell>
          <cell r="BF245" t="str">
            <v>‚</v>
          </cell>
          <cell r="BH245" t="str">
            <v>‚</v>
          </cell>
          <cell r="BJ245" t="str">
            <v>‚</v>
          </cell>
          <cell r="BL245" t="str">
            <v>‚</v>
          </cell>
          <cell r="BN245" t="str">
            <v>‚</v>
          </cell>
          <cell r="BP245" t="str">
            <v>‚</v>
          </cell>
          <cell r="BR245" t="str">
            <v>‚</v>
          </cell>
          <cell r="BT245" t="str">
            <v>‚</v>
          </cell>
          <cell r="BV245" t="str">
            <v>‚</v>
          </cell>
          <cell r="BX245" t="str">
            <v>‚</v>
          </cell>
          <cell r="BZ245" t="str">
            <v>‚</v>
          </cell>
          <cell r="CB245" t="str">
            <v>‚</v>
          </cell>
          <cell r="CD245" t="str">
            <v>‚</v>
          </cell>
          <cell r="CF245" t="str">
            <v>‚</v>
          </cell>
          <cell r="CH245" t="str">
            <v>‚</v>
          </cell>
          <cell r="CJ245" t="str">
            <v>‚</v>
          </cell>
        </row>
        <row r="246">
          <cell r="BB246" t="str">
            <v>‚</v>
          </cell>
          <cell r="BD246" t="str">
            <v>‚</v>
          </cell>
          <cell r="BF246" t="str">
            <v>‚</v>
          </cell>
          <cell r="BH246" t="str">
            <v>‚</v>
          </cell>
          <cell r="BJ246" t="str">
            <v>‚</v>
          </cell>
          <cell r="BL246" t="str">
            <v>‚</v>
          </cell>
          <cell r="BN246" t="str">
            <v>‚</v>
          </cell>
          <cell r="BP246" t="str">
            <v>‚</v>
          </cell>
          <cell r="BR246" t="str">
            <v>‚</v>
          </cell>
          <cell r="BT246" t="str">
            <v>‚</v>
          </cell>
          <cell r="BV246" t="str">
            <v>‚</v>
          </cell>
          <cell r="BX246" t="str">
            <v>‚</v>
          </cell>
          <cell r="BZ246" t="str">
            <v>‚</v>
          </cell>
          <cell r="CB246" t="str">
            <v>‚</v>
          </cell>
          <cell r="CD246" t="str">
            <v>‚</v>
          </cell>
          <cell r="CF246" t="str">
            <v>‚</v>
          </cell>
          <cell r="CH246" t="str">
            <v>‚</v>
          </cell>
          <cell r="CJ246" t="str">
            <v>‚</v>
          </cell>
        </row>
        <row r="247">
          <cell r="BB247" t="str">
            <v>‚</v>
          </cell>
          <cell r="BD247" t="str">
            <v>‚</v>
          </cell>
          <cell r="BF247" t="str">
            <v>‚</v>
          </cell>
          <cell r="BH247" t="str">
            <v>‚</v>
          </cell>
          <cell r="BJ247" t="str">
            <v>‚</v>
          </cell>
          <cell r="BL247" t="str">
            <v>‚</v>
          </cell>
          <cell r="BN247" t="str">
            <v>‚</v>
          </cell>
          <cell r="BP247" t="str">
            <v>‚</v>
          </cell>
          <cell r="BR247" t="str">
            <v>‚</v>
          </cell>
          <cell r="BT247" t="str">
            <v>‚</v>
          </cell>
          <cell r="BV247" t="str">
            <v>‚</v>
          </cell>
          <cell r="BX247" t="str">
            <v>‚</v>
          </cell>
          <cell r="BZ247" t="str">
            <v>‚</v>
          </cell>
          <cell r="CB247" t="str">
            <v>‚</v>
          </cell>
          <cell r="CD247" t="str">
            <v>‚</v>
          </cell>
          <cell r="CF247" t="str">
            <v>‚</v>
          </cell>
          <cell r="CH247" t="str">
            <v>‚</v>
          </cell>
          <cell r="CJ247" t="str">
            <v>‚</v>
          </cell>
        </row>
        <row r="248">
          <cell r="BB248" t="str">
            <v>‚</v>
          </cell>
          <cell r="BD248" t="str">
            <v>‚</v>
          </cell>
          <cell r="BF248" t="str">
            <v>‚</v>
          </cell>
          <cell r="BH248" t="str">
            <v>‚</v>
          </cell>
          <cell r="BJ248" t="str">
            <v>‚</v>
          </cell>
          <cell r="BL248" t="str">
            <v>‚</v>
          </cell>
          <cell r="BN248" t="str">
            <v>‚</v>
          </cell>
          <cell r="BP248" t="str">
            <v>‚</v>
          </cell>
          <cell r="BR248" t="str">
            <v>‚</v>
          </cell>
          <cell r="BT248" t="str">
            <v>‚</v>
          </cell>
          <cell r="BV248" t="str">
            <v>‚</v>
          </cell>
          <cell r="BX248" t="str">
            <v>‚</v>
          </cell>
          <cell r="BZ248" t="str">
            <v>‚</v>
          </cell>
          <cell r="CB248" t="str">
            <v>‚</v>
          </cell>
          <cell r="CD248" t="str">
            <v>‚</v>
          </cell>
          <cell r="CF248" t="str">
            <v>‚</v>
          </cell>
          <cell r="CH248" t="str">
            <v>‚</v>
          </cell>
          <cell r="CJ248" t="str">
            <v>‚</v>
          </cell>
        </row>
        <row r="249">
          <cell r="BB249" t="str">
            <v>‚</v>
          </cell>
          <cell r="BC249" t="str">
            <v>-</v>
          </cell>
          <cell r="BD249" t="str">
            <v>‚</v>
          </cell>
          <cell r="BE249" t="str">
            <v>-</v>
          </cell>
          <cell r="BF249" t="str">
            <v>‚</v>
          </cell>
          <cell r="BG249" t="str">
            <v>-------------</v>
          </cell>
          <cell r="BH249" t="str">
            <v>‚</v>
          </cell>
          <cell r="BI249" t="str">
            <v>-------------</v>
          </cell>
          <cell r="BJ249" t="str">
            <v>‚</v>
          </cell>
          <cell r="BK249" t="str">
            <v>-------------</v>
          </cell>
          <cell r="BL249" t="str">
            <v>‚</v>
          </cell>
          <cell r="BM249" t="str">
            <v>-------------</v>
          </cell>
          <cell r="BN249" t="str">
            <v>‚</v>
          </cell>
          <cell r="BO249" t="str">
            <v>-------------</v>
          </cell>
          <cell r="BP249" t="str">
            <v>‚</v>
          </cell>
          <cell r="BQ249" t="str">
            <v>-------------</v>
          </cell>
          <cell r="BR249" t="str">
            <v>‚</v>
          </cell>
          <cell r="BS249" t="str">
            <v>-------------</v>
          </cell>
          <cell r="BT249" t="str">
            <v>‚</v>
          </cell>
          <cell r="BU249" t="str">
            <v>-------------</v>
          </cell>
          <cell r="BV249" t="str">
            <v>‚</v>
          </cell>
          <cell r="BW249" t="str">
            <v>-------------</v>
          </cell>
          <cell r="BX249" t="str">
            <v>‚</v>
          </cell>
          <cell r="BY249" t="str">
            <v>-------------</v>
          </cell>
          <cell r="BZ249" t="str">
            <v>‚</v>
          </cell>
          <cell r="CA249" t="str">
            <v>-------------</v>
          </cell>
          <cell r="CB249" t="str">
            <v>‚</v>
          </cell>
          <cell r="CC249" t="str">
            <v>-------------</v>
          </cell>
          <cell r="CD249" t="str">
            <v>‚</v>
          </cell>
          <cell r="CE249" t="str">
            <v>-------------</v>
          </cell>
          <cell r="CF249" t="str">
            <v>‚</v>
          </cell>
          <cell r="CG249" t="str">
            <v>-------------</v>
          </cell>
          <cell r="CH249" t="str">
            <v>‚</v>
          </cell>
          <cell r="CI249" t="str">
            <v>-------------</v>
          </cell>
          <cell r="CJ249" t="str">
            <v>‚</v>
          </cell>
        </row>
        <row r="250">
          <cell r="BB250" t="str">
            <v>‚</v>
          </cell>
          <cell r="BD250" t="str">
            <v>‚</v>
          </cell>
          <cell r="BF250" t="str">
            <v>‚</v>
          </cell>
          <cell r="BG250" t="str">
            <v>TOTAL OVERHEADS</v>
          </cell>
          <cell r="BH250" t="str">
            <v>‚</v>
          </cell>
          <cell r="BJ250" t="str">
            <v>‚</v>
          </cell>
          <cell r="BL250" t="str">
            <v>‚</v>
          </cell>
          <cell r="BN250" t="str">
            <v>‚</v>
          </cell>
          <cell r="BP250" t="str">
            <v>‚</v>
          </cell>
          <cell r="BR250" t="str">
            <v>‚</v>
          </cell>
          <cell r="BT250" t="str">
            <v>‚</v>
          </cell>
          <cell r="BV250" t="str">
            <v>‚</v>
          </cell>
          <cell r="BX250" t="str">
            <v>‚</v>
          </cell>
          <cell r="BZ250" t="str">
            <v>‚</v>
          </cell>
          <cell r="CB250" t="str">
            <v>‚</v>
          </cell>
          <cell r="CD250" t="str">
            <v>‚</v>
          </cell>
          <cell r="CF250" t="str">
            <v>‚</v>
          </cell>
          <cell r="CH250" t="str">
            <v>‚</v>
          </cell>
          <cell r="CJ250" t="str">
            <v>‚</v>
          </cell>
        </row>
        <row r="251">
          <cell r="BB251" t="str">
            <v>‚</v>
          </cell>
          <cell r="BC251" t="str">
            <v>-</v>
          </cell>
          <cell r="BD251" t="str">
            <v>‚</v>
          </cell>
          <cell r="BE251" t="str">
            <v>-</v>
          </cell>
          <cell r="BG251" t="str">
            <v>-------------</v>
          </cell>
          <cell r="BH251" t="str">
            <v>‚</v>
          </cell>
          <cell r="BI251" t="str">
            <v>-------------</v>
          </cell>
          <cell r="BJ251" t="str">
            <v>‚</v>
          </cell>
          <cell r="BK251" t="str">
            <v>-------------</v>
          </cell>
          <cell r="BL251" t="str">
            <v>‚</v>
          </cell>
          <cell r="BM251" t="str">
            <v>-------------</v>
          </cell>
          <cell r="BN251" t="str">
            <v>‚</v>
          </cell>
          <cell r="BO251" t="str">
            <v>-------------</v>
          </cell>
          <cell r="BP251" t="str">
            <v>‚</v>
          </cell>
          <cell r="BQ251" t="str">
            <v>-------------</v>
          </cell>
          <cell r="BR251" t="str">
            <v>‚</v>
          </cell>
          <cell r="BS251" t="str">
            <v>-------------</v>
          </cell>
          <cell r="BT251" t="str">
            <v>‚</v>
          </cell>
          <cell r="BU251" t="str">
            <v>-------------</v>
          </cell>
          <cell r="BV251" t="str">
            <v>‚</v>
          </cell>
          <cell r="BW251" t="str">
            <v>-------------</v>
          </cell>
          <cell r="BX251" t="str">
            <v>‚</v>
          </cell>
          <cell r="BY251" t="str">
            <v>-------------</v>
          </cell>
          <cell r="BZ251" t="str">
            <v>‚</v>
          </cell>
          <cell r="CA251" t="str">
            <v>-------------</v>
          </cell>
          <cell r="CB251" t="str">
            <v>‚</v>
          </cell>
          <cell r="CC251" t="str">
            <v>-------------</v>
          </cell>
          <cell r="CD251" t="str">
            <v>‚</v>
          </cell>
          <cell r="CE251" t="str">
            <v>-------------</v>
          </cell>
          <cell r="CF251" t="str">
            <v>‚</v>
          </cell>
          <cell r="CG251" t="str">
            <v>-------------</v>
          </cell>
          <cell r="CH251" t="str">
            <v>‚</v>
          </cell>
          <cell r="CI251" t="str">
            <v>-------------</v>
          </cell>
          <cell r="CJ251" t="str">
            <v>‚</v>
          </cell>
        </row>
        <row r="256">
          <cell r="BC256" t="str">
            <v>PREPARED BY :</v>
          </cell>
          <cell r="BS256" t="str">
            <v>VERIFIED BY:</v>
          </cell>
          <cell r="CE256" t="str">
            <v>APPROVED BY :</v>
          </cell>
        </row>
        <row r="260">
          <cell r="BC260" t="str">
            <v>CO. NAME : MIL/MRL</v>
          </cell>
        </row>
        <row r="261">
          <cell r="BC261" t="str">
            <v>SBU      : SW/HL/HORNS/HO</v>
          </cell>
        </row>
        <row r="262">
          <cell r="BC262" t="str">
            <v>UNIT     :</v>
          </cell>
        </row>
        <row r="263">
          <cell r="BC263" t="str">
            <v xml:space="preserve">BUDGET   : 1998-99 </v>
          </cell>
          <cell r="CE263" t="str">
            <v>ANNEXURE : VI</v>
          </cell>
        </row>
        <row r="264">
          <cell r="CE264" t="str">
            <v>SCHDULE NO.  : 11</v>
          </cell>
        </row>
        <row r="265">
          <cell r="BC265" t="str">
            <v>SELLING &amp; DISTRIBUTION SCHDULE</v>
          </cell>
        </row>
        <row r="266">
          <cell r="BB266" t="str">
            <v>_</v>
          </cell>
          <cell r="BC266" t="str">
            <v>_</v>
          </cell>
          <cell r="BD266" t="str">
            <v>_</v>
          </cell>
          <cell r="BE266" t="str">
            <v>_</v>
          </cell>
          <cell r="BF266" t="str">
            <v>_</v>
          </cell>
          <cell r="BG266" t="str">
            <v>_</v>
          </cell>
          <cell r="BH266" t="str">
            <v>_</v>
          </cell>
          <cell r="BI266" t="str">
            <v>_</v>
          </cell>
          <cell r="BJ266" t="str">
            <v>_</v>
          </cell>
          <cell r="BK266" t="str">
            <v>_</v>
          </cell>
          <cell r="BL266" t="str">
            <v>_</v>
          </cell>
          <cell r="BM266" t="str">
            <v>_</v>
          </cell>
          <cell r="BN266" t="str">
            <v>_</v>
          </cell>
          <cell r="BO266" t="str">
            <v>_</v>
          </cell>
          <cell r="BP266" t="str">
            <v>_</v>
          </cell>
          <cell r="BQ266" t="str">
            <v>_</v>
          </cell>
          <cell r="BR266" t="str">
            <v>_</v>
          </cell>
          <cell r="BS266" t="str">
            <v>_</v>
          </cell>
          <cell r="BT266" t="str">
            <v>_</v>
          </cell>
          <cell r="BU266" t="str">
            <v>_</v>
          </cell>
          <cell r="BV266" t="str">
            <v>_</v>
          </cell>
          <cell r="BW266" t="str">
            <v>_</v>
          </cell>
          <cell r="BX266" t="str">
            <v>_</v>
          </cell>
          <cell r="BY266" t="str">
            <v>_</v>
          </cell>
          <cell r="BZ266" t="str">
            <v>_</v>
          </cell>
          <cell r="CA266" t="str">
            <v>_</v>
          </cell>
          <cell r="CB266" t="str">
            <v>_</v>
          </cell>
          <cell r="CC266" t="str">
            <v>_</v>
          </cell>
          <cell r="CD266" t="str">
            <v>_</v>
          </cell>
          <cell r="CE266" t="str">
            <v>_</v>
          </cell>
          <cell r="CF266" t="str">
            <v>_</v>
          </cell>
          <cell r="CG266" t="str">
            <v>_</v>
          </cell>
          <cell r="CH266" t="str">
            <v>_</v>
          </cell>
          <cell r="CI266" t="str">
            <v>_</v>
          </cell>
          <cell r="CJ266" t="str">
            <v>_</v>
          </cell>
        </row>
        <row r="267">
          <cell r="BB267" t="str">
            <v>‚</v>
          </cell>
          <cell r="BC267" t="str">
            <v xml:space="preserve">    1997-98</v>
          </cell>
          <cell r="BF267" t="str">
            <v>‚</v>
          </cell>
          <cell r="BH267" t="str">
            <v>‚</v>
          </cell>
          <cell r="BJ267" t="str">
            <v>‚</v>
          </cell>
          <cell r="BL267" t="str">
            <v>‚</v>
          </cell>
          <cell r="BN267" t="str">
            <v>‚</v>
          </cell>
          <cell r="BP267" t="str">
            <v>‚</v>
          </cell>
          <cell r="BR267" t="str">
            <v>‚</v>
          </cell>
          <cell r="BT267" t="str">
            <v>‚</v>
          </cell>
          <cell r="BV267" t="str">
            <v>‚</v>
          </cell>
          <cell r="BX267" t="str">
            <v>‚</v>
          </cell>
          <cell r="BZ267" t="str">
            <v>‚</v>
          </cell>
          <cell r="CB267" t="str">
            <v>‚</v>
          </cell>
          <cell r="CD267" t="str">
            <v>‚</v>
          </cell>
          <cell r="CF267" t="str">
            <v>‚</v>
          </cell>
          <cell r="CH267" t="str">
            <v>‚</v>
          </cell>
          <cell r="CJ267" t="str">
            <v>‚</v>
          </cell>
        </row>
        <row r="268">
          <cell r="BB268" t="str">
            <v>‚</v>
          </cell>
          <cell r="BC268" t="str">
            <v>-</v>
          </cell>
          <cell r="BD268" t="str">
            <v>-</v>
          </cell>
          <cell r="BE268" t="str">
            <v>-</v>
          </cell>
          <cell r="BF268" t="str">
            <v>‚</v>
          </cell>
          <cell r="BG268" t="str">
            <v>PARTICULARS</v>
          </cell>
          <cell r="BH268" t="str">
            <v>‚</v>
          </cell>
          <cell r="BI268" t="str">
            <v>APR</v>
          </cell>
          <cell r="BJ268" t="str">
            <v>‚</v>
          </cell>
          <cell r="BK268" t="str">
            <v>MAY</v>
          </cell>
          <cell r="BL268" t="str">
            <v>‚</v>
          </cell>
          <cell r="BM268" t="str">
            <v>JUN</v>
          </cell>
          <cell r="BN268" t="str">
            <v>‚</v>
          </cell>
          <cell r="BO268" t="str">
            <v>JUL</v>
          </cell>
          <cell r="BP268" t="str">
            <v>‚</v>
          </cell>
          <cell r="BQ268" t="str">
            <v>AUG</v>
          </cell>
          <cell r="BR268" t="str">
            <v>‚</v>
          </cell>
          <cell r="BS268" t="str">
            <v>SEP</v>
          </cell>
          <cell r="BT268" t="str">
            <v>‚</v>
          </cell>
          <cell r="BU268" t="str">
            <v>OCT</v>
          </cell>
          <cell r="BV268" t="str">
            <v>‚</v>
          </cell>
          <cell r="BW268" t="str">
            <v>NOV</v>
          </cell>
          <cell r="BX268" t="str">
            <v>‚</v>
          </cell>
          <cell r="BY268" t="str">
            <v>DEC</v>
          </cell>
          <cell r="BZ268" t="str">
            <v>‚</v>
          </cell>
          <cell r="CA268" t="str">
            <v>JAN</v>
          </cell>
          <cell r="CB268" t="str">
            <v>‚</v>
          </cell>
          <cell r="CC268" t="str">
            <v>FEB</v>
          </cell>
          <cell r="CD268" t="str">
            <v>‚</v>
          </cell>
          <cell r="CE268" t="str">
            <v>MAR</v>
          </cell>
          <cell r="CF268" t="str">
            <v>‚</v>
          </cell>
          <cell r="CG268" t="str">
            <v>TOTAL</v>
          </cell>
          <cell r="CH268" t="str">
            <v>‚</v>
          </cell>
          <cell r="CI268" t="str">
            <v>MRP</v>
          </cell>
          <cell r="CJ268" t="str">
            <v>‚</v>
          </cell>
        </row>
        <row r="269">
          <cell r="BB269" t="str">
            <v>‚</v>
          </cell>
          <cell r="BC269" t="str">
            <v>BUDGET</v>
          </cell>
          <cell r="BD269" t="str">
            <v>‚</v>
          </cell>
          <cell r="BE269" t="str">
            <v>ACTUAL</v>
          </cell>
          <cell r="BF269" t="str">
            <v>‚</v>
          </cell>
          <cell r="BH269" t="str">
            <v>‚</v>
          </cell>
          <cell r="BJ269" t="str">
            <v>‚</v>
          </cell>
          <cell r="BL269" t="str">
            <v>‚</v>
          </cell>
          <cell r="BN269" t="str">
            <v>‚</v>
          </cell>
          <cell r="BP269" t="str">
            <v>‚</v>
          </cell>
          <cell r="BR269" t="str">
            <v>‚</v>
          </cell>
          <cell r="BT269" t="str">
            <v>‚</v>
          </cell>
          <cell r="BV269" t="str">
            <v>‚</v>
          </cell>
          <cell r="BX269" t="str">
            <v>‚</v>
          </cell>
          <cell r="BZ269" t="str">
            <v>‚</v>
          </cell>
          <cell r="CB269" t="str">
            <v>‚</v>
          </cell>
          <cell r="CD269" t="str">
            <v>‚</v>
          </cell>
          <cell r="CF269" t="str">
            <v>‚</v>
          </cell>
          <cell r="CG269" t="str">
            <v>98-99</v>
          </cell>
          <cell r="CH269" t="str">
            <v>‚</v>
          </cell>
          <cell r="CI269" t="str">
            <v>98-99</v>
          </cell>
          <cell r="CJ269" t="str">
            <v>‚</v>
          </cell>
        </row>
        <row r="270">
          <cell r="BB270" t="str">
            <v>‚</v>
          </cell>
          <cell r="BC270" t="str">
            <v>_</v>
          </cell>
          <cell r="BD270" t="str">
            <v>‚</v>
          </cell>
          <cell r="BE270" t="str">
            <v>_</v>
          </cell>
          <cell r="BF270" t="str">
            <v>_</v>
          </cell>
          <cell r="BG270" t="str">
            <v>_</v>
          </cell>
          <cell r="BH270" t="str">
            <v>_</v>
          </cell>
          <cell r="BI270" t="str">
            <v>_</v>
          </cell>
          <cell r="BJ270" t="str">
            <v>_</v>
          </cell>
          <cell r="BK270" t="str">
            <v>_</v>
          </cell>
          <cell r="BL270" t="str">
            <v>_</v>
          </cell>
          <cell r="BM270" t="str">
            <v>_</v>
          </cell>
          <cell r="BN270" t="str">
            <v>_</v>
          </cell>
          <cell r="BO270" t="str">
            <v>_</v>
          </cell>
          <cell r="BP270" t="str">
            <v>_</v>
          </cell>
          <cell r="BQ270" t="str">
            <v>_</v>
          </cell>
          <cell r="BR270" t="str">
            <v>_</v>
          </cell>
          <cell r="BS270" t="str">
            <v>_</v>
          </cell>
          <cell r="BT270" t="str">
            <v>_</v>
          </cell>
          <cell r="BU270" t="str">
            <v>_</v>
          </cell>
          <cell r="BV270" t="str">
            <v>_</v>
          </cell>
          <cell r="BW270" t="str">
            <v>_</v>
          </cell>
          <cell r="BX270" t="str">
            <v>_</v>
          </cell>
          <cell r="BY270" t="str">
            <v>_</v>
          </cell>
          <cell r="BZ270" t="str">
            <v>_</v>
          </cell>
          <cell r="CA270" t="str">
            <v>_</v>
          </cell>
          <cell r="CB270" t="str">
            <v>_</v>
          </cell>
          <cell r="CC270" t="str">
            <v>_</v>
          </cell>
          <cell r="CD270" t="str">
            <v>_</v>
          </cell>
          <cell r="CE270" t="str">
            <v>_</v>
          </cell>
          <cell r="CF270" t="str">
            <v>_</v>
          </cell>
          <cell r="CG270" t="str">
            <v>_</v>
          </cell>
          <cell r="CH270" t="str">
            <v>_</v>
          </cell>
          <cell r="CI270" t="str">
            <v>_</v>
          </cell>
          <cell r="CJ270" t="str">
            <v>_</v>
          </cell>
        </row>
        <row r="271">
          <cell r="BB271" t="str">
            <v>‚</v>
          </cell>
          <cell r="BD271" t="str">
            <v>‚</v>
          </cell>
          <cell r="BF271" t="str">
            <v>‚</v>
          </cell>
          <cell r="BH271" t="str">
            <v>‚</v>
          </cell>
          <cell r="BJ271" t="str">
            <v>‚</v>
          </cell>
          <cell r="BL271" t="str">
            <v>‚</v>
          </cell>
          <cell r="BN271" t="str">
            <v>‚</v>
          </cell>
          <cell r="BP271" t="str">
            <v>‚</v>
          </cell>
          <cell r="BR271" t="str">
            <v>‚</v>
          </cell>
          <cell r="BT271" t="str">
            <v>‚</v>
          </cell>
          <cell r="BV271" t="str">
            <v>‚</v>
          </cell>
          <cell r="BX271" t="str">
            <v>‚</v>
          </cell>
          <cell r="BZ271" t="str">
            <v>‚</v>
          </cell>
          <cell r="CB271" t="str">
            <v>‚</v>
          </cell>
          <cell r="CD271" t="str">
            <v>‚</v>
          </cell>
          <cell r="CF271" t="str">
            <v>‚</v>
          </cell>
          <cell r="CH271" t="str">
            <v>‚</v>
          </cell>
          <cell r="CJ271" t="str">
            <v>‚</v>
          </cell>
        </row>
        <row r="272">
          <cell r="BB272" t="str">
            <v>‚</v>
          </cell>
          <cell r="BD272" t="str">
            <v>‚</v>
          </cell>
          <cell r="BF272" t="str">
            <v>‚</v>
          </cell>
          <cell r="BG272" t="str">
            <v>FIXED EXP. :</v>
          </cell>
          <cell r="BH272" t="str">
            <v>‚</v>
          </cell>
          <cell r="BJ272" t="str">
            <v>‚</v>
          </cell>
          <cell r="BL272" t="str">
            <v>‚</v>
          </cell>
          <cell r="BN272" t="str">
            <v>‚</v>
          </cell>
          <cell r="BP272" t="str">
            <v>‚</v>
          </cell>
          <cell r="BR272" t="str">
            <v>‚</v>
          </cell>
          <cell r="BT272" t="str">
            <v>‚</v>
          </cell>
          <cell r="BV272" t="str">
            <v>‚</v>
          </cell>
          <cell r="BX272" t="str">
            <v>‚</v>
          </cell>
          <cell r="BZ272" t="str">
            <v>‚</v>
          </cell>
          <cell r="CB272" t="str">
            <v>‚</v>
          </cell>
          <cell r="CD272" t="str">
            <v>‚</v>
          </cell>
          <cell r="CF272" t="str">
            <v>‚</v>
          </cell>
          <cell r="CH272" t="str">
            <v>‚</v>
          </cell>
          <cell r="CJ272" t="str">
            <v>‚</v>
          </cell>
        </row>
        <row r="273">
          <cell r="BB273" t="str">
            <v>‚</v>
          </cell>
          <cell r="BD273" t="str">
            <v>‚</v>
          </cell>
          <cell r="BF273" t="str">
            <v>‚</v>
          </cell>
          <cell r="BG273" t="str">
            <v>------------</v>
          </cell>
          <cell r="BH273" t="str">
            <v>‚</v>
          </cell>
          <cell r="BJ273" t="str">
            <v>‚</v>
          </cell>
          <cell r="BL273" t="str">
            <v>‚</v>
          </cell>
          <cell r="BN273" t="str">
            <v>‚</v>
          </cell>
          <cell r="BP273" t="str">
            <v>‚</v>
          </cell>
          <cell r="BR273" t="str">
            <v>‚</v>
          </cell>
          <cell r="BT273" t="str">
            <v>‚</v>
          </cell>
          <cell r="BV273" t="str">
            <v>‚</v>
          </cell>
          <cell r="BX273" t="str">
            <v>‚</v>
          </cell>
          <cell r="BZ273" t="str">
            <v>‚</v>
          </cell>
          <cell r="CB273" t="str">
            <v>‚</v>
          </cell>
          <cell r="CD273" t="str">
            <v>‚</v>
          </cell>
          <cell r="CF273" t="str">
            <v>‚</v>
          </cell>
          <cell r="CH273" t="str">
            <v>‚</v>
          </cell>
          <cell r="CJ273" t="str">
            <v>‚</v>
          </cell>
        </row>
        <row r="274">
          <cell r="BB274" t="str">
            <v>‚</v>
          </cell>
          <cell r="BD274" t="str">
            <v>‚</v>
          </cell>
          <cell r="BF274" t="str">
            <v>‚</v>
          </cell>
          <cell r="BG274" t="str">
            <v>ADVERTISEMENT</v>
          </cell>
          <cell r="BH274" t="str">
            <v>‚</v>
          </cell>
          <cell r="BJ274" t="str">
            <v>‚</v>
          </cell>
          <cell r="BL274" t="str">
            <v>‚</v>
          </cell>
          <cell r="BN274" t="str">
            <v>‚</v>
          </cell>
          <cell r="BP274" t="str">
            <v>‚</v>
          </cell>
          <cell r="BR274" t="str">
            <v>‚</v>
          </cell>
          <cell r="BT274" t="str">
            <v>‚</v>
          </cell>
          <cell r="BV274" t="str">
            <v>‚</v>
          </cell>
          <cell r="BX274" t="str">
            <v>‚</v>
          </cell>
          <cell r="BZ274" t="str">
            <v>‚</v>
          </cell>
          <cell r="CB274" t="str">
            <v>‚</v>
          </cell>
          <cell r="CD274" t="str">
            <v>‚</v>
          </cell>
          <cell r="CF274" t="str">
            <v>‚</v>
          </cell>
          <cell r="CH274" t="str">
            <v>‚</v>
          </cell>
          <cell r="CJ274" t="str">
            <v>‚</v>
          </cell>
        </row>
        <row r="275">
          <cell r="BB275" t="str">
            <v>‚</v>
          </cell>
          <cell r="BD275" t="str">
            <v>‚</v>
          </cell>
          <cell r="BF275" t="str">
            <v>‚</v>
          </cell>
          <cell r="BG275" t="str">
            <v>ENTERTAINMENT EXP.</v>
          </cell>
          <cell r="BH275" t="str">
            <v>‚</v>
          </cell>
          <cell r="BJ275" t="str">
            <v>‚</v>
          </cell>
          <cell r="BL275" t="str">
            <v>‚</v>
          </cell>
          <cell r="BN275" t="str">
            <v>‚</v>
          </cell>
          <cell r="BP275" t="str">
            <v>‚</v>
          </cell>
          <cell r="BR275" t="str">
            <v>‚</v>
          </cell>
          <cell r="BT275" t="str">
            <v>‚</v>
          </cell>
          <cell r="BV275" t="str">
            <v>‚</v>
          </cell>
          <cell r="BX275" t="str">
            <v>‚</v>
          </cell>
          <cell r="BZ275" t="str">
            <v>‚</v>
          </cell>
          <cell r="CB275" t="str">
            <v>‚</v>
          </cell>
          <cell r="CD275" t="str">
            <v>‚</v>
          </cell>
          <cell r="CF275" t="str">
            <v>‚</v>
          </cell>
          <cell r="CH275" t="str">
            <v>‚</v>
          </cell>
          <cell r="CJ275" t="str">
            <v>‚</v>
          </cell>
        </row>
        <row r="276">
          <cell r="BB276" t="str">
            <v>‚</v>
          </cell>
          <cell r="BD276" t="str">
            <v>‚</v>
          </cell>
          <cell r="BF276" t="str">
            <v>‚</v>
          </cell>
          <cell r="BG276" t="str">
            <v>EXHIBITION EXP.</v>
          </cell>
          <cell r="BH276" t="str">
            <v>‚</v>
          </cell>
          <cell r="BJ276" t="str">
            <v>‚</v>
          </cell>
          <cell r="BL276" t="str">
            <v>‚</v>
          </cell>
          <cell r="BN276" t="str">
            <v>‚</v>
          </cell>
          <cell r="BP276" t="str">
            <v>‚</v>
          </cell>
          <cell r="BR276" t="str">
            <v>‚</v>
          </cell>
          <cell r="BT276" t="str">
            <v>‚</v>
          </cell>
          <cell r="BV276" t="str">
            <v>‚</v>
          </cell>
          <cell r="BX276" t="str">
            <v>‚</v>
          </cell>
          <cell r="BZ276" t="str">
            <v>‚</v>
          </cell>
          <cell r="CB276" t="str">
            <v>‚</v>
          </cell>
          <cell r="CD276" t="str">
            <v>‚</v>
          </cell>
          <cell r="CF276" t="str">
            <v>‚</v>
          </cell>
          <cell r="CH276" t="str">
            <v>‚</v>
          </cell>
          <cell r="CJ276" t="str">
            <v>‚</v>
          </cell>
        </row>
        <row r="277">
          <cell r="BB277" t="str">
            <v>‚</v>
          </cell>
          <cell r="BD277" t="str">
            <v>‚</v>
          </cell>
          <cell r="BF277" t="str">
            <v>‚</v>
          </cell>
          <cell r="BG277" t="str">
            <v>SALES PROMOTION</v>
          </cell>
          <cell r="BH277" t="str">
            <v>‚</v>
          </cell>
          <cell r="BJ277" t="str">
            <v>‚</v>
          </cell>
          <cell r="BL277" t="str">
            <v>‚</v>
          </cell>
          <cell r="BN277" t="str">
            <v>‚</v>
          </cell>
          <cell r="BP277" t="str">
            <v>‚</v>
          </cell>
          <cell r="BR277" t="str">
            <v>‚</v>
          </cell>
          <cell r="BT277" t="str">
            <v>‚</v>
          </cell>
          <cell r="BV277" t="str">
            <v>‚</v>
          </cell>
          <cell r="BX277" t="str">
            <v>‚</v>
          </cell>
          <cell r="BZ277" t="str">
            <v>‚</v>
          </cell>
          <cell r="CB277" t="str">
            <v>‚</v>
          </cell>
          <cell r="CD277" t="str">
            <v>‚</v>
          </cell>
          <cell r="CF277" t="str">
            <v>‚</v>
          </cell>
          <cell r="CH277" t="str">
            <v>‚</v>
          </cell>
          <cell r="CJ277" t="str">
            <v>‚</v>
          </cell>
        </row>
        <row r="278">
          <cell r="BB278" t="str">
            <v>‚</v>
          </cell>
          <cell r="BD278" t="str">
            <v>‚</v>
          </cell>
          <cell r="BF278" t="str">
            <v>‚</v>
          </cell>
          <cell r="BH278" t="str">
            <v>‚</v>
          </cell>
          <cell r="BJ278" t="str">
            <v>‚</v>
          </cell>
          <cell r="BL278" t="str">
            <v>‚</v>
          </cell>
          <cell r="BN278" t="str">
            <v>‚</v>
          </cell>
          <cell r="BP278" t="str">
            <v>‚</v>
          </cell>
          <cell r="BR278" t="str">
            <v>‚</v>
          </cell>
          <cell r="BT278" t="str">
            <v>‚</v>
          </cell>
          <cell r="BV278" t="str">
            <v>‚</v>
          </cell>
          <cell r="BX278" t="str">
            <v>‚</v>
          </cell>
          <cell r="BZ278" t="str">
            <v>‚</v>
          </cell>
          <cell r="CB278" t="str">
            <v>‚</v>
          </cell>
          <cell r="CD278" t="str">
            <v>‚</v>
          </cell>
          <cell r="CF278" t="str">
            <v>‚</v>
          </cell>
          <cell r="CH278" t="str">
            <v>‚</v>
          </cell>
          <cell r="CJ278" t="str">
            <v>‚</v>
          </cell>
        </row>
        <row r="279">
          <cell r="BB279" t="str">
            <v>‚</v>
          </cell>
          <cell r="BD279" t="str">
            <v>‚</v>
          </cell>
          <cell r="BF279" t="str">
            <v>‚</v>
          </cell>
          <cell r="BG279" t="str">
            <v>SUB-TOTAL (A)</v>
          </cell>
          <cell r="BH279" t="str">
            <v>‚</v>
          </cell>
          <cell r="BJ279" t="str">
            <v>‚</v>
          </cell>
          <cell r="BL279" t="str">
            <v>‚</v>
          </cell>
          <cell r="BN279" t="str">
            <v>‚</v>
          </cell>
          <cell r="BP279" t="str">
            <v>‚</v>
          </cell>
          <cell r="BR279" t="str">
            <v>‚</v>
          </cell>
          <cell r="BT279" t="str">
            <v>‚</v>
          </cell>
          <cell r="BV279" t="str">
            <v>‚</v>
          </cell>
          <cell r="BX279" t="str">
            <v>‚</v>
          </cell>
          <cell r="BZ279" t="str">
            <v>‚</v>
          </cell>
          <cell r="CB279" t="str">
            <v>‚</v>
          </cell>
          <cell r="CD279" t="str">
            <v>‚</v>
          </cell>
          <cell r="CF279" t="str">
            <v>‚</v>
          </cell>
          <cell r="CH279" t="str">
            <v>‚</v>
          </cell>
          <cell r="CJ279" t="str">
            <v>‚</v>
          </cell>
        </row>
        <row r="280">
          <cell r="BB280" t="str">
            <v>‚</v>
          </cell>
          <cell r="BD280" t="str">
            <v>‚</v>
          </cell>
          <cell r="BF280" t="str">
            <v>‚</v>
          </cell>
          <cell r="BH280" t="str">
            <v>‚</v>
          </cell>
          <cell r="BJ280" t="str">
            <v>‚</v>
          </cell>
          <cell r="BL280" t="str">
            <v>‚</v>
          </cell>
          <cell r="BN280" t="str">
            <v>‚</v>
          </cell>
          <cell r="BP280" t="str">
            <v>‚</v>
          </cell>
          <cell r="BR280" t="str">
            <v>‚</v>
          </cell>
          <cell r="BT280" t="str">
            <v>‚</v>
          </cell>
          <cell r="BV280" t="str">
            <v>‚</v>
          </cell>
          <cell r="BX280" t="str">
            <v>‚</v>
          </cell>
          <cell r="BZ280" t="str">
            <v>‚</v>
          </cell>
          <cell r="CB280" t="str">
            <v>‚</v>
          </cell>
          <cell r="CD280" t="str">
            <v>‚</v>
          </cell>
          <cell r="CF280" t="str">
            <v>‚</v>
          </cell>
          <cell r="CH280" t="str">
            <v>‚</v>
          </cell>
          <cell r="CJ280" t="str">
            <v>‚</v>
          </cell>
        </row>
        <row r="281">
          <cell r="BB281" t="str">
            <v>‚</v>
          </cell>
          <cell r="BD281" t="str">
            <v>‚</v>
          </cell>
          <cell r="BF281" t="str">
            <v>‚</v>
          </cell>
          <cell r="BG281" t="str">
            <v>VARIABLE EXP. :</v>
          </cell>
          <cell r="BH281" t="str">
            <v>‚</v>
          </cell>
          <cell r="BJ281" t="str">
            <v>‚</v>
          </cell>
          <cell r="BL281" t="str">
            <v>‚</v>
          </cell>
          <cell r="BN281" t="str">
            <v>‚</v>
          </cell>
          <cell r="BP281" t="str">
            <v>‚</v>
          </cell>
          <cell r="BR281" t="str">
            <v>‚</v>
          </cell>
          <cell r="BT281" t="str">
            <v>‚</v>
          </cell>
          <cell r="BV281" t="str">
            <v>‚</v>
          </cell>
          <cell r="BX281" t="str">
            <v>‚</v>
          </cell>
          <cell r="BZ281" t="str">
            <v>‚</v>
          </cell>
          <cell r="CB281" t="str">
            <v>‚</v>
          </cell>
          <cell r="CD281" t="str">
            <v>‚</v>
          </cell>
          <cell r="CF281" t="str">
            <v>‚</v>
          </cell>
          <cell r="CH281" t="str">
            <v>‚</v>
          </cell>
          <cell r="CJ281" t="str">
            <v>‚</v>
          </cell>
        </row>
        <row r="282">
          <cell r="BB282" t="str">
            <v>‚</v>
          </cell>
          <cell r="BD282" t="str">
            <v>‚</v>
          </cell>
          <cell r="BF282" t="str">
            <v>‚</v>
          </cell>
          <cell r="BG282" t="str">
            <v>---------------</v>
          </cell>
          <cell r="BH282" t="str">
            <v>‚</v>
          </cell>
          <cell r="BJ282" t="str">
            <v>‚</v>
          </cell>
          <cell r="BL282" t="str">
            <v>‚</v>
          </cell>
          <cell r="BN282" t="str">
            <v>‚</v>
          </cell>
          <cell r="BP282" t="str">
            <v>‚</v>
          </cell>
          <cell r="BR282" t="str">
            <v>‚</v>
          </cell>
          <cell r="BT282" t="str">
            <v>‚</v>
          </cell>
          <cell r="BV282" t="str">
            <v>‚</v>
          </cell>
          <cell r="BX282" t="str">
            <v>‚</v>
          </cell>
          <cell r="BZ282" t="str">
            <v>‚</v>
          </cell>
          <cell r="CB282" t="str">
            <v>‚</v>
          </cell>
          <cell r="CD282" t="str">
            <v>‚</v>
          </cell>
          <cell r="CF282" t="str">
            <v>‚</v>
          </cell>
          <cell r="CH282" t="str">
            <v>‚</v>
          </cell>
          <cell r="CJ282" t="str">
            <v>‚</v>
          </cell>
        </row>
        <row r="283">
          <cell r="BB283" t="str">
            <v>‚</v>
          </cell>
          <cell r="BD283" t="str">
            <v>‚</v>
          </cell>
          <cell r="BF283" t="str">
            <v>‚</v>
          </cell>
          <cell r="BG283" t="str">
            <v>CREDIT NOTE</v>
          </cell>
          <cell r="BH283" t="str">
            <v>‚</v>
          </cell>
          <cell r="BJ283" t="str">
            <v>‚</v>
          </cell>
          <cell r="BL283" t="str">
            <v>‚</v>
          </cell>
          <cell r="BN283" t="str">
            <v>‚</v>
          </cell>
          <cell r="BP283" t="str">
            <v>‚</v>
          </cell>
          <cell r="BR283" t="str">
            <v>‚</v>
          </cell>
          <cell r="BT283" t="str">
            <v>‚</v>
          </cell>
          <cell r="BV283" t="str">
            <v>‚</v>
          </cell>
          <cell r="BX283" t="str">
            <v>‚</v>
          </cell>
          <cell r="BZ283" t="str">
            <v>‚</v>
          </cell>
          <cell r="CB283" t="str">
            <v>‚</v>
          </cell>
          <cell r="CD283" t="str">
            <v>‚</v>
          </cell>
          <cell r="CF283" t="str">
            <v>‚</v>
          </cell>
          <cell r="CH283" t="str">
            <v>‚</v>
          </cell>
          <cell r="CJ283" t="str">
            <v>‚</v>
          </cell>
        </row>
        <row r="284">
          <cell r="BB284" t="str">
            <v>‚</v>
          </cell>
          <cell r="BD284" t="str">
            <v>‚</v>
          </cell>
          <cell r="BF284" t="str">
            <v>‚</v>
          </cell>
          <cell r="BG284" t="str">
            <v>DISCOUNT &amp; COMISSION</v>
          </cell>
          <cell r="BH284" t="str">
            <v>‚</v>
          </cell>
          <cell r="BJ284" t="str">
            <v>‚</v>
          </cell>
          <cell r="BL284" t="str">
            <v>‚</v>
          </cell>
          <cell r="BN284" t="str">
            <v>‚</v>
          </cell>
          <cell r="BP284" t="str">
            <v>‚</v>
          </cell>
          <cell r="BR284" t="str">
            <v>‚</v>
          </cell>
          <cell r="BT284" t="str">
            <v>‚</v>
          </cell>
          <cell r="BV284" t="str">
            <v>‚</v>
          </cell>
          <cell r="BX284" t="str">
            <v>‚</v>
          </cell>
          <cell r="BZ284" t="str">
            <v>‚</v>
          </cell>
          <cell r="CB284" t="str">
            <v>‚</v>
          </cell>
          <cell r="CD284" t="str">
            <v>‚</v>
          </cell>
          <cell r="CF284" t="str">
            <v>‚</v>
          </cell>
          <cell r="CH284" t="str">
            <v>‚</v>
          </cell>
          <cell r="CJ284" t="str">
            <v>‚</v>
          </cell>
        </row>
        <row r="285">
          <cell r="BB285" t="str">
            <v>‚</v>
          </cell>
          <cell r="BD285" t="str">
            <v>‚</v>
          </cell>
          <cell r="BF285" t="str">
            <v>‚</v>
          </cell>
          <cell r="BG285" t="str">
            <v>FORWARDING</v>
          </cell>
          <cell r="BH285" t="str">
            <v>‚</v>
          </cell>
          <cell r="BJ285" t="str">
            <v>‚</v>
          </cell>
          <cell r="BL285" t="str">
            <v>‚</v>
          </cell>
          <cell r="BN285" t="str">
            <v>‚</v>
          </cell>
          <cell r="BP285" t="str">
            <v>‚</v>
          </cell>
          <cell r="BR285" t="str">
            <v>‚</v>
          </cell>
          <cell r="BT285" t="str">
            <v>‚</v>
          </cell>
          <cell r="BV285" t="str">
            <v>‚</v>
          </cell>
          <cell r="BX285" t="str">
            <v>‚</v>
          </cell>
          <cell r="BZ285" t="str">
            <v>‚</v>
          </cell>
          <cell r="CB285" t="str">
            <v>‚</v>
          </cell>
          <cell r="CD285" t="str">
            <v>‚</v>
          </cell>
          <cell r="CF285" t="str">
            <v>‚</v>
          </cell>
          <cell r="CH285" t="str">
            <v>‚</v>
          </cell>
          <cell r="CJ285" t="str">
            <v>‚</v>
          </cell>
        </row>
        <row r="286">
          <cell r="BB286" t="str">
            <v>‚</v>
          </cell>
          <cell r="BD286" t="str">
            <v>‚</v>
          </cell>
          <cell r="BF286" t="str">
            <v>‚</v>
          </cell>
          <cell r="BG286" t="str">
            <v>ROYALTY</v>
          </cell>
          <cell r="BH286" t="str">
            <v>‚</v>
          </cell>
          <cell r="BJ286" t="str">
            <v>‚</v>
          </cell>
          <cell r="BL286" t="str">
            <v>‚</v>
          </cell>
          <cell r="BN286" t="str">
            <v>‚</v>
          </cell>
          <cell r="BP286" t="str">
            <v>‚</v>
          </cell>
          <cell r="BR286" t="str">
            <v>‚</v>
          </cell>
          <cell r="BT286" t="str">
            <v>‚</v>
          </cell>
          <cell r="BV286" t="str">
            <v>‚</v>
          </cell>
          <cell r="BX286" t="str">
            <v>‚</v>
          </cell>
          <cell r="BZ286" t="str">
            <v>‚</v>
          </cell>
          <cell r="CB286" t="str">
            <v>‚</v>
          </cell>
          <cell r="CD286" t="str">
            <v>‚</v>
          </cell>
          <cell r="CF286" t="str">
            <v>‚</v>
          </cell>
          <cell r="CH286" t="str">
            <v>‚</v>
          </cell>
          <cell r="CJ286" t="str">
            <v>‚</v>
          </cell>
        </row>
        <row r="287">
          <cell r="BB287" t="str">
            <v>‚</v>
          </cell>
          <cell r="BD287" t="str">
            <v>‚</v>
          </cell>
          <cell r="BF287" t="str">
            <v>‚</v>
          </cell>
          <cell r="BG287" t="str">
            <v>SEGREGATION CHARGES</v>
          </cell>
          <cell r="BH287" t="str">
            <v>‚</v>
          </cell>
          <cell r="BJ287" t="str">
            <v>‚</v>
          </cell>
          <cell r="BL287" t="str">
            <v>‚</v>
          </cell>
          <cell r="BN287" t="str">
            <v>‚</v>
          </cell>
          <cell r="BP287" t="str">
            <v>‚</v>
          </cell>
          <cell r="BR287" t="str">
            <v>‚</v>
          </cell>
          <cell r="BT287" t="str">
            <v>‚</v>
          </cell>
          <cell r="BV287" t="str">
            <v>‚</v>
          </cell>
          <cell r="BX287" t="str">
            <v>‚</v>
          </cell>
          <cell r="BZ287" t="str">
            <v>‚</v>
          </cell>
          <cell r="CB287" t="str">
            <v>‚</v>
          </cell>
          <cell r="CD287" t="str">
            <v>‚</v>
          </cell>
          <cell r="CF287" t="str">
            <v>‚</v>
          </cell>
          <cell r="CH287" t="str">
            <v>‚</v>
          </cell>
          <cell r="CJ287" t="str">
            <v>‚</v>
          </cell>
        </row>
        <row r="288">
          <cell r="BB288" t="str">
            <v>‚</v>
          </cell>
          <cell r="BD288" t="str">
            <v>‚</v>
          </cell>
          <cell r="BF288" t="str">
            <v>‚</v>
          </cell>
          <cell r="BG288" t="str">
            <v>WARRANTY REJECTION</v>
          </cell>
          <cell r="BH288" t="str">
            <v>‚</v>
          </cell>
          <cell r="BJ288" t="str">
            <v>‚</v>
          </cell>
          <cell r="BL288" t="str">
            <v>‚</v>
          </cell>
          <cell r="BN288" t="str">
            <v>‚</v>
          </cell>
          <cell r="BP288" t="str">
            <v>‚</v>
          </cell>
          <cell r="BR288" t="str">
            <v>‚</v>
          </cell>
          <cell r="BT288" t="str">
            <v>‚</v>
          </cell>
          <cell r="BV288" t="str">
            <v>‚</v>
          </cell>
          <cell r="BX288" t="str">
            <v>‚</v>
          </cell>
          <cell r="BZ288" t="str">
            <v>‚</v>
          </cell>
          <cell r="CB288" t="str">
            <v>‚</v>
          </cell>
          <cell r="CD288" t="str">
            <v>‚</v>
          </cell>
          <cell r="CF288" t="str">
            <v>‚</v>
          </cell>
          <cell r="CH288" t="str">
            <v>‚</v>
          </cell>
          <cell r="CJ288" t="str">
            <v>‚</v>
          </cell>
        </row>
        <row r="289">
          <cell r="BB289" t="str">
            <v>‚</v>
          </cell>
          <cell r="BD289" t="str">
            <v>‚</v>
          </cell>
          <cell r="BF289" t="str">
            <v>‚</v>
          </cell>
          <cell r="BH289" t="str">
            <v>‚</v>
          </cell>
          <cell r="BJ289" t="str">
            <v>‚</v>
          </cell>
          <cell r="BL289" t="str">
            <v>‚</v>
          </cell>
          <cell r="BN289" t="str">
            <v>‚</v>
          </cell>
          <cell r="BP289" t="str">
            <v>‚</v>
          </cell>
          <cell r="BR289" t="str">
            <v>‚</v>
          </cell>
          <cell r="BT289" t="str">
            <v>‚</v>
          </cell>
          <cell r="BV289" t="str">
            <v>‚</v>
          </cell>
          <cell r="BX289" t="str">
            <v>‚</v>
          </cell>
          <cell r="BZ289" t="str">
            <v>‚</v>
          </cell>
          <cell r="CB289" t="str">
            <v>‚</v>
          </cell>
          <cell r="CD289" t="str">
            <v>‚</v>
          </cell>
          <cell r="CF289" t="str">
            <v>‚</v>
          </cell>
          <cell r="CH289" t="str">
            <v>‚</v>
          </cell>
          <cell r="CJ289" t="str">
            <v>‚</v>
          </cell>
        </row>
        <row r="290">
          <cell r="BB290" t="str">
            <v>‚</v>
          </cell>
          <cell r="BD290" t="str">
            <v>‚</v>
          </cell>
          <cell r="BF290" t="str">
            <v>‚</v>
          </cell>
          <cell r="BG290" t="str">
            <v>SUB-TOTAL (B)</v>
          </cell>
          <cell r="BH290" t="str">
            <v>‚</v>
          </cell>
          <cell r="BJ290" t="str">
            <v>‚</v>
          </cell>
          <cell r="BL290" t="str">
            <v>‚</v>
          </cell>
          <cell r="BN290" t="str">
            <v>‚</v>
          </cell>
          <cell r="BP290" t="str">
            <v>‚</v>
          </cell>
          <cell r="BR290" t="str">
            <v>‚</v>
          </cell>
          <cell r="BT290" t="str">
            <v>‚</v>
          </cell>
          <cell r="BV290" t="str">
            <v>‚</v>
          </cell>
          <cell r="BX290" t="str">
            <v>‚</v>
          </cell>
          <cell r="BZ290" t="str">
            <v>‚</v>
          </cell>
          <cell r="CB290" t="str">
            <v>‚</v>
          </cell>
          <cell r="CD290" t="str">
            <v>‚</v>
          </cell>
          <cell r="CF290" t="str">
            <v>‚</v>
          </cell>
          <cell r="CH290" t="str">
            <v>‚</v>
          </cell>
          <cell r="CJ290" t="str">
            <v>‚</v>
          </cell>
        </row>
        <row r="291">
          <cell r="BB291" t="str">
            <v>‚</v>
          </cell>
          <cell r="BC291" t="str">
            <v>-</v>
          </cell>
          <cell r="BD291" t="str">
            <v>‚</v>
          </cell>
          <cell r="BE291" t="str">
            <v>-</v>
          </cell>
          <cell r="BF291" t="str">
            <v>‚</v>
          </cell>
          <cell r="BG291" t="str">
            <v>-</v>
          </cell>
          <cell r="BH291" t="str">
            <v>‚</v>
          </cell>
          <cell r="BI291" t="str">
            <v>-</v>
          </cell>
          <cell r="BJ291" t="str">
            <v>‚</v>
          </cell>
          <cell r="BK291" t="str">
            <v>-</v>
          </cell>
          <cell r="BL291" t="str">
            <v>‚</v>
          </cell>
          <cell r="BM291" t="str">
            <v>-</v>
          </cell>
          <cell r="BN291" t="str">
            <v>‚</v>
          </cell>
          <cell r="BO291" t="str">
            <v>-</v>
          </cell>
          <cell r="BP291" t="str">
            <v>‚</v>
          </cell>
          <cell r="BQ291" t="str">
            <v>-</v>
          </cell>
          <cell r="BR291" t="str">
            <v>‚</v>
          </cell>
          <cell r="BS291" t="str">
            <v>-</v>
          </cell>
          <cell r="BT291" t="str">
            <v>‚</v>
          </cell>
          <cell r="BU291" t="str">
            <v>-</v>
          </cell>
          <cell r="BV291" t="str">
            <v>‚</v>
          </cell>
          <cell r="BW291" t="str">
            <v>-</v>
          </cell>
          <cell r="BX291" t="str">
            <v>‚</v>
          </cell>
          <cell r="BY291" t="str">
            <v>-</v>
          </cell>
          <cell r="BZ291" t="str">
            <v>‚</v>
          </cell>
          <cell r="CA291" t="str">
            <v>-</v>
          </cell>
          <cell r="CB291" t="str">
            <v>‚</v>
          </cell>
          <cell r="CC291" t="str">
            <v>-</v>
          </cell>
          <cell r="CD291" t="str">
            <v>‚</v>
          </cell>
          <cell r="CE291" t="str">
            <v>-</v>
          </cell>
          <cell r="CF291" t="str">
            <v>‚</v>
          </cell>
          <cell r="CG291" t="str">
            <v>-</v>
          </cell>
          <cell r="CH291" t="str">
            <v>‚</v>
          </cell>
          <cell r="CI291" t="str">
            <v>-</v>
          </cell>
          <cell r="CJ291" t="str">
            <v>‚</v>
          </cell>
        </row>
        <row r="292">
          <cell r="BB292" t="str">
            <v>‚</v>
          </cell>
          <cell r="BD292" t="str">
            <v>‚</v>
          </cell>
          <cell r="BF292" t="str">
            <v>‚</v>
          </cell>
          <cell r="BG292" t="str">
            <v>TOTAL(A+B)</v>
          </cell>
          <cell r="BH292" t="str">
            <v>‚</v>
          </cell>
          <cell r="BJ292" t="str">
            <v>‚</v>
          </cell>
          <cell r="BL292" t="str">
            <v>‚</v>
          </cell>
          <cell r="BN292" t="str">
            <v>‚</v>
          </cell>
          <cell r="BP292" t="str">
            <v>‚</v>
          </cell>
          <cell r="BR292" t="str">
            <v>‚</v>
          </cell>
          <cell r="BT292" t="str">
            <v>‚</v>
          </cell>
          <cell r="BV292" t="str">
            <v>‚</v>
          </cell>
          <cell r="BX292" t="str">
            <v>‚</v>
          </cell>
          <cell r="BZ292" t="str">
            <v>‚</v>
          </cell>
          <cell r="CB292" t="str">
            <v>‚</v>
          </cell>
          <cell r="CD292" t="str">
            <v>‚</v>
          </cell>
          <cell r="CF292" t="str">
            <v>‚</v>
          </cell>
          <cell r="CH292" t="str">
            <v>‚</v>
          </cell>
          <cell r="CJ292" t="str">
            <v>‚</v>
          </cell>
        </row>
        <row r="293">
          <cell r="BB293" t="str">
            <v>‚</v>
          </cell>
          <cell r="BC293" t="str">
            <v>-</v>
          </cell>
          <cell r="BD293" t="str">
            <v>‚</v>
          </cell>
          <cell r="BE293" t="str">
            <v>-</v>
          </cell>
          <cell r="BF293" t="str">
            <v>‚</v>
          </cell>
          <cell r="BG293" t="str">
            <v>-</v>
          </cell>
          <cell r="BH293" t="str">
            <v>‚</v>
          </cell>
          <cell r="BI293" t="str">
            <v>-</v>
          </cell>
          <cell r="BJ293" t="str">
            <v>‚</v>
          </cell>
          <cell r="BK293" t="str">
            <v>-</v>
          </cell>
          <cell r="BL293" t="str">
            <v>‚</v>
          </cell>
          <cell r="BM293" t="str">
            <v>-</v>
          </cell>
          <cell r="BN293" t="str">
            <v>‚</v>
          </cell>
          <cell r="BO293" t="str">
            <v>-</v>
          </cell>
          <cell r="BP293" t="str">
            <v>‚</v>
          </cell>
          <cell r="BQ293" t="str">
            <v>-</v>
          </cell>
          <cell r="BR293" t="str">
            <v>‚</v>
          </cell>
          <cell r="BS293" t="str">
            <v>-</v>
          </cell>
          <cell r="BT293" t="str">
            <v>‚</v>
          </cell>
          <cell r="BU293" t="str">
            <v>-</v>
          </cell>
          <cell r="BV293" t="str">
            <v>‚</v>
          </cell>
          <cell r="BW293" t="str">
            <v>-</v>
          </cell>
          <cell r="BX293" t="str">
            <v>‚</v>
          </cell>
          <cell r="BY293" t="str">
            <v>-</v>
          </cell>
          <cell r="BZ293" t="str">
            <v>‚</v>
          </cell>
          <cell r="CA293" t="str">
            <v>-</v>
          </cell>
          <cell r="CB293" t="str">
            <v>‚</v>
          </cell>
          <cell r="CC293" t="str">
            <v>-</v>
          </cell>
          <cell r="CD293" t="str">
            <v>‚</v>
          </cell>
          <cell r="CE293" t="str">
            <v>-</v>
          </cell>
          <cell r="CF293" t="str">
            <v>‚</v>
          </cell>
          <cell r="CG293" t="str">
            <v>-</v>
          </cell>
          <cell r="CH293" t="str">
            <v>‚</v>
          </cell>
          <cell r="CI293" t="str">
            <v>-</v>
          </cell>
          <cell r="CJ293" t="str">
            <v>‚</v>
          </cell>
        </row>
        <row r="300">
          <cell r="BC300" t="str">
            <v>PREPARED BY :</v>
          </cell>
          <cell r="BS300" t="str">
            <v>VERIFIED BY:</v>
          </cell>
          <cell r="CE300" t="str">
            <v>APPROVED BY :</v>
          </cell>
        </row>
        <row r="307">
          <cell r="BC307" t="str">
            <v>CO. NAME : MIL/MRL</v>
          </cell>
        </row>
        <row r="308">
          <cell r="BC308" t="str">
            <v>SBU      : SW/HL/HORNS/HO</v>
          </cell>
        </row>
        <row r="309">
          <cell r="BC309" t="str">
            <v>UNIT     :</v>
          </cell>
        </row>
        <row r="310">
          <cell r="BC310" t="str">
            <v xml:space="preserve">BUDGET   : 1998-99 </v>
          </cell>
          <cell r="CE310" t="str">
            <v>ANNEXURE : VII</v>
          </cell>
        </row>
        <row r="311">
          <cell r="CE311" t="str">
            <v>SCHDULE NO.  : 12</v>
          </cell>
        </row>
        <row r="312">
          <cell r="BC312" t="str">
            <v>INTEREST ON WORKING CAPITAL</v>
          </cell>
        </row>
        <row r="313">
          <cell r="BB313" t="str">
            <v>_</v>
          </cell>
          <cell r="BC313" t="str">
            <v>_</v>
          </cell>
          <cell r="BD313" t="str">
            <v>_</v>
          </cell>
          <cell r="BE313" t="str">
            <v>_</v>
          </cell>
          <cell r="BF313" t="str">
            <v>_</v>
          </cell>
          <cell r="BG313" t="str">
            <v>_</v>
          </cell>
          <cell r="BH313" t="str">
            <v>_</v>
          </cell>
          <cell r="BI313" t="str">
            <v>_</v>
          </cell>
          <cell r="BJ313" t="str">
            <v>_</v>
          </cell>
          <cell r="BK313" t="str">
            <v>_</v>
          </cell>
          <cell r="BL313" t="str">
            <v>_</v>
          </cell>
          <cell r="BM313" t="str">
            <v>_</v>
          </cell>
          <cell r="BN313" t="str">
            <v>_</v>
          </cell>
          <cell r="BO313" t="str">
            <v>_</v>
          </cell>
          <cell r="BP313" t="str">
            <v>_</v>
          </cell>
          <cell r="BQ313" t="str">
            <v>_</v>
          </cell>
          <cell r="BR313" t="str">
            <v>_</v>
          </cell>
          <cell r="BS313" t="str">
            <v>_</v>
          </cell>
          <cell r="BT313" t="str">
            <v>_</v>
          </cell>
          <cell r="BU313" t="str">
            <v>_</v>
          </cell>
          <cell r="BV313" t="str">
            <v>_</v>
          </cell>
          <cell r="BW313" t="str">
            <v>_</v>
          </cell>
          <cell r="BX313" t="str">
            <v>_</v>
          </cell>
          <cell r="BY313" t="str">
            <v>_</v>
          </cell>
          <cell r="BZ313" t="str">
            <v>_</v>
          </cell>
          <cell r="CA313" t="str">
            <v>_</v>
          </cell>
          <cell r="CB313" t="str">
            <v>_</v>
          </cell>
          <cell r="CC313" t="str">
            <v>_</v>
          </cell>
          <cell r="CD313" t="str">
            <v>_</v>
          </cell>
          <cell r="CE313" t="str">
            <v>_</v>
          </cell>
          <cell r="CF313" t="str">
            <v>_</v>
          </cell>
          <cell r="CG313" t="str">
            <v>_</v>
          </cell>
          <cell r="CH313" t="str">
            <v>_</v>
          </cell>
          <cell r="CI313" t="str">
            <v>_</v>
          </cell>
          <cell r="CJ313" t="str">
            <v>_</v>
          </cell>
        </row>
        <row r="314">
          <cell r="BB314" t="str">
            <v>‚</v>
          </cell>
          <cell r="BC314" t="str">
            <v xml:space="preserve">    1997-98</v>
          </cell>
          <cell r="BF314" t="str">
            <v>‚</v>
          </cell>
          <cell r="BH314" t="str">
            <v>‚</v>
          </cell>
          <cell r="BJ314" t="str">
            <v>‚</v>
          </cell>
          <cell r="BL314" t="str">
            <v>‚</v>
          </cell>
          <cell r="BN314" t="str">
            <v>‚</v>
          </cell>
          <cell r="BP314" t="str">
            <v>‚</v>
          </cell>
          <cell r="BR314" t="str">
            <v>‚</v>
          </cell>
          <cell r="BT314" t="str">
            <v>‚</v>
          </cell>
          <cell r="BV314" t="str">
            <v>‚</v>
          </cell>
          <cell r="BX314" t="str">
            <v>‚</v>
          </cell>
          <cell r="BZ314" t="str">
            <v>‚</v>
          </cell>
          <cell r="CB314" t="str">
            <v>‚</v>
          </cell>
          <cell r="CD314" t="str">
            <v>‚</v>
          </cell>
          <cell r="CF314" t="str">
            <v>‚</v>
          </cell>
          <cell r="CH314" t="str">
            <v>‚</v>
          </cell>
          <cell r="CJ314" t="str">
            <v>‚</v>
          </cell>
        </row>
        <row r="315">
          <cell r="BB315" t="str">
            <v>‚</v>
          </cell>
          <cell r="BC315" t="str">
            <v>-</v>
          </cell>
          <cell r="BD315" t="str">
            <v>-</v>
          </cell>
          <cell r="BE315" t="str">
            <v>-</v>
          </cell>
          <cell r="BF315" t="str">
            <v>‚</v>
          </cell>
          <cell r="BG315" t="str">
            <v>PARTICULARS</v>
          </cell>
          <cell r="BH315" t="str">
            <v>‚</v>
          </cell>
          <cell r="BI315" t="str">
            <v>APR</v>
          </cell>
          <cell r="BJ315" t="str">
            <v>‚</v>
          </cell>
          <cell r="BK315" t="str">
            <v>MAY</v>
          </cell>
          <cell r="BL315" t="str">
            <v>‚</v>
          </cell>
          <cell r="BM315" t="str">
            <v>JUN</v>
          </cell>
          <cell r="BN315" t="str">
            <v>‚</v>
          </cell>
          <cell r="BO315" t="str">
            <v>JUL</v>
          </cell>
          <cell r="BP315" t="str">
            <v>‚</v>
          </cell>
          <cell r="BQ315" t="str">
            <v>AUG</v>
          </cell>
          <cell r="BR315" t="str">
            <v>‚</v>
          </cell>
          <cell r="BS315" t="str">
            <v>SEP</v>
          </cell>
          <cell r="BT315" t="str">
            <v>‚</v>
          </cell>
          <cell r="BU315" t="str">
            <v>OCT</v>
          </cell>
          <cell r="BV315" t="str">
            <v>‚</v>
          </cell>
          <cell r="BW315" t="str">
            <v>NOV</v>
          </cell>
          <cell r="BX315" t="str">
            <v>‚</v>
          </cell>
          <cell r="BY315" t="str">
            <v>DEC</v>
          </cell>
          <cell r="BZ315" t="str">
            <v>‚</v>
          </cell>
          <cell r="CA315" t="str">
            <v>JAN</v>
          </cell>
          <cell r="CB315" t="str">
            <v>‚</v>
          </cell>
          <cell r="CC315" t="str">
            <v>FEB</v>
          </cell>
          <cell r="CD315" t="str">
            <v>‚</v>
          </cell>
          <cell r="CE315" t="str">
            <v>MAR</v>
          </cell>
          <cell r="CF315" t="str">
            <v>‚</v>
          </cell>
          <cell r="CG315" t="str">
            <v>TOTAL</v>
          </cell>
          <cell r="CH315" t="str">
            <v>‚</v>
          </cell>
          <cell r="CI315" t="str">
            <v>MRP</v>
          </cell>
          <cell r="CJ315" t="str">
            <v>‚</v>
          </cell>
        </row>
        <row r="316">
          <cell r="BB316" t="str">
            <v>‚</v>
          </cell>
          <cell r="BC316" t="str">
            <v>BUDGET</v>
          </cell>
          <cell r="BD316" t="str">
            <v>‚</v>
          </cell>
          <cell r="BE316" t="str">
            <v>ACTUAL</v>
          </cell>
          <cell r="BF316" t="str">
            <v>‚</v>
          </cell>
          <cell r="BH316" t="str">
            <v>‚</v>
          </cell>
          <cell r="BJ316" t="str">
            <v>‚</v>
          </cell>
          <cell r="BL316" t="str">
            <v>‚</v>
          </cell>
          <cell r="BN316" t="str">
            <v>‚</v>
          </cell>
          <cell r="BP316" t="str">
            <v>‚</v>
          </cell>
          <cell r="BR316" t="str">
            <v>‚</v>
          </cell>
          <cell r="BT316" t="str">
            <v>‚</v>
          </cell>
          <cell r="BV316" t="str">
            <v>‚</v>
          </cell>
          <cell r="BX316" t="str">
            <v>‚</v>
          </cell>
          <cell r="BZ316" t="str">
            <v>‚</v>
          </cell>
          <cell r="CB316" t="str">
            <v>‚</v>
          </cell>
          <cell r="CD316" t="str">
            <v>‚</v>
          </cell>
          <cell r="CF316" t="str">
            <v>‚</v>
          </cell>
          <cell r="CG316" t="str">
            <v>98-99</v>
          </cell>
          <cell r="CH316" t="str">
            <v>‚</v>
          </cell>
          <cell r="CI316" t="str">
            <v>98-99</v>
          </cell>
          <cell r="CJ316" t="str">
            <v>‚</v>
          </cell>
        </row>
        <row r="317">
          <cell r="BB317" t="str">
            <v>‚</v>
          </cell>
          <cell r="BC317" t="str">
            <v>_</v>
          </cell>
          <cell r="BD317" t="str">
            <v>‚</v>
          </cell>
          <cell r="BE317" t="str">
            <v>_</v>
          </cell>
          <cell r="BF317" t="str">
            <v>_</v>
          </cell>
          <cell r="BG317" t="str">
            <v>_</v>
          </cell>
          <cell r="BH317" t="str">
            <v>_</v>
          </cell>
          <cell r="BI317" t="str">
            <v>_</v>
          </cell>
          <cell r="BJ317" t="str">
            <v>_</v>
          </cell>
          <cell r="BK317" t="str">
            <v>_</v>
          </cell>
          <cell r="BL317" t="str">
            <v>_</v>
          </cell>
          <cell r="BM317" t="str">
            <v>_</v>
          </cell>
          <cell r="BN317" t="str">
            <v>_</v>
          </cell>
          <cell r="BO317" t="str">
            <v>_</v>
          </cell>
          <cell r="BP317" t="str">
            <v>_</v>
          </cell>
          <cell r="BQ317" t="str">
            <v>_</v>
          </cell>
          <cell r="BR317" t="str">
            <v>_</v>
          </cell>
          <cell r="BS317" t="str">
            <v>_</v>
          </cell>
          <cell r="BT317" t="str">
            <v>_</v>
          </cell>
          <cell r="BU317" t="str">
            <v>_</v>
          </cell>
          <cell r="BV317" t="str">
            <v>_</v>
          </cell>
          <cell r="BW317" t="str">
            <v>_</v>
          </cell>
          <cell r="BX317" t="str">
            <v>_</v>
          </cell>
          <cell r="BY317" t="str">
            <v>_</v>
          </cell>
          <cell r="BZ317" t="str">
            <v>_</v>
          </cell>
          <cell r="CA317" t="str">
            <v>_</v>
          </cell>
          <cell r="CB317" t="str">
            <v>_</v>
          </cell>
          <cell r="CC317" t="str">
            <v>_</v>
          </cell>
          <cell r="CD317" t="str">
            <v>_</v>
          </cell>
          <cell r="CE317" t="str">
            <v>_</v>
          </cell>
          <cell r="CF317" t="str">
            <v>_</v>
          </cell>
          <cell r="CG317" t="str">
            <v>_</v>
          </cell>
          <cell r="CH317" t="str">
            <v>_</v>
          </cell>
          <cell r="CI317" t="str">
            <v>_</v>
          </cell>
          <cell r="CJ317" t="str">
            <v>_</v>
          </cell>
        </row>
        <row r="318">
          <cell r="BB318" t="str">
            <v>‚</v>
          </cell>
          <cell r="BD318" t="str">
            <v>‚</v>
          </cell>
          <cell r="BF318" t="str">
            <v>‚</v>
          </cell>
          <cell r="BH318" t="str">
            <v>‚</v>
          </cell>
          <cell r="BJ318" t="str">
            <v>‚</v>
          </cell>
          <cell r="BL318" t="str">
            <v>‚</v>
          </cell>
          <cell r="BN318" t="str">
            <v>‚</v>
          </cell>
          <cell r="BP318" t="str">
            <v>‚</v>
          </cell>
          <cell r="BR318" t="str">
            <v>‚</v>
          </cell>
          <cell r="BT318" t="str">
            <v>‚</v>
          </cell>
          <cell r="BV318" t="str">
            <v>‚</v>
          </cell>
          <cell r="BX318" t="str">
            <v>‚</v>
          </cell>
          <cell r="BZ318" t="str">
            <v>‚</v>
          </cell>
          <cell r="CB318" t="str">
            <v>‚</v>
          </cell>
          <cell r="CD318" t="str">
            <v>‚</v>
          </cell>
          <cell r="CF318" t="str">
            <v>‚</v>
          </cell>
          <cell r="CH318" t="str">
            <v>‚</v>
          </cell>
          <cell r="CJ318" t="str">
            <v>‚</v>
          </cell>
        </row>
        <row r="319">
          <cell r="BB319" t="str">
            <v>‚</v>
          </cell>
          <cell r="BD319" t="str">
            <v>‚</v>
          </cell>
          <cell r="BF319" t="str">
            <v>‚</v>
          </cell>
          <cell r="BG319" t="str">
            <v>FIXED EXP. :</v>
          </cell>
          <cell r="BH319" t="str">
            <v>‚</v>
          </cell>
          <cell r="BJ319" t="str">
            <v>‚</v>
          </cell>
          <cell r="BL319" t="str">
            <v>‚</v>
          </cell>
          <cell r="BN319" t="str">
            <v>‚</v>
          </cell>
          <cell r="BP319" t="str">
            <v>‚</v>
          </cell>
          <cell r="BR319" t="str">
            <v>‚</v>
          </cell>
          <cell r="BT319" t="str">
            <v>‚</v>
          </cell>
          <cell r="BV319" t="str">
            <v>‚</v>
          </cell>
          <cell r="BX319" t="str">
            <v>‚</v>
          </cell>
          <cell r="BZ319" t="str">
            <v>‚</v>
          </cell>
          <cell r="CB319" t="str">
            <v>‚</v>
          </cell>
          <cell r="CD319" t="str">
            <v>‚</v>
          </cell>
          <cell r="CF319" t="str">
            <v>‚</v>
          </cell>
          <cell r="CH319" t="str">
            <v>‚</v>
          </cell>
          <cell r="CJ319" t="str">
            <v>‚</v>
          </cell>
        </row>
        <row r="320">
          <cell r="BB320" t="str">
            <v>‚</v>
          </cell>
          <cell r="BD320" t="str">
            <v>‚</v>
          </cell>
          <cell r="BF320" t="str">
            <v>‚</v>
          </cell>
          <cell r="BG320" t="str">
            <v>------------</v>
          </cell>
          <cell r="BH320" t="str">
            <v>‚</v>
          </cell>
          <cell r="BJ320" t="str">
            <v>‚</v>
          </cell>
          <cell r="BL320" t="str">
            <v>‚</v>
          </cell>
          <cell r="BN320" t="str">
            <v>‚</v>
          </cell>
          <cell r="BP320" t="str">
            <v>‚</v>
          </cell>
          <cell r="BR320" t="str">
            <v>‚</v>
          </cell>
          <cell r="BT320" t="str">
            <v>‚</v>
          </cell>
          <cell r="BV320" t="str">
            <v>‚</v>
          </cell>
          <cell r="BX320" t="str">
            <v>‚</v>
          </cell>
          <cell r="BZ320" t="str">
            <v>‚</v>
          </cell>
          <cell r="CB320" t="str">
            <v>‚</v>
          </cell>
          <cell r="CD320" t="str">
            <v>‚</v>
          </cell>
          <cell r="CF320" t="str">
            <v>‚</v>
          </cell>
          <cell r="CH320" t="str">
            <v>‚</v>
          </cell>
          <cell r="CJ320" t="str">
            <v>‚</v>
          </cell>
        </row>
        <row r="321">
          <cell r="BB321" t="str">
            <v>‚</v>
          </cell>
          <cell r="BD321" t="str">
            <v>‚</v>
          </cell>
          <cell r="BF321" t="str">
            <v>‚</v>
          </cell>
          <cell r="BG321" t="str">
            <v>FINANCIAL CHARGES</v>
          </cell>
          <cell r="BH321" t="str">
            <v>‚</v>
          </cell>
          <cell r="BJ321" t="str">
            <v>‚</v>
          </cell>
          <cell r="BL321" t="str">
            <v>‚</v>
          </cell>
          <cell r="BN321" t="str">
            <v>‚</v>
          </cell>
          <cell r="BP321" t="str">
            <v>‚</v>
          </cell>
          <cell r="BR321" t="str">
            <v>‚</v>
          </cell>
          <cell r="BT321" t="str">
            <v>‚</v>
          </cell>
          <cell r="BV321" t="str">
            <v>‚</v>
          </cell>
          <cell r="BX321" t="str">
            <v>‚</v>
          </cell>
          <cell r="BZ321" t="str">
            <v>‚</v>
          </cell>
          <cell r="CB321" t="str">
            <v>‚</v>
          </cell>
          <cell r="CD321" t="str">
            <v>‚</v>
          </cell>
          <cell r="CF321" t="str">
            <v>‚</v>
          </cell>
          <cell r="CH321" t="str">
            <v>‚</v>
          </cell>
          <cell r="CJ321" t="str">
            <v>‚</v>
          </cell>
        </row>
        <row r="322">
          <cell r="BB322" t="str">
            <v>‚</v>
          </cell>
          <cell r="BD322" t="str">
            <v>‚</v>
          </cell>
          <cell r="BF322" t="str">
            <v>‚</v>
          </cell>
          <cell r="BG322" t="str">
            <v>INTEREST ON OTHERS</v>
          </cell>
          <cell r="BH322" t="str">
            <v>‚</v>
          </cell>
          <cell r="BJ322" t="str">
            <v>‚</v>
          </cell>
          <cell r="BL322" t="str">
            <v>‚</v>
          </cell>
          <cell r="BN322" t="str">
            <v>‚</v>
          </cell>
          <cell r="BP322" t="str">
            <v>‚</v>
          </cell>
          <cell r="BR322" t="str">
            <v>‚</v>
          </cell>
          <cell r="BT322" t="str">
            <v>‚</v>
          </cell>
          <cell r="BV322" t="str">
            <v>‚</v>
          </cell>
          <cell r="BX322" t="str">
            <v>‚</v>
          </cell>
          <cell r="BZ322" t="str">
            <v>‚</v>
          </cell>
          <cell r="CB322" t="str">
            <v>‚</v>
          </cell>
          <cell r="CD322" t="str">
            <v>‚</v>
          </cell>
          <cell r="CF322" t="str">
            <v>‚</v>
          </cell>
          <cell r="CH322" t="str">
            <v>‚</v>
          </cell>
          <cell r="CJ322" t="str">
            <v>‚</v>
          </cell>
        </row>
        <row r="323">
          <cell r="BB323" t="str">
            <v>‚</v>
          </cell>
          <cell r="BD323" t="str">
            <v>‚</v>
          </cell>
          <cell r="BF323" t="str">
            <v>‚</v>
          </cell>
          <cell r="BG323" t="str">
            <v>INTEREST ON TERM LOAN</v>
          </cell>
          <cell r="BH323" t="str">
            <v>‚</v>
          </cell>
          <cell r="BJ323" t="str">
            <v>‚</v>
          </cell>
          <cell r="BL323" t="str">
            <v>‚</v>
          </cell>
          <cell r="BN323" t="str">
            <v>‚</v>
          </cell>
          <cell r="BP323" t="str">
            <v>‚</v>
          </cell>
          <cell r="BR323" t="str">
            <v>‚</v>
          </cell>
          <cell r="BT323" t="str">
            <v>‚</v>
          </cell>
          <cell r="BV323" t="str">
            <v>‚</v>
          </cell>
          <cell r="BX323" t="str">
            <v>‚</v>
          </cell>
          <cell r="BZ323" t="str">
            <v>‚</v>
          </cell>
          <cell r="CB323" t="str">
            <v>‚</v>
          </cell>
          <cell r="CD323" t="str">
            <v>‚</v>
          </cell>
          <cell r="CF323" t="str">
            <v>‚</v>
          </cell>
          <cell r="CH323" t="str">
            <v>‚</v>
          </cell>
          <cell r="CJ323" t="str">
            <v>‚</v>
          </cell>
        </row>
        <row r="324">
          <cell r="BB324" t="str">
            <v>‚</v>
          </cell>
          <cell r="BD324" t="str">
            <v>‚</v>
          </cell>
          <cell r="BF324" t="str">
            <v>‚</v>
          </cell>
          <cell r="BG324" t="str">
            <v>LOAN RAISING CHARGES</v>
          </cell>
          <cell r="BH324" t="str">
            <v>‚</v>
          </cell>
          <cell r="BJ324" t="str">
            <v>‚</v>
          </cell>
          <cell r="BL324" t="str">
            <v>‚</v>
          </cell>
          <cell r="BN324" t="str">
            <v>‚</v>
          </cell>
          <cell r="BP324" t="str">
            <v>‚</v>
          </cell>
          <cell r="BR324" t="str">
            <v>‚</v>
          </cell>
          <cell r="BT324" t="str">
            <v>‚</v>
          </cell>
          <cell r="BV324" t="str">
            <v>‚</v>
          </cell>
          <cell r="BX324" t="str">
            <v>‚</v>
          </cell>
          <cell r="BZ324" t="str">
            <v>‚</v>
          </cell>
          <cell r="CB324" t="str">
            <v>‚</v>
          </cell>
          <cell r="CD324" t="str">
            <v>‚</v>
          </cell>
          <cell r="CF324" t="str">
            <v>‚</v>
          </cell>
          <cell r="CH324" t="str">
            <v>‚</v>
          </cell>
          <cell r="CJ324" t="str">
            <v>‚</v>
          </cell>
        </row>
        <row r="325">
          <cell r="BB325" t="str">
            <v>‚</v>
          </cell>
          <cell r="BD325" t="str">
            <v>‚</v>
          </cell>
          <cell r="BF325" t="str">
            <v>‚</v>
          </cell>
          <cell r="BH325" t="str">
            <v>‚</v>
          </cell>
          <cell r="BJ325" t="str">
            <v>‚</v>
          </cell>
          <cell r="BL325" t="str">
            <v>‚</v>
          </cell>
          <cell r="BN325" t="str">
            <v>‚</v>
          </cell>
          <cell r="BP325" t="str">
            <v>‚</v>
          </cell>
          <cell r="BR325" t="str">
            <v>‚</v>
          </cell>
          <cell r="BT325" t="str">
            <v>‚</v>
          </cell>
          <cell r="BV325" t="str">
            <v>‚</v>
          </cell>
          <cell r="BX325" t="str">
            <v>‚</v>
          </cell>
          <cell r="BZ325" t="str">
            <v>‚</v>
          </cell>
          <cell r="CB325" t="str">
            <v>‚</v>
          </cell>
          <cell r="CD325" t="str">
            <v>‚</v>
          </cell>
          <cell r="CF325" t="str">
            <v>‚</v>
          </cell>
          <cell r="CH325" t="str">
            <v>‚</v>
          </cell>
          <cell r="CJ325" t="str">
            <v>‚</v>
          </cell>
        </row>
        <row r="326">
          <cell r="BB326" t="str">
            <v>‚</v>
          </cell>
          <cell r="BD326" t="str">
            <v>‚</v>
          </cell>
          <cell r="BF326" t="str">
            <v>‚</v>
          </cell>
          <cell r="BH326" t="str">
            <v>‚</v>
          </cell>
          <cell r="BJ326" t="str">
            <v>‚</v>
          </cell>
          <cell r="BL326" t="str">
            <v>‚</v>
          </cell>
          <cell r="BN326" t="str">
            <v>‚</v>
          </cell>
          <cell r="BP326" t="str">
            <v>‚</v>
          </cell>
          <cell r="BR326" t="str">
            <v>‚</v>
          </cell>
          <cell r="BT326" t="str">
            <v>‚</v>
          </cell>
          <cell r="BV326" t="str">
            <v>‚</v>
          </cell>
          <cell r="BX326" t="str">
            <v>‚</v>
          </cell>
          <cell r="BZ326" t="str">
            <v>‚</v>
          </cell>
          <cell r="CB326" t="str">
            <v>‚</v>
          </cell>
          <cell r="CD326" t="str">
            <v>‚</v>
          </cell>
          <cell r="CF326" t="str">
            <v>‚</v>
          </cell>
          <cell r="CH326" t="str">
            <v>‚</v>
          </cell>
          <cell r="CJ326" t="str">
            <v>‚</v>
          </cell>
        </row>
        <row r="327">
          <cell r="BB327" t="str">
            <v>‚</v>
          </cell>
          <cell r="BD327" t="str">
            <v>‚</v>
          </cell>
          <cell r="BF327" t="str">
            <v>‚</v>
          </cell>
          <cell r="BG327" t="str">
            <v>SUB-TOTAL (A)</v>
          </cell>
          <cell r="BH327" t="str">
            <v>‚</v>
          </cell>
          <cell r="BJ327" t="str">
            <v>‚</v>
          </cell>
          <cell r="BL327" t="str">
            <v>‚</v>
          </cell>
          <cell r="BN327" t="str">
            <v>‚</v>
          </cell>
          <cell r="BP327" t="str">
            <v>‚</v>
          </cell>
          <cell r="BR327" t="str">
            <v>‚</v>
          </cell>
          <cell r="BT327" t="str">
            <v>‚</v>
          </cell>
          <cell r="BV327" t="str">
            <v>‚</v>
          </cell>
          <cell r="BX327" t="str">
            <v>‚</v>
          </cell>
          <cell r="BZ327" t="str">
            <v>‚</v>
          </cell>
          <cell r="CB327" t="str">
            <v>‚</v>
          </cell>
          <cell r="CD327" t="str">
            <v>‚</v>
          </cell>
          <cell r="CF327" t="str">
            <v>‚</v>
          </cell>
          <cell r="CH327" t="str">
            <v>‚</v>
          </cell>
          <cell r="CJ327" t="str">
            <v>‚</v>
          </cell>
        </row>
        <row r="328">
          <cell r="BB328" t="str">
            <v>‚</v>
          </cell>
          <cell r="BD328" t="str">
            <v>‚</v>
          </cell>
          <cell r="BF328" t="str">
            <v>‚</v>
          </cell>
          <cell r="BH328" t="str">
            <v>‚</v>
          </cell>
          <cell r="BJ328" t="str">
            <v>‚</v>
          </cell>
          <cell r="BL328" t="str">
            <v>‚</v>
          </cell>
          <cell r="BN328" t="str">
            <v>‚</v>
          </cell>
          <cell r="BP328" t="str">
            <v>‚</v>
          </cell>
          <cell r="BR328" t="str">
            <v>‚</v>
          </cell>
          <cell r="BT328" t="str">
            <v>‚</v>
          </cell>
          <cell r="BV328" t="str">
            <v>‚</v>
          </cell>
          <cell r="BX328" t="str">
            <v>‚</v>
          </cell>
          <cell r="BZ328" t="str">
            <v>‚</v>
          </cell>
          <cell r="CB328" t="str">
            <v>‚</v>
          </cell>
          <cell r="CD328" t="str">
            <v>‚</v>
          </cell>
          <cell r="CF328" t="str">
            <v>‚</v>
          </cell>
          <cell r="CH328" t="str">
            <v>‚</v>
          </cell>
          <cell r="CJ328" t="str">
            <v>‚</v>
          </cell>
        </row>
        <row r="329">
          <cell r="BB329" t="str">
            <v>‚</v>
          </cell>
          <cell r="BD329" t="str">
            <v>‚</v>
          </cell>
          <cell r="BF329" t="str">
            <v>‚</v>
          </cell>
          <cell r="BG329" t="str">
            <v>VARIABLE EXP. :</v>
          </cell>
          <cell r="BH329" t="str">
            <v>‚</v>
          </cell>
          <cell r="BJ329" t="str">
            <v>‚</v>
          </cell>
          <cell r="BL329" t="str">
            <v>‚</v>
          </cell>
          <cell r="BN329" t="str">
            <v>‚</v>
          </cell>
          <cell r="BP329" t="str">
            <v>‚</v>
          </cell>
          <cell r="BR329" t="str">
            <v>‚</v>
          </cell>
          <cell r="BT329" t="str">
            <v>‚</v>
          </cell>
          <cell r="BV329" t="str">
            <v>‚</v>
          </cell>
          <cell r="BX329" t="str">
            <v>‚</v>
          </cell>
          <cell r="BZ329" t="str">
            <v>‚</v>
          </cell>
          <cell r="CB329" t="str">
            <v>‚</v>
          </cell>
          <cell r="CD329" t="str">
            <v>‚</v>
          </cell>
          <cell r="CF329" t="str">
            <v>‚</v>
          </cell>
          <cell r="CH329" t="str">
            <v>‚</v>
          </cell>
          <cell r="CJ329" t="str">
            <v>‚</v>
          </cell>
        </row>
        <row r="330">
          <cell r="BB330" t="str">
            <v>‚</v>
          </cell>
          <cell r="BD330" t="str">
            <v>‚</v>
          </cell>
          <cell r="BF330" t="str">
            <v>‚</v>
          </cell>
          <cell r="BG330" t="str">
            <v>---------------</v>
          </cell>
          <cell r="BH330" t="str">
            <v>‚</v>
          </cell>
          <cell r="BJ330" t="str">
            <v>‚</v>
          </cell>
          <cell r="BL330" t="str">
            <v>‚</v>
          </cell>
          <cell r="BN330" t="str">
            <v>‚</v>
          </cell>
          <cell r="BP330" t="str">
            <v>‚</v>
          </cell>
          <cell r="BR330" t="str">
            <v>‚</v>
          </cell>
          <cell r="BT330" t="str">
            <v>‚</v>
          </cell>
          <cell r="BV330" t="str">
            <v>‚</v>
          </cell>
          <cell r="BX330" t="str">
            <v>‚</v>
          </cell>
          <cell r="BZ330" t="str">
            <v>‚</v>
          </cell>
          <cell r="CB330" t="str">
            <v>‚</v>
          </cell>
          <cell r="CD330" t="str">
            <v>‚</v>
          </cell>
          <cell r="CF330" t="str">
            <v>‚</v>
          </cell>
          <cell r="CH330" t="str">
            <v>‚</v>
          </cell>
          <cell r="CJ330" t="str">
            <v>‚</v>
          </cell>
        </row>
        <row r="331">
          <cell r="BB331" t="str">
            <v>‚</v>
          </cell>
          <cell r="BD331" t="str">
            <v>‚</v>
          </cell>
          <cell r="BF331" t="str">
            <v>‚</v>
          </cell>
          <cell r="BG331" t="str">
            <v>BANK CHARGES</v>
          </cell>
          <cell r="BH331" t="str">
            <v>‚</v>
          </cell>
          <cell r="BJ331" t="str">
            <v>‚</v>
          </cell>
          <cell r="BL331" t="str">
            <v>‚</v>
          </cell>
          <cell r="BN331" t="str">
            <v>‚</v>
          </cell>
          <cell r="BP331" t="str">
            <v>‚</v>
          </cell>
          <cell r="BR331" t="str">
            <v>‚</v>
          </cell>
          <cell r="BT331" t="str">
            <v>‚</v>
          </cell>
          <cell r="BV331" t="str">
            <v>‚</v>
          </cell>
          <cell r="BX331" t="str">
            <v>‚</v>
          </cell>
          <cell r="BZ331" t="str">
            <v>‚</v>
          </cell>
          <cell r="CB331" t="str">
            <v>‚</v>
          </cell>
          <cell r="CD331" t="str">
            <v>‚</v>
          </cell>
          <cell r="CF331" t="str">
            <v>‚</v>
          </cell>
          <cell r="CH331" t="str">
            <v>‚</v>
          </cell>
          <cell r="CJ331" t="str">
            <v>‚</v>
          </cell>
        </row>
        <row r="332">
          <cell r="BB332" t="str">
            <v>‚</v>
          </cell>
          <cell r="BD332" t="str">
            <v>‚</v>
          </cell>
          <cell r="BF332" t="str">
            <v>‚</v>
          </cell>
          <cell r="BG332" t="str">
            <v>CASH DISCOUNT</v>
          </cell>
          <cell r="BH332" t="str">
            <v>‚</v>
          </cell>
          <cell r="BJ332" t="str">
            <v>‚</v>
          </cell>
          <cell r="BL332" t="str">
            <v>‚</v>
          </cell>
          <cell r="BN332" t="str">
            <v>‚</v>
          </cell>
          <cell r="BP332" t="str">
            <v>‚</v>
          </cell>
          <cell r="BR332" t="str">
            <v>‚</v>
          </cell>
          <cell r="BT332" t="str">
            <v>‚</v>
          </cell>
          <cell r="BV332" t="str">
            <v>‚</v>
          </cell>
          <cell r="BX332" t="str">
            <v>‚</v>
          </cell>
          <cell r="BZ332" t="str">
            <v>‚</v>
          </cell>
          <cell r="CB332" t="str">
            <v>‚</v>
          </cell>
          <cell r="CD332" t="str">
            <v>‚</v>
          </cell>
          <cell r="CF332" t="str">
            <v>‚</v>
          </cell>
          <cell r="CH332" t="str">
            <v>‚</v>
          </cell>
          <cell r="CJ332" t="str">
            <v>‚</v>
          </cell>
        </row>
        <row r="333">
          <cell r="BB333" t="str">
            <v>‚</v>
          </cell>
          <cell r="BD333" t="str">
            <v>‚</v>
          </cell>
          <cell r="BF333" t="str">
            <v>‚</v>
          </cell>
          <cell r="BG333" t="str">
            <v>HUNDI DISC. CHARGES</v>
          </cell>
          <cell r="BH333" t="str">
            <v>‚</v>
          </cell>
          <cell r="BJ333" t="str">
            <v>‚</v>
          </cell>
          <cell r="BL333" t="str">
            <v>‚</v>
          </cell>
          <cell r="BN333" t="str">
            <v>‚</v>
          </cell>
          <cell r="BP333" t="str">
            <v>‚</v>
          </cell>
          <cell r="BR333" t="str">
            <v>‚</v>
          </cell>
          <cell r="BT333" t="str">
            <v>‚</v>
          </cell>
          <cell r="BV333" t="str">
            <v>‚</v>
          </cell>
          <cell r="BX333" t="str">
            <v>‚</v>
          </cell>
          <cell r="BZ333" t="str">
            <v>‚</v>
          </cell>
          <cell r="CB333" t="str">
            <v>‚</v>
          </cell>
          <cell r="CD333" t="str">
            <v>‚</v>
          </cell>
          <cell r="CF333" t="str">
            <v>‚</v>
          </cell>
          <cell r="CH333" t="str">
            <v>‚</v>
          </cell>
          <cell r="CJ333" t="str">
            <v>‚</v>
          </cell>
        </row>
        <row r="334">
          <cell r="BB334" t="str">
            <v>‚</v>
          </cell>
          <cell r="BD334" t="str">
            <v>‚</v>
          </cell>
          <cell r="BF334" t="str">
            <v>‚</v>
          </cell>
          <cell r="BG334" t="str">
            <v>INTT. ON W.C.-C.BANK</v>
          </cell>
          <cell r="BH334" t="str">
            <v>‚</v>
          </cell>
          <cell r="BJ334" t="str">
            <v>‚</v>
          </cell>
          <cell r="BL334" t="str">
            <v>‚</v>
          </cell>
          <cell r="BN334" t="str">
            <v>‚</v>
          </cell>
          <cell r="BP334" t="str">
            <v>‚</v>
          </cell>
          <cell r="BR334" t="str">
            <v>‚</v>
          </cell>
          <cell r="BT334" t="str">
            <v>‚</v>
          </cell>
          <cell r="BV334" t="str">
            <v>‚</v>
          </cell>
          <cell r="BX334" t="str">
            <v>‚</v>
          </cell>
          <cell r="BZ334" t="str">
            <v>‚</v>
          </cell>
          <cell r="CB334" t="str">
            <v>‚</v>
          </cell>
          <cell r="CD334" t="str">
            <v>‚</v>
          </cell>
          <cell r="CF334" t="str">
            <v>‚</v>
          </cell>
          <cell r="CH334" t="str">
            <v>‚</v>
          </cell>
          <cell r="CJ334" t="str">
            <v>‚</v>
          </cell>
        </row>
        <row r="335">
          <cell r="BB335" t="str">
            <v>‚</v>
          </cell>
          <cell r="BD335" t="str">
            <v>‚</v>
          </cell>
          <cell r="BF335" t="str">
            <v>‚</v>
          </cell>
          <cell r="BG335" t="str">
            <v>SIBDI</v>
          </cell>
          <cell r="BH335" t="str">
            <v>‚</v>
          </cell>
          <cell r="BJ335" t="str">
            <v>‚</v>
          </cell>
          <cell r="BL335" t="str">
            <v>‚</v>
          </cell>
          <cell r="BN335" t="str">
            <v>‚</v>
          </cell>
          <cell r="BP335" t="str">
            <v>‚</v>
          </cell>
          <cell r="BR335" t="str">
            <v>‚</v>
          </cell>
          <cell r="BT335" t="str">
            <v>‚</v>
          </cell>
          <cell r="BV335" t="str">
            <v>‚</v>
          </cell>
          <cell r="BX335" t="str">
            <v>‚</v>
          </cell>
          <cell r="BZ335" t="str">
            <v>‚</v>
          </cell>
          <cell r="CB335" t="str">
            <v>‚</v>
          </cell>
          <cell r="CD335" t="str">
            <v>‚</v>
          </cell>
          <cell r="CF335" t="str">
            <v>‚</v>
          </cell>
          <cell r="CH335" t="str">
            <v>‚</v>
          </cell>
          <cell r="CJ335" t="str">
            <v>‚</v>
          </cell>
        </row>
        <row r="336">
          <cell r="BB336" t="str">
            <v>‚</v>
          </cell>
          <cell r="BD336" t="str">
            <v>‚</v>
          </cell>
          <cell r="BF336" t="str">
            <v>‚</v>
          </cell>
          <cell r="BG336" t="str">
            <v>STAMPING CHARGES</v>
          </cell>
          <cell r="BH336" t="str">
            <v>‚</v>
          </cell>
          <cell r="BJ336" t="str">
            <v>‚</v>
          </cell>
          <cell r="BL336" t="str">
            <v>‚</v>
          </cell>
          <cell r="BN336" t="str">
            <v>‚</v>
          </cell>
          <cell r="BP336" t="str">
            <v>‚</v>
          </cell>
          <cell r="BR336" t="str">
            <v>‚</v>
          </cell>
          <cell r="BT336" t="str">
            <v>‚</v>
          </cell>
          <cell r="BV336" t="str">
            <v>‚</v>
          </cell>
          <cell r="BX336" t="str">
            <v>‚</v>
          </cell>
          <cell r="BZ336" t="str">
            <v>‚</v>
          </cell>
          <cell r="CB336" t="str">
            <v>‚</v>
          </cell>
          <cell r="CD336" t="str">
            <v>‚</v>
          </cell>
          <cell r="CF336" t="str">
            <v>‚</v>
          </cell>
          <cell r="CH336" t="str">
            <v>‚</v>
          </cell>
          <cell r="CJ336" t="str">
            <v>‚</v>
          </cell>
        </row>
        <row r="337">
          <cell r="BB337" t="str">
            <v>‚</v>
          </cell>
          <cell r="BD337" t="str">
            <v>‚</v>
          </cell>
          <cell r="BF337" t="str">
            <v>‚</v>
          </cell>
          <cell r="BH337" t="str">
            <v>‚</v>
          </cell>
          <cell r="BJ337" t="str">
            <v>‚</v>
          </cell>
          <cell r="BL337" t="str">
            <v>‚</v>
          </cell>
          <cell r="BN337" t="str">
            <v>‚</v>
          </cell>
          <cell r="BP337" t="str">
            <v>‚</v>
          </cell>
          <cell r="BR337" t="str">
            <v>‚</v>
          </cell>
          <cell r="BT337" t="str">
            <v>‚</v>
          </cell>
          <cell r="BV337" t="str">
            <v>‚</v>
          </cell>
          <cell r="BX337" t="str">
            <v>‚</v>
          </cell>
          <cell r="BZ337" t="str">
            <v>‚</v>
          </cell>
          <cell r="CB337" t="str">
            <v>‚</v>
          </cell>
          <cell r="CD337" t="str">
            <v>‚</v>
          </cell>
          <cell r="CF337" t="str">
            <v>‚</v>
          </cell>
          <cell r="CH337" t="str">
            <v>‚</v>
          </cell>
          <cell r="CJ337" t="str">
            <v>‚</v>
          </cell>
        </row>
        <row r="338">
          <cell r="BB338" t="str">
            <v>‚</v>
          </cell>
          <cell r="BD338" t="str">
            <v>‚</v>
          </cell>
          <cell r="BF338" t="str">
            <v>‚</v>
          </cell>
          <cell r="BG338" t="str">
            <v>SUB-TOTAL (B)</v>
          </cell>
          <cell r="BH338" t="str">
            <v>‚</v>
          </cell>
          <cell r="BJ338" t="str">
            <v>‚</v>
          </cell>
          <cell r="BL338" t="str">
            <v>‚</v>
          </cell>
          <cell r="BN338" t="str">
            <v>‚</v>
          </cell>
          <cell r="BP338" t="str">
            <v>‚</v>
          </cell>
          <cell r="BR338" t="str">
            <v>‚</v>
          </cell>
          <cell r="BT338" t="str">
            <v>‚</v>
          </cell>
          <cell r="BV338" t="str">
            <v>‚</v>
          </cell>
          <cell r="BX338" t="str">
            <v>‚</v>
          </cell>
          <cell r="BZ338" t="str">
            <v>‚</v>
          </cell>
          <cell r="CB338" t="str">
            <v>‚</v>
          </cell>
          <cell r="CD338" t="str">
            <v>‚</v>
          </cell>
          <cell r="CF338" t="str">
            <v>‚</v>
          </cell>
          <cell r="CH338" t="str">
            <v>‚</v>
          </cell>
          <cell r="CJ338" t="str">
            <v>‚</v>
          </cell>
        </row>
        <row r="339">
          <cell r="BB339" t="str">
            <v>‚</v>
          </cell>
          <cell r="BD339" t="str">
            <v>‚</v>
          </cell>
          <cell r="BF339" t="str">
            <v>‚</v>
          </cell>
          <cell r="BH339" t="str">
            <v>‚</v>
          </cell>
          <cell r="BJ339" t="str">
            <v>‚</v>
          </cell>
          <cell r="BL339" t="str">
            <v>‚</v>
          </cell>
          <cell r="BN339" t="str">
            <v>‚</v>
          </cell>
          <cell r="BP339" t="str">
            <v>‚</v>
          </cell>
          <cell r="BR339" t="str">
            <v>‚</v>
          </cell>
          <cell r="BT339" t="str">
            <v>‚</v>
          </cell>
          <cell r="BV339" t="str">
            <v>‚</v>
          </cell>
          <cell r="BX339" t="str">
            <v>‚</v>
          </cell>
          <cell r="BZ339" t="str">
            <v>‚</v>
          </cell>
          <cell r="CB339" t="str">
            <v>‚</v>
          </cell>
          <cell r="CD339" t="str">
            <v>‚</v>
          </cell>
          <cell r="CF339" t="str">
            <v>‚</v>
          </cell>
          <cell r="CH339" t="str">
            <v>‚</v>
          </cell>
          <cell r="CJ339" t="str">
            <v>‚</v>
          </cell>
        </row>
        <row r="340">
          <cell r="BB340" t="str">
            <v>‚</v>
          </cell>
          <cell r="BC340" t="str">
            <v>-</v>
          </cell>
          <cell r="BD340" t="str">
            <v>‚</v>
          </cell>
          <cell r="BE340" t="str">
            <v>-</v>
          </cell>
          <cell r="BF340" t="str">
            <v>‚</v>
          </cell>
          <cell r="BG340" t="str">
            <v>-</v>
          </cell>
          <cell r="BH340" t="str">
            <v>‚</v>
          </cell>
          <cell r="BI340" t="str">
            <v>-</v>
          </cell>
          <cell r="BJ340" t="str">
            <v>‚</v>
          </cell>
          <cell r="BK340" t="str">
            <v>-</v>
          </cell>
          <cell r="BL340" t="str">
            <v>‚</v>
          </cell>
          <cell r="BM340" t="str">
            <v>-</v>
          </cell>
          <cell r="BN340" t="str">
            <v>‚</v>
          </cell>
          <cell r="BO340" t="str">
            <v>-</v>
          </cell>
          <cell r="BP340" t="str">
            <v>‚</v>
          </cell>
          <cell r="BQ340" t="str">
            <v>-</v>
          </cell>
          <cell r="BR340" t="str">
            <v>‚</v>
          </cell>
          <cell r="BS340" t="str">
            <v>-</v>
          </cell>
          <cell r="BT340" t="str">
            <v>‚</v>
          </cell>
          <cell r="BU340" t="str">
            <v>-</v>
          </cell>
          <cell r="BV340" t="str">
            <v>‚</v>
          </cell>
          <cell r="BW340" t="str">
            <v>-</v>
          </cell>
          <cell r="BX340" t="str">
            <v>‚</v>
          </cell>
          <cell r="BY340" t="str">
            <v>-</v>
          </cell>
          <cell r="BZ340" t="str">
            <v>‚</v>
          </cell>
          <cell r="CA340" t="str">
            <v>-</v>
          </cell>
          <cell r="CB340" t="str">
            <v>‚</v>
          </cell>
          <cell r="CC340" t="str">
            <v>-</v>
          </cell>
          <cell r="CD340" t="str">
            <v>‚</v>
          </cell>
          <cell r="CE340" t="str">
            <v>-</v>
          </cell>
          <cell r="CF340" t="str">
            <v>‚</v>
          </cell>
          <cell r="CG340" t="str">
            <v>-</v>
          </cell>
          <cell r="CH340" t="str">
            <v>‚</v>
          </cell>
          <cell r="CI340" t="str">
            <v>-</v>
          </cell>
          <cell r="CJ340" t="str">
            <v>‚</v>
          </cell>
        </row>
        <row r="341">
          <cell r="BB341" t="str">
            <v>‚</v>
          </cell>
          <cell r="BD341" t="str">
            <v>‚</v>
          </cell>
          <cell r="BF341" t="str">
            <v>‚</v>
          </cell>
          <cell r="BG341" t="str">
            <v>TOTAL (A+B)</v>
          </cell>
          <cell r="BH341" t="str">
            <v>‚</v>
          </cell>
          <cell r="BJ341" t="str">
            <v>‚</v>
          </cell>
          <cell r="BL341" t="str">
            <v>‚</v>
          </cell>
          <cell r="BN341" t="str">
            <v>‚</v>
          </cell>
          <cell r="BP341" t="str">
            <v>‚</v>
          </cell>
          <cell r="BR341" t="str">
            <v>‚</v>
          </cell>
          <cell r="BT341" t="str">
            <v>‚</v>
          </cell>
          <cell r="BV341" t="str">
            <v>‚</v>
          </cell>
          <cell r="BX341" t="str">
            <v>‚</v>
          </cell>
          <cell r="BZ341" t="str">
            <v>‚</v>
          </cell>
          <cell r="CB341" t="str">
            <v>‚</v>
          </cell>
          <cell r="CD341" t="str">
            <v>‚</v>
          </cell>
          <cell r="CF341" t="str">
            <v>‚</v>
          </cell>
          <cell r="CH341" t="str">
            <v>‚</v>
          </cell>
          <cell r="CJ341" t="str">
            <v>‚</v>
          </cell>
        </row>
        <row r="342">
          <cell r="BB342" t="str">
            <v>‚</v>
          </cell>
          <cell r="BC342" t="str">
            <v>-</v>
          </cell>
          <cell r="BD342" t="str">
            <v>‚</v>
          </cell>
          <cell r="BE342" t="str">
            <v>-</v>
          </cell>
          <cell r="BF342" t="str">
            <v>‚</v>
          </cell>
          <cell r="BG342" t="str">
            <v>-</v>
          </cell>
          <cell r="BH342" t="str">
            <v>‚</v>
          </cell>
          <cell r="BI342" t="str">
            <v>-</v>
          </cell>
          <cell r="BJ342" t="str">
            <v>‚</v>
          </cell>
          <cell r="BK342" t="str">
            <v>-</v>
          </cell>
          <cell r="BL342" t="str">
            <v>‚</v>
          </cell>
          <cell r="BM342" t="str">
            <v>-</v>
          </cell>
          <cell r="BN342" t="str">
            <v>‚</v>
          </cell>
          <cell r="BO342" t="str">
            <v>-</v>
          </cell>
          <cell r="BP342" t="str">
            <v>‚</v>
          </cell>
          <cell r="BQ342" t="str">
            <v>-</v>
          </cell>
          <cell r="BR342" t="str">
            <v>‚</v>
          </cell>
          <cell r="BS342" t="str">
            <v>-</v>
          </cell>
          <cell r="BT342" t="str">
            <v>‚</v>
          </cell>
          <cell r="BU342" t="str">
            <v>-</v>
          </cell>
          <cell r="BV342" t="str">
            <v>‚</v>
          </cell>
          <cell r="BW342" t="str">
            <v>-</v>
          </cell>
          <cell r="BX342" t="str">
            <v>‚</v>
          </cell>
          <cell r="BY342" t="str">
            <v>-</v>
          </cell>
          <cell r="BZ342" t="str">
            <v>‚</v>
          </cell>
          <cell r="CA342" t="str">
            <v>-</v>
          </cell>
          <cell r="CB342" t="str">
            <v>‚</v>
          </cell>
          <cell r="CC342" t="str">
            <v>-</v>
          </cell>
          <cell r="CD342" t="str">
            <v>‚</v>
          </cell>
          <cell r="CE342" t="str">
            <v>-</v>
          </cell>
          <cell r="CF342" t="str">
            <v>‚</v>
          </cell>
          <cell r="CG342" t="str">
            <v>-</v>
          </cell>
          <cell r="CH342" t="str">
            <v>‚</v>
          </cell>
          <cell r="CI342" t="str">
            <v>-</v>
          </cell>
          <cell r="CJ342" t="str">
            <v>‚</v>
          </cell>
        </row>
        <row r="349">
          <cell r="BC349" t="str">
            <v>PREPARED BY :</v>
          </cell>
          <cell r="BS349" t="str">
            <v>VERIFIED BY:</v>
          </cell>
          <cell r="CE349" t="str">
            <v>APPROVED BY 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ー"/>
      <sheetName val="入力用リスト"/>
      <sheetName val="加工費UB"/>
      <sheetName val="加工費ＭＢ"/>
      <sheetName val="投資反省日程まとめ"/>
      <sheetName val="9.4+3.9"/>
      <sheetName val="3.9内容"/>
      <sheetName val="3.9議案"/>
      <sheetName val="480L関係一時要員一覧 "/>
      <sheetName val="1生技○P"/>
      <sheetName val="1生技○R"/>
      <sheetName val="2生技"/>
      <sheetName val="3生技ﾎﾞﾃﾞｰ"/>
      <sheetName val="3生技樹脂"/>
      <sheetName val="車両生技"/>
      <sheetName val="④全ｼｮｯﾌﾟ一時要員一覧"/>
      <sheetName val="議案まとめ"/>
      <sheetName val="骨子"/>
      <sheetName val="設備不具合"/>
      <sheetName val="振り返り（全体）"/>
      <sheetName val="振返り（可動）"/>
      <sheetName val="振返り（原価）"/>
      <sheetName val="可動データ"/>
      <sheetName val="原価"/>
      <sheetName val="一体グラフ"/>
      <sheetName val="別グラフ"/>
      <sheetName val="総合"/>
      <sheetName val="反省点"/>
      <sheetName val="振り返り（品質）"/>
      <sheetName val="不具合分析"/>
      <sheetName val="ﾃﾞｰﾀ"/>
      <sheetName val="建付"/>
      <sheetName val="面"/>
      <sheetName val="Sheet2"/>
      <sheetName val="MOTO"/>
      <sheetName val="DATA_HEAD"/>
      <sheetName val="ﾀﾘﾌ"/>
      <sheetName val="DATA_HISTORY"/>
      <sheetName val="Config"/>
      <sheetName val="DATA_LIST"/>
      <sheetName val="VQS⑦-⑭"/>
      <sheetName val="VQS⑮"/>
      <sheetName val="#REF"/>
      <sheetName val="JT3.0견적-구1"/>
      <sheetName val="DAILYPACE"/>
      <sheetName val="IKRATIO"/>
      <sheetName val="8生525T設備計画9511"/>
      <sheetName val="0220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Total"/>
      <sheetName val="Sales Business"/>
      <sheetName val="Sales Italy"/>
      <sheetName val="Sales export"/>
      <sheetName val="Sales Area 2"/>
      <sheetName val="Sales Area 3"/>
      <sheetName val="Sales Area 4"/>
      <sheetName val="Sales Area 5"/>
      <sheetName val="Sales IC"/>
      <sheetName val="ASP"/>
      <sheetName val="Prod"/>
      <sheetName val="Scraps"/>
      <sheetName val="Graf var"/>
      <sheetName val="Cost Variance"/>
      <sheetName val="var 2001"/>
      <sheetName val="Net sales and ind margin"/>
      <sheetName val="Net sales and comm margin"/>
      <sheetName val="Com marg ssla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SC4"/>
      <sheetName val="元データー"/>
      <sheetName val="DATA_HISTORY"/>
      <sheetName val="48810真"/>
      <sheetName val="报告(中文)"/>
      <sheetName val="VQS⑦-⑭"/>
      <sheetName val="VQS⑮"/>
      <sheetName val="#REF"/>
      <sheetName val="MM利益・原価企画方針書ｶｸ１"/>
      <sheetName val="ＷＢＳ"/>
      <sheetName val="ﾗｲﾝ数量"/>
      <sheetName val="Config"/>
      <sheetName val="DATA_HEAD"/>
      <sheetName val="DATA_LIST"/>
      <sheetName val="Q_04年度外製Ｃ１＆７不良(除くｋｙｓ）のクロス集計データー"/>
      <sheetName val="外観不良グラフ"/>
      <sheetName val="Q_05年度外製C1_C7不良(除くKYS)のクロス集計データ"/>
      <sheetName val="TOEIC"/>
      <sheetName val="NOTE 29"/>
      <sheetName val="APEAL詳細項目"/>
      <sheetName val="TOC"/>
      <sheetName val="iqs_data"/>
      <sheetName val="iqs_index"/>
      <sheetName val="01"/>
      <sheetName val="data"/>
      <sheetName val="新中部位"/>
      <sheetName val="輸入品内訳（'14.1.現調化資料）"/>
      <sheetName val="実推購入部品"/>
      <sheetName val="Sheet2"/>
      <sheetName val="XV0個人"/>
      <sheetName val="Table1"/>
      <sheetName val="ﾀﾘﾌ"/>
      <sheetName val="GZS 設備停止-鄭課長"/>
      <sheetName val="Sheet3"/>
      <sheetName val="①評価項目_メーカー"/>
      <sheetName val="Sheet1"/>
      <sheetName val="A集計"/>
      <sheetName val="2014～19年度得意先別売上推移"/>
      <sheetName val="フランジ起こし廃止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TOTAL NNA"/>
      <sheetName val="TOTAL NISSAN"/>
      <sheetName val="SENTRA"/>
      <sheetName val="ALTIMA"/>
      <sheetName val="MAXIMA"/>
      <sheetName val="EV"/>
      <sheetName val="Z (Total)"/>
      <sheetName val="Z (Coupe)"/>
      <sheetName val="Z (Conv)"/>
      <sheetName val="FRONTIER"/>
      <sheetName val="TITAN"/>
      <sheetName val="XTERRA"/>
      <sheetName val="PATHFINDER"/>
      <sheetName val="MURANO"/>
      <sheetName val="ARMADA"/>
      <sheetName val="QUEST"/>
      <sheetName val="TOTAL CARS"/>
      <sheetName val="TOTAL TRUCKS"/>
      <sheetName val="NON-CANTON"/>
      <sheetName val="CANTON"/>
      <sheetName val="NISSAN CANTON"/>
      <sheetName val="TOTAL INFINITI LINKED"/>
      <sheetName val="INFINITI CANTON LINKED"/>
      <sheetName val="Assumptions"/>
      <sheetName val="Misc"/>
      <sheetName val="C&amp;I Links"/>
      <sheetName val="Car Flow Links"/>
      <sheetName val="FA&amp;B"/>
      <sheetName val="Scenario"/>
      <sheetName val="Model Years"/>
      <sheetName val="Prm"/>
      <sheetName val="After Sales Supplier #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4">
          <cell r="B4">
            <v>81</v>
          </cell>
          <cell r="C4">
            <v>0</v>
          </cell>
          <cell r="D4">
            <v>81</v>
          </cell>
          <cell r="E4">
            <v>40</v>
          </cell>
          <cell r="F4">
            <v>0</v>
          </cell>
          <cell r="G4">
            <v>40</v>
          </cell>
          <cell r="H4">
            <v>2</v>
          </cell>
          <cell r="I4">
            <v>0</v>
          </cell>
          <cell r="J4">
            <v>2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</row>
        <row r="5">
          <cell r="B5">
            <v>9502</v>
          </cell>
          <cell r="C5">
            <v>1900</v>
          </cell>
          <cell r="D5">
            <v>7569</v>
          </cell>
          <cell r="E5">
            <v>10231</v>
          </cell>
          <cell r="F5">
            <v>2550</v>
          </cell>
          <cell r="G5">
            <v>7660</v>
          </cell>
          <cell r="H5">
            <v>11779</v>
          </cell>
          <cell r="I5">
            <v>4150</v>
          </cell>
          <cell r="J5">
            <v>7598</v>
          </cell>
          <cell r="K5">
            <v>8480</v>
          </cell>
          <cell r="L5">
            <v>1000</v>
          </cell>
          <cell r="M5">
            <v>7450</v>
          </cell>
          <cell r="N5">
            <v>7643</v>
          </cell>
          <cell r="O5">
            <v>0</v>
          </cell>
          <cell r="P5">
            <v>7643</v>
          </cell>
          <cell r="Q5">
            <v>5317</v>
          </cell>
          <cell r="R5">
            <v>0</v>
          </cell>
          <cell r="S5">
            <v>5317</v>
          </cell>
          <cell r="T5">
            <v>4657</v>
          </cell>
          <cell r="U5">
            <v>0</v>
          </cell>
          <cell r="V5">
            <v>4657</v>
          </cell>
          <cell r="W5">
            <v>3282</v>
          </cell>
          <cell r="X5">
            <v>0</v>
          </cell>
          <cell r="Y5">
            <v>3282</v>
          </cell>
          <cell r="Z5">
            <v>1840</v>
          </cell>
          <cell r="AA5">
            <v>0</v>
          </cell>
          <cell r="AB5">
            <v>1840</v>
          </cell>
          <cell r="AC5">
            <v>793</v>
          </cell>
          <cell r="AD5">
            <v>0</v>
          </cell>
          <cell r="AE5">
            <v>793</v>
          </cell>
          <cell r="AF5">
            <v>245</v>
          </cell>
          <cell r="AG5">
            <v>0</v>
          </cell>
          <cell r="AH5">
            <v>245</v>
          </cell>
          <cell r="AI5">
            <v>47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140</v>
          </cell>
          <cell r="O6">
            <v>0</v>
          </cell>
          <cell r="P6">
            <v>107</v>
          </cell>
          <cell r="Q6">
            <v>3667</v>
          </cell>
          <cell r="R6">
            <v>2300</v>
          </cell>
          <cell r="S6">
            <v>1333</v>
          </cell>
          <cell r="T6">
            <v>3075</v>
          </cell>
          <cell r="U6">
            <v>2000</v>
          </cell>
          <cell r="V6">
            <v>1043</v>
          </cell>
          <cell r="W6">
            <v>3749</v>
          </cell>
          <cell r="X6">
            <v>1900</v>
          </cell>
          <cell r="Y6">
            <v>1818</v>
          </cell>
          <cell r="Z6">
            <v>5392</v>
          </cell>
          <cell r="AA6">
            <v>1700</v>
          </cell>
          <cell r="AB6">
            <v>3660</v>
          </cell>
          <cell r="AC6">
            <v>4640</v>
          </cell>
          <cell r="AD6">
            <v>1000</v>
          </cell>
          <cell r="AE6">
            <v>3607</v>
          </cell>
          <cell r="AF6">
            <v>6136</v>
          </cell>
          <cell r="AG6">
            <v>1000</v>
          </cell>
          <cell r="AH6">
            <v>5105</v>
          </cell>
          <cell r="AI6">
            <v>8462</v>
          </cell>
        </row>
        <row r="7">
          <cell r="B7">
            <v>20152</v>
          </cell>
          <cell r="C7">
            <v>1100</v>
          </cell>
          <cell r="D7">
            <v>19000</v>
          </cell>
          <cell r="E7">
            <v>23552</v>
          </cell>
          <cell r="F7">
            <v>3500</v>
          </cell>
          <cell r="G7">
            <v>20000</v>
          </cell>
          <cell r="H7">
            <v>23753</v>
          </cell>
          <cell r="I7">
            <v>3000</v>
          </cell>
          <cell r="J7">
            <v>20700</v>
          </cell>
          <cell r="K7">
            <v>20751</v>
          </cell>
          <cell r="L7">
            <v>300</v>
          </cell>
          <cell r="M7">
            <v>20400</v>
          </cell>
          <cell r="N7">
            <v>21653</v>
          </cell>
          <cell r="O7">
            <v>0</v>
          </cell>
          <cell r="P7">
            <v>21600</v>
          </cell>
          <cell r="Q7">
            <v>22811</v>
          </cell>
          <cell r="R7">
            <v>2757</v>
          </cell>
          <cell r="S7">
            <v>20000</v>
          </cell>
          <cell r="T7">
            <v>20309</v>
          </cell>
          <cell r="U7">
            <v>3057</v>
          </cell>
          <cell r="V7">
            <v>17200</v>
          </cell>
          <cell r="W7">
            <v>18808</v>
          </cell>
          <cell r="X7">
            <v>2957</v>
          </cell>
          <cell r="Y7">
            <v>15800</v>
          </cell>
          <cell r="Z7">
            <v>19209</v>
          </cell>
          <cell r="AA7">
            <v>2657</v>
          </cell>
          <cell r="AB7">
            <v>16500</v>
          </cell>
          <cell r="AC7">
            <v>16808</v>
          </cell>
          <cell r="AD7">
            <v>2257</v>
          </cell>
          <cell r="AE7">
            <v>14500</v>
          </cell>
          <cell r="AF7">
            <v>18758</v>
          </cell>
          <cell r="AG7">
            <v>1757</v>
          </cell>
          <cell r="AH7">
            <v>16950</v>
          </cell>
          <cell r="AI7">
            <v>22536</v>
          </cell>
        </row>
        <row r="9">
          <cell r="B9">
            <v>20137</v>
          </cell>
          <cell r="C9">
            <v>1100</v>
          </cell>
          <cell r="D9">
            <v>18985</v>
          </cell>
          <cell r="E9">
            <v>23537</v>
          </cell>
          <cell r="F9">
            <v>3500</v>
          </cell>
          <cell r="G9">
            <v>19985</v>
          </cell>
          <cell r="H9">
            <v>23738</v>
          </cell>
          <cell r="I9">
            <v>3000</v>
          </cell>
          <cell r="J9">
            <v>20685</v>
          </cell>
          <cell r="K9">
            <v>20736</v>
          </cell>
          <cell r="L9">
            <v>300</v>
          </cell>
          <cell r="M9">
            <v>20385</v>
          </cell>
          <cell r="N9">
            <v>21592</v>
          </cell>
          <cell r="O9">
            <v>0</v>
          </cell>
          <cell r="P9">
            <v>21539</v>
          </cell>
          <cell r="Q9">
            <v>17595</v>
          </cell>
          <cell r="R9">
            <v>0</v>
          </cell>
          <cell r="S9">
            <v>17595</v>
          </cell>
          <cell r="T9">
            <v>11524</v>
          </cell>
          <cell r="U9">
            <v>0</v>
          </cell>
          <cell r="V9">
            <v>11524</v>
          </cell>
          <cell r="W9">
            <v>5951</v>
          </cell>
          <cell r="X9">
            <v>0</v>
          </cell>
          <cell r="Y9">
            <v>5951</v>
          </cell>
          <cell r="Z9">
            <v>2318</v>
          </cell>
          <cell r="AA9">
            <v>0</v>
          </cell>
          <cell r="AB9">
            <v>2318</v>
          </cell>
          <cell r="AC9">
            <v>625</v>
          </cell>
          <cell r="AD9">
            <v>0</v>
          </cell>
          <cell r="AE9">
            <v>625</v>
          </cell>
          <cell r="AF9">
            <v>97</v>
          </cell>
          <cell r="AG9">
            <v>0</v>
          </cell>
          <cell r="AH9">
            <v>97</v>
          </cell>
          <cell r="AI9">
            <v>4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46</v>
          </cell>
          <cell r="O10">
            <v>0</v>
          </cell>
          <cell r="P10">
            <v>46</v>
          </cell>
          <cell r="Q10">
            <v>5202</v>
          </cell>
          <cell r="R10">
            <v>2757</v>
          </cell>
          <cell r="S10">
            <v>2391</v>
          </cell>
          <cell r="T10">
            <v>8780</v>
          </cell>
          <cell r="U10">
            <v>3057</v>
          </cell>
          <cell r="V10">
            <v>5671</v>
          </cell>
          <cell r="W10">
            <v>12857</v>
          </cell>
          <cell r="X10">
            <v>2957</v>
          </cell>
          <cell r="Y10">
            <v>9849</v>
          </cell>
          <cell r="Z10">
            <v>16891</v>
          </cell>
          <cell r="AA10">
            <v>2657</v>
          </cell>
          <cell r="AB10">
            <v>14182</v>
          </cell>
          <cell r="AC10">
            <v>16183</v>
          </cell>
          <cell r="AD10">
            <v>2257</v>
          </cell>
          <cell r="AE10">
            <v>13875</v>
          </cell>
          <cell r="AF10">
            <v>18661</v>
          </cell>
          <cell r="AG10">
            <v>1757</v>
          </cell>
          <cell r="AH10">
            <v>16853</v>
          </cell>
          <cell r="AI10">
            <v>22532</v>
          </cell>
        </row>
        <row r="11">
          <cell r="B11">
            <v>5472</v>
          </cell>
          <cell r="C11">
            <v>0</v>
          </cell>
          <cell r="D11">
            <v>5450</v>
          </cell>
          <cell r="E11">
            <v>5370</v>
          </cell>
          <cell r="F11">
            <v>0</v>
          </cell>
          <cell r="G11">
            <v>5350</v>
          </cell>
          <cell r="H11">
            <v>5521</v>
          </cell>
          <cell r="I11">
            <v>0</v>
          </cell>
          <cell r="J11">
            <v>5500</v>
          </cell>
          <cell r="K11">
            <v>5620</v>
          </cell>
          <cell r="L11">
            <v>0</v>
          </cell>
          <cell r="M11">
            <v>5600</v>
          </cell>
          <cell r="N11">
            <v>6218</v>
          </cell>
          <cell r="O11">
            <v>0</v>
          </cell>
          <cell r="P11">
            <v>6200</v>
          </cell>
          <cell r="Q11">
            <v>7421</v>
          </cell>
          <cell r="R11">
            <v>1700</v>
          </cell>
          <cell r="S11">
            <v>5700</v>
          </cell>
          <cell r="T11">
            <v>7072</v>
          </cell>
          <cell r="U11">
            <v>1800</v>
          </cell>
          <cell r="V11">
            <v>5250</v>
          </cell>
          <cell r="W11">
            <v>6221</v>
          </cell>
          <cell r="X11">
            <v>1500</v>
          </cell>
          <cell r="Y11">
            <v>4700</v>
          </cell>
          <cell r="Z11">
            <v>5772</v>
          </cell>
          <cell r="AA11">
            <v>750</v>
          </cell>
          <cell r="AB11">
            <v>5000</v>
          </cell>
          <cell r="AC11">
            <v>4422</v>
          </cell>
          <cell r="AD11">
            <v>250</v>
          </cell>
          <cell r="AE11">
            <v>4150</v>
          </cell>
          <cell r="AF11">
            <v>5321</v>
          </cell>
          <cell r="AG11">
            <v>300</v>
          </cell>
          <cell r="AH11">
            <v>5000</v>
          </cell>
          <cell r="AI11">
            <v>6753</v>
          </cell>
        </row>
        <row r="12">
          <cell r="B12">
            <v>362</v>
          </cell>
          <cell r="C12">
            <v>0</v>
          </cell>
          <cell r="D12">
            <v>362</v>
          </cell>
          <cell r="E12">
            <v>129</v>
          </cell>
          <cell r="F12">
            <v>0</v>
          </cell>
          <cell r="G12">
            <v>129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B13">
            <v>5110</v>
          </cell>
          <cell r="C13">
            <v>0</v>
          </cell>
          <cell r="D13">
            <v>5088</v>
          </cell>
          <cell r="E13">
            <v>5241</v>
          </cell>
          <cell r="F13">
            <v>0</v>
          </cell>
          <cell r="G13">
            <v>5221</v>
          </cell>
          <cell r="H13">
            <v>5521</v>
          </cell>
          <cell r="I13">
            <v>0</v>
          </cell>
          <cell r="J13">
            <v>5500</v>
          </cell>
          <cell r="K13">
            <v>5620</v>
          </cell>
          <cell r="L13">
            <v>0</v>
          </cell>
          <cell r="M13">
            <v>5600</v>
          </cell>
          <cell r="N13">
            <v>6169</v>
          </cell>
          <cell r="O13">
            <v>0</v>
          </cell>
          <cell r="P13">
            <v>6169</v>
          </cell>
          <cell r="Q13">
            <v>4827</v>
          </cell>
          <cell r="R13">
            <v>0</v>
          </cell>
          <cell r="S13">
            <v>4827</v>
          </cell>
          <cell r="T13">
            <v>3666</v>
          </cell>
          <cell r="U13">
            <v>0</v>
          </cell>
          <cell r="V13">
            <v>3666</v>
          </cell>
          <cell r="W13">
            <v>2230</v>
          </cell>
          <cell r="X13">
            <v>0</v>
          </cell>
          <cell r="Y13">
            <v>2230</v>
          </cell>
          <cell r="Z13">
            <v>1057</v>
          </cell>
          <cell r="AA13">
            <v>0</v>
          </cell>
          <cell r="AB13">
            <v>1057</v>
          </cell>
          <cell r="AC13">
            <v>370</v>
          </cell>
          <cell r="AD13">
            <v>0</v>
          </cell>
          <cell r="AE13">
            <v>370</v>
          </cell>
          <cell r="AF13">
            <v>86</v>
          </cell>
          <cell r="AG13">
            <v>0</v>
          </cell>
          <cell r="AH13">
            <v>86</v>
          </cell>
          <cell r="AI13">
            <v>10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49</v>
          </cell>
          <cell r="O14">
            <v>0</v>
          </cell>
          <cell r="P14">
            <v>31</v>
          </cell>
          <cell r="Q14">
            <v>2594</v>
          </cell>
          <cell r="R14">
            <v>1700</v>
          </cell>
          <cell r="S14">
            <v>873</v>
          </cell>
          <cell r="T14">
            <v>3406</v>
          </cell>
          <cell r="U14">
            <v>1800</v>
          </cell>
          <cell r="V14">
            <v>1584</v>
          </cell>
          <cell r="W14">
            <v>3991</v>
          </cell>
          <cell r="X14">
            <v>1500</v>
          </cell>
          <cell r="Y14">
            <v>2470</v>
          </cell>
          <cell r="Z14">
            <v>4715</v>
          </cell>
          <cell r="AA14">
            <v>750</v>
          </cell>
          <cell r="AB14">
            <v>3943</v>
          </cell>
          <cell r="AC14">
            <v>4052</v>
          </cell>
          <cell r="AD14">
            <v>250</v>
          </cell>
          <cell r="AE14">
            <v>3780</v>
          </cell>
          <cell r="AF14">
            <v>5235</v>
          </cell>
          <cell r="AG14">
            <v>300</v>
          </cell>
          <cell r="AH14">
            <v>4914</v>
          </cell>
          <cell r="AI14">
            <v>6743</v>
          </cell>
        </row>
        <row r="17">
          <cell r="B17">
            <v>1772</v>
          </cell>
          <cell r="C17">
            <v>0</v>
          </cell>
          <cell r="D17">
            <v>1765</v>
          </cell>
          <cell r="E17">
            <v>1839</v>
          </cell>
          <cell r="F17">
            <v>0</v>
          </cell>
          <cell r="G17">
            <v>1832</v>
          </cell>
          <cell r="H17">
            <v>2190</v>
          </cell>
          <cell r="I17">
            <v>0</v>
          </cell>
          <cell r="J17">
            <v>2182</v>
          </cell>
          <cell r="K17">
            <v>2299</v>
          </cell>
          <cell r="L17">
            <v>0</v>
          </cell>
          <cell r="M17">
            <v>2292</v>
          </cell>
          <cell r="N17">
            <v>2303</v>
          </cell>
          <cell r="O17">
            <v>0</v>
          </cell>
          <cell r="P17">
            <v>2295</v>
          </cell>
          <cell r="Q17">
            <v>2118</v>
          </cell>
          <cell r="R17">
            <v>0</v>
          </cell>
          <cell r="S17">
            <v>2118</v>
          </cell>
          <cell r="T17">
            <v>1803</v>
          </cell>
          <cell r="U17">
            <v>0</v>
          </cell>
          <cell r="V17">
            <v>1803</v>
          </cell>
          <cell r="W17">
            <v>1491</v>
          </cell>
          <cell r="X17">
            <v>0</v>
          </cell>
          <cell r="Y17">
            <v>1491</v>
          </cell>
          <cell r="Z17">
            <v>1012</v>
          </cell>
          <cell r="AA17">
            <v>0</v>
          </cell>
          <cell r="AB17">
            <v>1012</v>
          </cell>
          <cell r="AC17">
            <v>546</v>
          </cell>
          <cell r="AD17">
            <v>0</v>
          </cell>
          <cell r="AE17">
            <v>546</v>
          </cell>
          <cell r="AF17">
            <v>225</v>
          </cell>
          <cell r="AG17">
            <v>0</v>
          </cell>
          <cell r="AH17">
            <v>225</v>
          </cell>
          <cell r="AI17">
            <v>68</v>
          </cell>
        </row>
        <row r="19">
          <cell r="B19">
            <v>7323</v>
          </cell>
          <cell r="C19">
            <v>0</v>
          </cell>
          <cell r="D19">
            <v>7300</v>
          </cell>
          <cell r="E19">
            <v>7228</v>
          </cell>
          <cell r="F19">
            <v>0</v>
          </cell>
          <cell r="G19">
            <v>7200</v>
          </cell>
          <cell r="H19">
            <v>8029</v>
          </cell>
          <cell r="I19">
            <v>0</v>
          </cell>
          <cell r="J19">
            <v>8000</v>
          </cell>
          <cell r="K19">
            <v>8132</v>
          </cell>
          <cell r="L19">
            <v>0</v>
          </cell>
          <cell r="M19">
            <v>8100</v>
          </cell>
          <cell r="N19">
            <v>7827</v>
          </cell>
          <cell r="O19">
            <v>0</v>
          </cell>
          <cell r="P19">
            <v>7800</v>
          </cell>
          <cell r="Q19">
            <v>7031</v>
          </cell>
          <cell r="R19">
            <v>0</v>
          </cell>
          <cell r="S19">
            <v>7000</v>
          </cell>
          <cell r="T19">
            <v>6323</v>
          </cell>
          <cell r="U19">
            <v>0</v>
          </cell>
          <cell r="V19">
            <v>6300</v>
          </cell>
          <cell r="W19">
            <v>5625</v>
          </cell>
          <cell r="X19">
            <v>0</v>
          </cell>
          <cell r="Y19">
            <v>5600</v>
          </cell>
          <cell r="Z19">
            <v>6274</v>
          </cell>
          <cell r="AA19">
            <v>0</v>
          </cell>
          <cell r="AB19">
            <v>6250</v>
          </cell>
          <cell r="AC19">
            <v>5225</v>
          </cell>
          <cell r="AD19">
            <v>0</v>
          </cell>
          <cell r="AE19">
            <v>5200</v>
          </cell>
          <cell r="AF19">
            <v>6273</v>
          </cell>
          <cell r="AG19">
            <v>0</v>
          </cell>
          <cell r="AH19">
            <v>6250</v>
          </cell>
          <cell r="AI19">
            <v>7780</v>
          </cell>
        </row>
        <row r="20">
          <cell r="B20">
            <v>814</v>
          </cell>
          <cell r="C20">
            <v>0</v>
          </cell>
          <cell r="D20">
            <v>814</v>
          </cell>
          <cell r="E20">
            <v>80</v>
          </cell>
          <cell r="F20">
            <v>0</v>
          </cell>
          <cell r="G20">
            <v>80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B21">
            <v>6509</v>
          </cell>
          <cell r="C21">
            <v>0</v>
          </cell>
          <cell r="D21">
            <v>6486</v>
          </cell>
          <cell r="E21">
            <v>7148</v>
          </cell>
          <cell r="F21">
            <v>0</v>
          </cell>
          <cell r="G21">
            <v>7120</v>
          </cell>
          <cell r="H21">
            <v>8029</v>
          </cell>
          <cell r="I21">
            <v>0</v>
          </cell>
          <cell r="J21">
            <v>8000</v>
          </cell>
          <cell r="K21">
            <v>8132</v>
          </cell>
          <cell r="L21">
            <v>0</v>
          </cell>
          <cell r="M21">
            <v>8100</v>
          </cell>
          <cell r="N21">
            <v>7827</v>
          </cell>
          <cell r="O21">
            <v>0</v>
          </cell>
          <cell r="P21">
            <v>7800</v>
          </cell>
          <cell r="Q21">
            <v>7031</v>
          </cell>
          <cell r="R21">
            <v>0</v>
          </cell>
          <cell r="S21">
            <v>7000</v>
          </cell>
          <cell r="T21">
            <v>5826</v>
          </cell>
          <cell r="U21">
            <v>0</v>
          </cell>
          <cell r="V21">
            <v>5826</v>
          </cell>
          <cell r="W21">
            <v>4542</v>
          </cell>
          <cell r="X21">
            <v>0</v>
          </cell>
          <cell r="Y21">
            <v>4542</v>
          </cell>
          <cell r="Z21">
            <v>3596</v>
          </cell>
          <cell r="AA21">
            <v>0</v>
          </cell>
          <cell r="AB21">
            <v>3596</v>
          </cell>
          <cell r="AC21">
            <v>2286</v>
          </cell>
          <cell r="AD21">
            <v>0</v>
          </cell>
          <cell r="AE21">
            <v>2286</v>
          </cell>
          <cell r="AF21">
            <v>1141</v>
          </cell>
          <cell r="AG21">
            <v>0</v>
          </cell>
          <cell r="AH21">
            <v>1141</v>
          </cell>
          <cell r="AI21">
            <v>426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B27">
            <v>6677</v>
          </cell>
          <cell r="C27">
            <v>0</v>
          </cell>
          <cell r="D27">
            <v>6650</v>
          </cell>
          <cell r="E27">
            <v>7328</v>
          </cell>
          <cell r="F27">
            <v>500</v>
          </cell>
          <cell r="G27">
            <v>6800</v>
          </cell>
          <cell r="H27">
            <v>7976</v>
          </cell>
          <cell r="I27">
            <v>750</v>
          </cell>
          <cell r="J27">
            <v>7200</v>
          </cell>
          <cell r="K27">
            <v>7981</v>
          </cell>
          <cell r="L27">
            <v>750</v>
          </cell>
          <cell r="M27">
            <v>7200</v>
          </cell>
          <cell r="N27">
            <v>7529</v>
          </cell>
          <cell r="O27">
            <v>0</v>
          </cell>
          <cell r="P27">
            <v>7500</v>
          </cell>
          <cell r="Q27">
            <v>6779</v>
          </cell>
          <cell r="R27">
            <v>0</v>
          </cell>
          <cell r="S27">
            <v>6750</v>
          </cell>
          <cell r="T27">
            <v>8027</v>
          </cell>
          <cell r="U27">
            <v>1400</v>
          </cell>
          <cell r="V27">
            <v>6600</v>
          </cell>
          <cell r="W27">
            <v>7528</v>
          </cell>
          <cell r="X27">
            <v>1000</v>
          </cell>
          <cell r="Y27">
            <v>6500</v>
          </cell>
          <cell r="Z27">
            <v>7726</v>
          </cell>
          <cell r="AA27">
            <v>600</v>
          </cell>
          <cell r="AB27">
            <v>7100</v>
          </cell>
          <cell r="AC27">
            <v>5331</v>
          </cell>
          <cell r="AD27">
            <v>200</v>
          </cell>
          <cell r="AE27">
            <v>5100</v>
          </cell>
          <cell r="AF27">
            <v>6228</v>
          </cell>
          <cell r="AG27">
            <v>300</v>
          </cell>
          <cell r="AH27">
            <v>5900</v>
          </cell>
          <cell r="AI27">
            <v>7890</v>
          </cell>
        </row>
        <row r="29">
          <cell r="B29">
            <v>3199</v>
          </cell>
          <cell r="C29">
            <v>0</v>
          </cell>
          <cell r="D29">
            <v>3172</v>
          </cell>
          <cell r="E29">
            <v>6427</v>
          </cell>
          <cell r="F29">
            <v>500</v>
          </cell>
          <cell r="G29">
            <v>5899</v>
          </cell>
          <cell r="H29">
            <v>7957</v>
          </cell>
          <cell r="I29">
            <v>750</v>
          </cell>
          <cell r="J29">
            <v>7181</v>
          </cell>
          <cell r="K29">
            <v>7981</v>
          </cell>
          <cell r="L29">
            <v>750</v>
          </cell>
          <cell r="M29">
            <v>7200</v>
          </cell>
          <cell r="N29">
            <v>7529</v>
          </cell>
          <cell r="O29">
            <v>0</v>
          </cell>
          <cell r="P29">
            <v>7500</v>
          </cell>
          <cell r="Q29">
            <v>6779</v>
          </cell>
          <cell r="R29">
            <v>0</v>
          </cell>
          <cell r="S29">
            <v>6750</v>
          </cell>
          <cell r="T29">
            <v>6327</v>
          </cell>
          <cell r="U29">
            <v>0</v>
          </cell>
          <cell r="V29">
            <v>6327</v>
          </cell>
          <cell r="W29">
            <v>4943</v>
          </cell>
          <cell r="X29">
            <v>0</v>
          </cell>
          <cell r="Y29">
            <v>4943</v>
          </cell>
          <cell r="Z29">
            <v>3098</v>
          </cell>
          <cell r="AA29">
            <v>0</v>
          </cell>
          <cell r="AB29">
            <v>3098</v>
          </cell>
          <cell r="AC29">
            <v>1521</v>
          </cell>
          <cell r="AD29">
            <v>0</v>
          </cell>
          <cell r="AE29">
            <v>1521</v>
          </cell>
          <cell r="AF29">
            <v>556</v>
          </cell>
          <cell r="AG29">
            <v>0</v>
          </cell>
          <cell r="AH29">
            <v>556</v>
          </cell>
          <cell r="AI29">
            <v>138</v>
          </cell>
        </row>
        <row r="31">
          <cell r="B31">
            <v>6520</v>
          </cell>
          <cell r="C31">
            <v>0</v>
          </cell>
          <cell r="D31">
            <v>6500</v>
          </cell>
          <cell r="E31">
            <v>6571</v>
          </cell>
          <cell r="F31">
            <v>0</v>
          </cell>
          <cell r="G31">
            <v>6550</v>
          </cell>
          <cell r="H31">
            <v>7021</v>
          </cell>
          <cell r="I31">
            <v>0</v>
          </cell>
          <cell r="J31">
            <v>7000</v>
          </cell>
          <cell r="K31">
            <v>7720</v>
          </cell>
          <cell r="L31">
            <v>0</v>
          </cell>
          <cell r="M31">
            <v>7700</v>
          </cell>
          <cell r="N31">
            <v>7721</v>
          </cell>
          <cell r="O31">
            <v>0</v>
          </cell>
          <cell r="P31">
            <v>7700</v>
          </cell>
          <cell r="Q31">
            <v>7022</v>
          </cell>
          <cell r="R31">
            <v>0</v>
          </cell>
          <cell r="S31">
            <v>7000</v>
          </cell>
          <cell r="T31">
            <v>7821</v>
          </cell>
          <cell r="U31">
            <v>1200</v>
          </cell>
          <cell r="V31">
            <v>6600</v>
          </cell>
          <cell r="W31">
            <v>6822</v>
          </cell>
          <cell r="X31">
            <v>900</v>
          </cell>
          <cell r="Y31">
            <v>5900</v>
          </cell>
          <cell r="Z31">
            <v>7670</v>
          </cell>
          <cell r="AA31">
            <v>400</v>
          </cell>
          <cell r="AB31">
            <v>7250</v>
          </cell>
          <cell r="AC31">
            <v>5121</v>
          </cell>
          <cell r="AD31">
            <v>100</v>
          </cell>
          <cell r="AE31">
            <v>5000</v>
          </cell>
          <cell r="AF31">
            <v>5970</v>
          </cell>
          <cell r="AG31">
            <v>100</v>
          </cell>
          <cell r="AH31">
            <v>5850</v>
          </cell>
          <cell r="AI31">
            <v>7171</v>
          </cell>
        </row>
        <row r="32">
          <cell r="B32">
            <v>83</v>
          </cell>
          <cell r="C32">
            <v>0</v>
          </cell>
          <cell r="D32">
            <v>83</v>
          </cell>
          <cell r="E32">
            <v>83</v>
          </cell>
          <cell r="F32">
            <v>0</v>
          </cell>
          <cell r="G32">
            <v>83</v>
          </cell>
          <cell r="H32">
            <v>83</v>
          </cell>
          <cell r="I32">
            <v>0</v>
          </cell>
          <cell r="J32">
            <v>83</v>
          </cell>
          <cell r="K32">
            <v>72</v>
          </cell>
          <cell r="L32">
            <v>0</v>
          </cell>
          <cell r="M32">
            <v>72</v>
          </cell>
          <cell r="N32">
            <v>21</v>
          </cell>
          <cell r="O32">
            <v>0</v>
          </cell>
          <cell r="P32">
            <v>21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B33">
            <v>6437</v>
          </cell>
          <cell r="C33">
            <v>0</v>
          </cell>
          <cell r="D33">
            <v>6417</v>
          </cell>
          <cell r="E33">
            <v>6488</v>
          </cell>
          <cell r="F33">
            <v>0</v>
          </cell>
          <cell r="G33">
            <v>6467</v>
          </cell>
          <cell r="H33">
            <v>6938</v>
          </cell>
          <cell r="I33">
            <v>0</v>
          </cell>
          <cell r="J33">
            <v>6917</v>
          </cell>
          <cell r="K33">
            <v>7648</v>
          </cell>
          <cell r="L33">
            <v>0</v>
          </cell>
          <cell r="M33">
            <v>7628</v>
          </cell>
          <cell r="N33">
            <v>7700</v>
          </cell>
          <cell r="O33">
            <v>0</v>
          </cell>
          <cell r="P33">
            <v>7679</v>
          </cell>
          <cell r="Q33">
            <v>7022</v>
          </cell>
          <cell r="R33">
            <v>0</v>
          </cell>
          <cell r="S33">
            <v>7000</v>
          </cell>
          <cell r="T33">
            <v>6192</v>
          </cell>
          <cell r="U33">
            <v>0</v>
          </cell>
          <cell r="V33">
            <v>6192</v>
          </cell>
          <cell r="W33">
            <v>4916</v>
          </cell>
          <cell r="X33">
            <v>0</v>
          </cell>
          <cell r="Y33">
            <v>4916</v>
          </cell>
          <cell r="Z33">
            <v>3134</v>
          </cell>
          <cell r="AA33">
            <v>0</v>
          </cell>
          <cell r="AB33">
            <v>3134</v>
          </cell>
          <cell r="AC33">
            <v>1569</v>
          </cell>
          <cell r="AD33">
            <v>0</v>
          </cell>
          <cell r="AE33">
            <v>1569</v>
          </cell>
          <cell r="AF33">
            <v>589</v>
          </cell>
          <cell r="AG33">
            <v>0</v>
          </cell>
          <cell r="AH33">
            <v>589</v>
          </cell>
          <cell r="AI33">
            <v>150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1629</v>
          </cell>
          <cell r="U34">
            <v>1200</v>
          </cell>
          <cell r="V34">
            <v>408</v>
          </cell>
          <cell r="W34">
            <v>1906</v>
          </cell>
          <cell r="X34">
            <v>900</v>
          </cell>
          <cell r="Y34">
            <v>984</v>
          </cell>
          <cell r="Z34">
            <v>4536</v>
          </cell>
          <cell r="AA34">
            <v>400</v>
          </cell>
          <cell r="AB34">
            <v>4116</v>
          </cell>
          <cell r="AC34">
            <v>3552</v>
          </cell>
          <cell r="AD34">
            <v>100</v>
          </cell>
          <cell r="AE34">
            <v>3431</v>
          </cell>
          <cell r="AF34">
            <v>5381</v>
          </cell>
          <cell r="AG34">
            <v>100</v>
          </cell>
          <cell r="AH34">
            <v>5261</v>
          </cell>
          <cell r="AI34">
            <v>7021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CWISE RMC"/>
      <sheetName val="CWISE SALE"/>
      <sheetName val="reco"/>
      <sheetName val="TGT"/>
      <sheetName val="SCH4"/>
      <sheetName val="BSHT"/>
      <sheetName val="CBDGT979"/>
      <sheetName val="W.CAP.REV"/>
      <sheetName val="DISCOUNTING"/>
      <sheetName val="COMPARATIVE"/>
      <sheetName val="P&amp;L"/>
      <sheetName val="SALES"/>
      <sheetName val="SCH6"/>
      <sheetName val="RMC"/>
      <sheetName val="M.V."/>
      <sheetName val="PER COST"/>
      <sheetName val="SCH14 W"/>
      <sheetName val="SCH14 S"/>
      <sheetName val="OVERHD"/>
      <sheetName val="S&amp;D"/>
      <sheetName val="FINCOST"/>
      <sheetName val="SCH13"/>
      <sheetName val="SCH15(2)"/>
      <sheetName val="SCH15(14)"/>
      <sheetName val="SCH15(15)"/>
      <sheetName val="SCH15(17)"/>
      <sheetName val="SCH16"/>
      <sheetName val="BUD1"/>
      <sheetName val="CWISE RMC (I)"/>
      <sheetName val="Summary P&amp;L EXPORT-FI "/>
      <sheetName val="Rev"/>
      <sheetName val="SYSTEMS"/>
      <sheetName val="Testing"/>
      <sheetName val="CTbe tong"/>
      <sheetName val="CTDZ 0.4+c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5L ○A合わせ用発注書"/>
      <sheetName val="8月内示"/>
      <sheetName val="L台数DB"/>
      <sheetName val="#REF"/>
      <sheetName val="確認SHEET"/>
      <sheetName val="980826"/>
      <sheetName val="CATIA導入計画"/>
    </sheetNames>
    <definedNames>
      <definedName name="[SORT-PRG].sortG"/>
      <definedName name="[SORT-PRG].sortH"/>
      <definedName name="[SORT-PRG].sortI"/>
      <definedName name="｢L･O｣sort"/>
      <definedName name="｢コード｣sort"/>
      <definedName name="Module営業2.元の解答に戻す"/>
      <definedName name="Module営業2.解答集計"/>
      <definedName name="Module管理2.元の解答に戻す"/>
      <definedName name="Module管理2.解答集計"/>
      <definedName name="Record1"/>
      <definedName name="Record2"/>
      <definedName name="Record3"/>
      <definedName name="Record4"/>
      <definedName name="Record5"/>
      <definedName name="sortB"/>
      <definedName name="sortE"/>
      <definedName name="sortG"/>
      <definedName name="sortH"/>
      <definedName name="ボタン1_Click"/>
      <definedName name="ボタン2_Click"/>
      <definedName name="メイン"/>
      <definedName name="全表表示"/>
      <definedName name="取出機チェック"/>
      <definedName name="受注状況表"/>
      <definedName name="担当別"/>
      <definedName name="曜日"/>
      <definedName name="範囲指定"/>
      <definedName name="車径別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利益・原価企画方針書ｶｸ１"/>
      <sheetName val="VT集計"/>
      <sheetName val="Option集計"/>
      <sheetName val="AX0集計"/>
      <sheetName val="A3A集計"/>
      <sheetName val="OtherSW_下田"/>
      <sheetName val="部別集計"/>
      <sheetName val="MM利益・原価企画方針書ｶｸ１ . MSRP  MIX _x0000_攘?"/>
      <sheetName val="MM利益・原価企画方針書ｶｸ１ . MSRP  MIX _x0000_攘瞲"/>
      <sheetName val="ALL -ZD30Ti &amp; CUMMINS-"/>
      <sheetName val="Note"/>
      <sheetName val="MM利益・原価企画方針書ｶｸ１ . MSRP  MIX 攘瞲ڨ"/>
      <sheetName val="MM利益・原価企画方針書ｶｸ１ 03MY Sales Moni"/>
      <sheetName val="Sheet1"/>
      <sheetName val="MM利益_原価企画方針書ｶｸ１"/>
      <sheetName val="MM利益・原価企画方針書ｶｸ１ . MSRP  MIX _x0000_攘_"/>
      <sheetName val="MM利益・原価企画方針書ｶｸ１ . MSRP  MIX "/>
      <sheetName val="R&amp;R(DATA)"/>
      <sheetName val="ＰＨＧ２活動目標割付（ＮＢ）"/>
      <sheetName val="MM利益・原価企画方針書ｶｸ１ . MSRP  MIX ?攘?"/>
      <sheetName val="MM利益・原価企画方針書ｶｸ１ . MSRP  MIX ?攘瞲"/>
      <sheetName val="MM利益・原価企画方針書ｶｸ１ . MSRP  MIX 攘??"/>
      <sheetName val="MM利益・原価企画方針書ｶｸ１ . MSRP  MIX ?攘_"/>
      <sheetName val="MM利益・原価企画方針書ｶｸ１ . MSRP  MIX 攘_?"/>
      <sheetName val="MM利益?原価企画方針書??１"/>
      <sheetName val="MM利益・原価企画方針書ｶｸ１ . MSRP  MIX _攘_"/>
      <sheetName val="MM利益・原価企画方針書ｶｸ１ . MSRP  MIX _攘瞲"/>
      <sheetName val="MM利益・原価企画方針書ｶｸ１ . MSRP  MIX 攘__"/>
      <sheetName val="MM利益・原価企攻方針書ｶｸ１ . MSRP  MIX _x0000_攘瞲"/>
      <sheetName val="MM利益_原価企画方針書__１"/>
      <sheetName val="MM利益・原価企攻方針書ｶｸ１ . MSRP  MIX 攘瞲ڨ"/>
      <sheetName val="MM利益・原価企攻方針書ｶｸ１ . MSRP  MIX ?攘瞲"/>
      <sheetName val="MM利益・原価企攻方針書ｶｸ１ . MSRP  MIX "/>
      <sheetName val="MM利益・原価企画方針書ﵶｸ１ . MSRP  MIX _x0000_攘?"/>
      <sheetName val="MM利益・原価企㔻方針書ｶｸ１ . MSRP  MIX _x0000_攘瞲"/>
      <sheetName val="0413562_x0000_ЄÜ_x0000_胸ポ_x0000__x0000__x0000__x0000__x0000__x0000__x0000__x0000__x0000__x0000__xffff__xffff__x0000__x0000__x0000__x0000__x0000__x0000_"/>
      <sheetName val="MM利益・原価企㔻方針書ｶｸ１ . MSRP  MIX 攘?_x0000_"/>
      <sheetName val="712"/>
      <sheetName val="MM利益・原価企攻方針書ｶｸ１ . MSRP  MIX _攘瞲"/>
      <sheetName val="MM利益・原価企画方針書ﵶｸ１ . MSRP  MIX "/>
      <sheetName val="MM利益・原価企㔻方針書ｶｸ１ . MSRP  MIX "/>
      <sheetName val="0413562"/>
      <sheetName val="MM利益・原価企㔻方針書ｶｸ１ . MSRP  MIX 攘_"/>
      <sheetName val="MM利益・原価企画方針書ﵶｸ１ . MSRP  MIX ?攘?"/>
      <sheetName val="MM利益・原価企㔻方針書ｶｸ１ . MSRP  MIX ?攘瞲"/>
      <sheetName val="0413562?ЄÜ?胸ポ??????????_xffff__xffff_??????"/>
      <sheetName val="MM利益・原価企㔻方針書ｶｸ１ . MSRP  MIX 攘??"/>
      <sheetName val="文書管理台帳"/>
      <sheetName val="ALL_-ZD30Ti_&amp;_CUMMINS-"/>
      <sheetName val="MM利益・原価企画方針書ｶｸ１___MSRP__MIX_攘?"/>
      <sheetName val="MM利益・原価企画方針書ｶｸ１___MSRP__MIX_攘瞲ڨ"/>
      <sheetName val="MM利益・原価企画方針書ｶｸ１___MSRP__MIX_攘瞲"/>
      <sheetName val="MM利益・原価企画方針書ｶｸ１_03MY_Sales_Moni"/>
      <sheetName val="MM利益・原価企画方針書ｶｸ１___MSRP__MIX_"/>
      <sheetName val="MM利益・原価企画方針書ｶｸ１___MSRP__MIX_攘_"/>
      <sheetName val="MM利益・原価企画方針書ｶｸ１___MSRP__MIX_攘??"/>
      <sheetName val="MM利益・原価企画方針書ｶｸ１___MSRP__MIX_?攘瞲"/>
      <sheetName val="MM利益・原価企画方針書ｶｸ１___MSRP__MIX_攘_?"/>
      <sheetName val="MM利益・原価企画方針書ｶｸ１___MSRP__MIX_?攘?"/>
      <sheetName val="MM利益・原価企画方針書ｶｸ１___MSRP__MIX_?攘_"/>
      <sheetName val="MM利益・原価企画方針書ｶｸ１___MSRP__MIX__攘_"/>
      <sheetName val="MM利益・原価企画方針書ｶｸ１___MSRP__MIX__攘瞲"/>
      <sheetName val="MM利益・原価企画方針書ｶｸ１___MSRP__MIX_攘__"/>
      <sheetName val="MM利益・原価企画方針書ﵶｸ１ . MSRP  MIX _攘_"/>
      <sheetName val="MM利益・原価企㔻方針書ｶｸ１ . MSRP  MIX _攘瞲"/>
      <sheetName val="0413562_ЄÜ_胸ポ___________xffff__xffff_______"/>
      <sheetName val="MM利益・原価企㔻方針書ｶｸ１ . MSRP  MIX 攘__"/>
      <sheetName val="MM利益・原価企画方針書ｶｸ１0. MSRP  MIX _攘_"/>
      <sheetName val="MM利益・原価企攻方針書ｶｸ１ . MSRP  MIX 攘瞲?"/>
      <sheetName val="MM利益・原価企㔻方針書ｶｸ１ . MSRP  MIX 攘瞲ڨ"/>
      <sheetName val="MM利益・原価企攻方針書ｶｸ１ . MSRP  MIX 攘瞲_"/>
      <sheetName val="MM利益・原価企画方針書ﵶｸ１ . MSRP  MIX 攘_"/>
      <sheetName val="MM利益・原価企画方針書ｶｸ１ . MSRP  MIX _x0"/>
      <sheetName val="MM利益・原価企画方針書ｶｸ１ . MSRP  MIX 攘?_"/>
      <sheetName val="MM利益・原価企攻方針書ｶｸ１ . MSRP  MIX _x0"/>
      <sheetName val="P5 ﾒﾀﾙ加工費(ﾚｰｻﾞｰ)"/>
      <sheetName val="MM利益・原価企画方針書ｶｸ１ . MSRP  MIX  攘?"/>
      <sheetName val="MM利益・原価企画方針書ｶｸ１ . MSRP  MIX  攘瞲"/>
      <sheetName val="MM利益・原価企画方針書ｶｸ１ . MSRP  MIX 攘? "/>
      <sheetName val="MM利益・原価企画方針書ｶｸ１ . MSRP  MIX  攘_"/>
      <sheetName val="MM利益・原価企画方針書ｶｸ１ . MSRP  MIX 攘_ "/>
      <sheetName val="MM利益・原価企攻方針書ｶｸ１ . MSRP  MIX  攘瞲"/>
      <sheetName val="MM利益・原価企画方針書ﵶｸ１ . MSRP  MIX  攘?"/>
      <sheetName val="MM利益・原価企㔻方針書ｶｸ１ . MSRP  MIX  攘瞲"/>
      <sheetName val="0413562 ЄÜ 胸ポ          _xffff__xffff_      "/>
      <sheetName val="MM利益・原価企㔻方針書ｶｸ１ . MSRP  MIX 攘? "/>
      <sheetName val="MM利益・原価企画方針書ﵶｸ１ . MSRP  MIX  攘_"/>
      <sheetName val="MM利益・原価企㔻方針書ｶｸ１ . MSRP  MIX 攘_ "/>
      <sheetName val="MM利益・原価企画方針書ﵶｸ１ . MSRP  MIX 攘? "/>
      <sheetName val="MM利益・原価企画方針書ﵶｸ１ . MSRP  MIX 攘??"/>
      <sheetName val="車会集約"/>
      <sheetName val="#REF"/>
      <sheetName val="PAGE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計画費"/>
      <sheetName val="計画費B"/>
      <sheetName val="計画C"/>
      <sheetName val="BL差異"/>
      <sheetName val="追加ﾕﾆｯﾄ"/>
      <sheetName val="開発費"/>
      <sheetName val="購入1"/>
      <sheetName val="CMP2"/>
      <sheetName val="購CMP"/>
      <sheetName val="購入共原"/>
      <sheetName val="購まとめ"/>
      <sheetName val="CMP"/>
      <sheetName val="購ﾏﾄﾒ1"/>
      <sheetName val="購ﾏﾄﾒ2"/>
      <sheetName val="購ﾏﾄﾒ3"/>
      <sheetName val="購ﾏﾄﾒ4"/>
      <sheetName val="購ﾏﾄﾒ5"/>
      <sheetName val="購ﾏﾄﾒ6"/>
      <sheetName val="触媒"/>
      <sheetName val="償却残"/>
      <sheetName val="TD27"/>
      <sheetName val="総合表"/>
      <sheetName val="変動影響"/>
      <sheetName val="M工場"/>
      <sheetName val="SPEC"/>
      <sheetName val="WX内基"/>
      <sheetName val="ﾕﾆｯﾄｽﾍﾟｯｸ　85X69"/>
      <sheetName val="Sheet1"/>
      <sheetName val="ZG (old)"/>
      <sheetName val="ZG (new)"/>
      <sheetName val="(大)"/>
      <sheetName val="(中)"/>
      <sheetName val="(小)"/>
      <sheetName val="日数グラフ"/>
      <sheetName val="円グラフ ﾃﾞｰﾀ"/>
      <sheetName val="グラフ"/>
      <sheetName val="車両販価台数"/>
      <sheetName val="OPT販価台数"/>
      <sheetName val="台数"/>
      <sheetName val="ADAMS解析波形"/>
      <sheetName val="UP1"/>
      <sheetName val="UP3"/>
      <sheetName val="载加ﾕﾆｯﾄ"/>
      <sheetName val="豼入1"/>
      <sheetName val="蓼ﾏﾄﾒ5"/>
      <sheetName val="購羏ﾄﾒ6"/>
      <sheetName val="Sheet2"/>
      <sheetName val="Sheet3"/>
      <sheetName val="提出資料"/>
      <sheetName val="見積依頼部品一覧"/>
      <sheetName val="ANEXO_1_2000"/>
      <sheetName val="日程管理表"/>
      <sheetName val="HYO"/>
      <sheetName val="WX営見"/>
      <sheetName val="星取・"/>
      <sheetName val="PR"/>
      <sheetName val="集計結果"/>
      <sheetName val="MOTO"/>
      <sheetName val="Asset11"/>
      <sheetName val="12月ＰＬ"/>
      <sheetName val="QR20-1101"/>
      <sheetName val="ﾕﾆｯﾄｽﾍﾟｯｸ_85X69"/>
      <sheetName val="X_Func Form_D&amp;D_div"/>
      <sheetName val="設計通知書原紙"/>
      <sheetName val="別紙3.2機能目標原価集約表"/>
      <sheetName val="dashboard"/>
      <sheetName val="score trends"/>
      <sheetName val="priority analysis"/>
      <sheetName val="standards trend"/>
      <sheetName val="service timing"/>
      <sheetName val="Fix it First Time"/>
      <sheetName val="Product Problems"/>
      <sheetName val="Parts"/>
      <sheetName val="Range"/>
      <sheetName val="TOC"/>
      <sheetName val="Sample India"/>
      <sheetName val="Sample Indo"/>
      <sheetName val="Sample MY"/>
      <sheetName val="Sample PH"/>
      <sheetName val="Sample TH"/>
      <sheetName val="明細"/>
      <sheetName val="PROFILE"/>
      <sheetName val="SMALL_FUNCTION_CODE"/>
      <sheetName val="INTERNAL_PROCESS"/>
      <sheetName val="2001年度 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isor"/>
      <sheetName val="県別ﾏﾙﾁ"/>
      <sheetName val="04G01PAGOS"/>
      <sheetName val="鋼板"/>
      <sheetName val="総合B_x0000_ ₄ߓژߓ_x0002__x0007_ۈߓ_x0000__x0000_ߓ_x0000__x0000__x0000__x0000__x0000_耠_xffff__xffff__xffff__xffff_₰_x0008__x0000__x0008_"/>
      <sheetName val="計算ｼｰﾄ"/>
      <sheetName val="Job"/>
      <sheetName val="Consolid BS"/>
      <sheetName val="発注書"/>
      <sheetName val="入力規制"/>
      <sheetName val="B15-L65-B65 BODY STD"/>
      <sheetName val="総合B? ₄ߓژߓ_x0002__x0007_ۈߓ??ߓ?????耠_xffff__xffff__xffff__xffff_₰_x0008_?_x0008_"/>
      <sheetName val="KD前提工順"/>
      <sheetName val="欧州 構想書集約"/>
      <sheetName val="MM利益・原価企画方針書ｶｸ１"/>
      <sheetName val="PLANAGSMOD"/>
      <sheetName val="ITEMS"/>
      <sheetName val="総合B_ ₄ߓژߓ_x0002__x0007_ۈߓ__ߓ_____耠_xffff__xffff__xffff__xffff_₰_x0008___x0008_"/>
      <sheetName val="ZG_(old)"/>
      <sheetName val="ZG_(new)"/>
      <sheetName val="円グラフ_ﾃﾞｰﾀ"/>
      <sheetName val="別紙3_2機能目標原価集約表"/>
      <sheetName val="X_Func_Form_D&amp;D_div"/>
      <sheetName val="score_trends"/>
      <sheetName val="priority_analysis"/>
      <sheetName val="standards_trend"/>
      <sheetName val="service_timing"/>
      <sheetName val="Fix_it_First_Time"/>
      <sheetName val="Product_Problems"/>
      <sheetName val="Sample_India"/>
      <sheetName val="Sample_Indo"/>
      <sheetName val="Sample_MY"/>
      <sheetName val="Sample_PH"/>
      <sheetName val="Sample_TH"/>
      <sheetName val="条件表"/>
      <sheetName val="DATA"/>
      <sheetName val="Pﾏｽﾀｰ"/>
      <sheetName val="?????????　85X69"/>
      <sheetName val="DATA_DELIVERY"/>
      <sheetName val="DATA_HEAD"/>
      <sheetName val="MASTER"/>
      <sheetName val="Sheet1 (2)"/>
      <sheetName val="X11EdailyV61"/>
      <sheetName val="_________　85X69"/>
      <sheetName val="DIEZEL動弁相場"/>
      <sheetName val="_加ﾕﾆｯﾄ"/>
      <sheetName val="購_ﾄﾒ6"/>
      <sheetName val="Pln Pdt"/>
      <sheetName val="2001年度_"/>
      <sheetName val="総合B_₄ߓژߓۈߓߓ耠₰ "/>
      <sheetName val="Consolid_BS"/>
      <sheetName val="B15-L65-B65_BODY_STD"/>
      <sheetName val="総合B__₄ߓژߓۈߓ__ߓ_____耠₰_"/>
      <sheetName val="maruti-qty"/>
      <sheetName val="Europe PU-1"/>
      <sheetName val="SW評価項目"/>
      <sheetName val="8分析1"/>
      <sheetName val="Rr.AXLE (HUB DRUM)"/>
      <sheetName val="総合B_x0000_ ₄ߓژߓ_x0002__x0007_ۈߓ_x0000_ߓ_x0000_耠_xffff__xffff__xffff__xffff_₰_x0008__x0000__x0008__x0000_ "/>
      <sheetName val="総合B_x005f_x0000_ ₄ߓژߓ_x005f_x0002__x005f_x0007_ۈߓ"/>
      <sheetName val="総合B_ ₄ߓژߓ_x005f_x0002__x005f_x0007_ۈߓ__ߓ__"/>
      <sheetName val="#REF"/>
      <sheetName val="DATA SHEET"/>
      <sheetName val="大纲"/>
      <sheetName val="List"/>
      <sheetName val="課題ﾘｽﾄ"/>
      <sheetName val="試験研究費（4月9日）"/>
      <sheetName val="sheet17"/>
      <sheetName val="amp_spr"/>
      <sheetName val="ELF"/>
    </sheetNames>
    <sheetDataSet>
      <sheetData sheetId="0" refreshError="1">
        <row r="10">
          <cell r="H10">
            <v>8703</v>
          </cell>
          <cell r="I10">
            <v>0</v>
          </cell>
          <cell r="K10">
            <v>0</v>
          </cell>
          <cell r="L10">
            <v>9295</v>
          </cell>
          <cell r="M10">
            <v>0</v>
          </cell>
          <cell r="O10">
            <v>0</v>
          </cell>
          <cell r="P10">
            <v>9295</v>
          </cell>
          <cell r="Q10">
            <v>0</v>
          </cell>
          <cell r="S10">
            <v>0</v>
          </cell>
          <cell r="T10">
            <v>9295</v>
          </cell>
          <cell r="U10">
            <v>0</v>
          </cell>
          <cell r="W10">
            <v>0</v>
          </cell>
          <cell r="X10">
            <v>9043</v>
          </cell>
          <cell r="Y10">
            <v>0</v>
          </cell>
          <cell r="AA10">
            <v>0</v>
          </cell>
          <cell r="AB10">
            <v>9295</v>
          </cell>
        </row>
        <row r="11"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S11">
            <v>0</v>
          </cell>
          <cell r="T11">
            <v>0</v>
          </cell>
          <cell r="U11">
            <v>0</v>
          </cell>
          <cell r="W11">
            <v>0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</row>
        <row r="12">
          <cell r="G12">
            <v>864</v>
          </cell>
          <cell r="H12">
            <v>0</v>
          </cell>
          <cell r="I12">
            <v>0</v>
          </cell>
          <cell r="K12">
            <v>864</v>
          </cell>
          <cell r="L12">
            <v>0</v>
          </cell>
          <cell r="M12">
            <v>0</v>
          </cell>
          <cell r="O12">
            <v>864</v>
          </cell>
          <cell r="P12">
            <v>0</v>
          </cell>
          <cell r="Q12">
            <v>0</v>
          </cell>
          <cell r="S12">
            <v>864</v>
          </cell>
          <cell r="T12">
            <v>0</v>
          </cell>
          <cell r="U12">
            <v>0</v>
          </cell>
          <cell r="W12">
            <v>864</v>
          </cell>
          <cell r="X12">
            <v>0</v>
          </cell>
          <cell r="Y12">
            <v>0</v>
          </cell>
          <cell r="AA12">
            <v>864</v>
          </cell>
          <cell r="AB12">
            <v>0</v>
          </cell>
          <cell r="AC12">
            <v>0</v>
          </cell>
          <cell r="AE12">
            <v>179</v>
          </cell>
        </row>
        <row r="13">
          <cell r="G13">
            <v>861</v>
          </cell>
          <cell r="H13">
            <v>54</v>
          </cell>
          <cell r="I13">
            <v>0</v>
          </cell>
          <cell r="K13">
            <v>10624</v>
          </cell>
          <cell r="L13">
            <v>54</v>
          </cell>
          <cell r="M13">
            <v>0</v>
          </cell>
          <cell r="O13">
            <v>13555</v>
          </cell>
          <cell r="P13">
            <v>54</v>
          </cell>
          <cell r="Q13">
            <v>0</v>
          </cell>
          <cell r="S13">
            <v>13555</v>
          </cell>
          <cell r="T13">
            <v>54</v>
          </cell>
          <cell r="U13">
            <v>0</v>
          </cell>
          <cell r="W13">
            <v>10624</v>
          </cell>
          <cell r="X13">
            <v>54</v>
          </cell>
          <cell r="Y13">
            <v>0</v>
          </cell>
          <cell r="AA13">
            <v>10624</v>
          </cell>
          <cell r="AB13">
            <v>54</v>
          </cell>
        </row>
        <row r="15">
          <cell r="H15">
            <v>0</v>
          </cell>
          <cell r="I15">
            <v>0</v>
          </cell>
          <cell r="K15">
            <v>0</v>
          </cell>
          <cell r="L15">
            <v>0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S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Y15">
            <v>0</v>
          </cell>
          <cell r="AA15">
            <v>0</v>
          </cell>
          <cell r="AB15">
            <v>0</v>
          </cell>
        </row>
        <row r="16">
          <cell r="G16">
            <v>95889</v>
          </cell>
          <cell r="H16">
            <v>0</v>
          </cell>
          <cell r="I16">
            <v>0</v>
          </cell>
          <cell r="K16">
            <v>109579</v>
          </cell>
          <cell r="L16">
            <v>0</v>
          </cell>
          <cell r="M16">
            <v>0</v>
          </cell>
          <cell r="O16">
            <v>101472</v>
          </cell>
          <cell r="P16">
            <v>0</v>
          </cell>
          <cell r="Q16">
            <v>0</v>
          </cell>
          <cell r="S16">
            <v>109701</v>
          </cell>
          <cell r="T16">
            <v>0</v>
          </cell>
          <cell r="U16">
            <v>0</v>
          </cell>
          <cell r="W16">
            <v>123622</v>
          </cell>
          <cell r="X16">
            <v>0</v>
          </cell>
          <cell r="Y16">
            <v>0</v>
          </cell>
          <cell r="AA16">
            <v>131109</v>
          </cell>
          <cell r="AB16">
            <v>0</v>
          </cell>
        </row>
        <row r="17">
          <cell r="G17">
            <v>5567</v>
          </cell>
          <cell r="H17">
            <v>0</v>
          </cell>
          <cell r="I17">
            <v>0</v>
          </cell>
          <cell r="K17">
            <v>8731</v>
          </cell>
          <cell r="L17">
            <v>0</v>
          </cell>
          <cell r="M17">
            <v>0</v>
          </cell>
          <cell r="O17">
            <v>13144</v>
          </cell>
          <cell r="P17">
            <v>0</v>
          </cell>
          <cell r="Q17">
            <v>0</v>
          </cell>
          <cell r="S17">
            <v>13144</v>
          </cell>
          <cell r="T17">
            <v>0</v>
          </cell>
          <cell r="U17">
            <v>0</v>
          </cell>
          <cell r="W17">
            <v>7746</v>
          </cell>
          <cell r="X17">
            <v>0</v>
          </cell>
          <cell r="Y17">
            <v>0</v>
          </cell>
          <cell r="AA17">
            <v>8731</v>
          </cell>
          <cell r="AB17">
            <v>0</v>
          </cell>
          <cell r="AC17">
            <v>0</v>
          </cell>
          <cell r="AE17">
            <v>245728</v>
          </cell>
        </row>
        <row r="18">
          <cell r="H18">
            <v>0</v>
          </cell>
          <cell r="I18">
            <v>0</v>
          </cell>
          <cell r="K18">
            <v>2600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T18">
            <v>0</v>
          </cell>
          <cell r="U18">
            <v>0</v>
          </cell>
          <cell r="W18">
            <v>2600</v>
          </cell>
          <cell r="X18">
            <v>0</v>
          </cell>
          <cell r="Y18">
            <v>0</v>
          </cell>
          <cell r="AA18">
            <v>2600</v>
          </cell>
          <cell r="AB18">
            <v>0</v>
          </cell>
          <cell r="AC18">
            <v>0</v>
          </cell>
          <cell r="AE18">
            <v>52747</v>
          </cell>
        </row>
        <row r="20">
          <cell r="H20">
            <v>0</v>
          </cell>
          <cell r="I20">
            <v>0</v>
          </cell>
          <cell r="K20">
            <v>0</v>
          </cell>
          <cell r="L20">
            <v>0</v>
          </cell>
          <cell r="M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AA20">
            <v>0</v>
          </cell>
          <cell r="AB20">
            <v>0</v>
          </cell>
        </row>
        <row r="21">
          <cell r="H21">
            <v>1350</v>
          </cell>
          <cell r="I21">
            <v>0</v>
          </cell>
          <cell r="K21">
            <v>0</v>
          </cell>
          <cell r="L21">
            <v>800</v>
          </cell>
          <cell r="M21">
            <v>0</v>
          </cell>
          <cell r="O21">
            <v>0</v>
          </cell>
          <cell r="P21">
            <v>800</v>
          </cell>
          <cell r="Q21">
            <v>0</v>
          </cell>
          <cell r="S21">
            <v>0</v>
          </cell>
          <cell r="T21">
            <v>800</v>
          </cell>
          <cell r="U21">
            <v>0</v>
          </cell>
          <cell r="W21">
            <v>0</v>
          </cell>
          <cell r="X21">
            <v>800</v>
          </cell>
          <cell r="Y21">
            <v>0</v>
          </cell>
          <cell r="AA21">
            <v>0</v>
          </cell>
          <cell r="AB21">
            <v>800</v>
          </cell>
        </row>
        <row r="22">
          <cell r="H22">
            <v>0</v>
          </cell>
          <cell r="I22">
            <v>0</v>
          </cell>
          <cell r="K22">
            <v>0</v>
          </cell>
          <cell r="L22">
            <v>0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T22">
            <v>0</v>
          </cell>
          <cell r="U22">
            <v>0</v>
          </cell>
          <cell r="W22">
            <v>0</v>
          </cell>
          <cell r="X22">
            <v>0</v>
          </cell>
          <cell r="Y22">
            <v>0</v>
          </cell>
          <cell r="AA22">
            <v>0</v>
          </cell>
          <cell r="AB22">
            <v>0</v>
          </cell>
        </row>
        <row r="25">
          <cell r="G25">
            <v>2.35</v>
          </cell>
          <cell r="H25">
            <v>1.3000000000000003</v>
          </cell>
          <cell r="I25">
            <v>0</v>
          </cell>
          <cell r="K25">
            <v>2.35</v>
          </cell>
          <cell r="L25">
            <v>1.5300000000000005</v>
          </cell>
          <cell r="M25">
            <v>0</v>
          </cell>
          <cell r="O25">
            <v>2.35</v>
          </cell>
          <cell r="P25">
            <v>1.5300000000000005</v>
          </cell>
          <cell r="Q25">
            <v>0</v>
          </cell>
          <cell r="S25">
            <v>2.35</v>
          </cell>
          <cell r="T25">
            <v>1.5300000000000005</v>
          </cell>
          <cell r="U25">
            <v>0</v>
          </cell>
          <cell r="W25">
            <v>2.35</v>
          </cell>
          <cell r="X25">
            <v>1.4600000000000004</v>
          </cell>
          <cell r="Y25">
            <v>0</v>
          </cell>
          <cell r="AA25">
            <v>2.35</v>
          </cell>
          <cell r="AB25">
            <v>1.5300000000000005</v>
          </cell>
          <cell r="AC25">
            <v>0</v>
          </cell>
          <cell r="AE25">
            <v>0.04</v>
          </cell>
        </row>
        <row r="26">
          <cell r="G26">
            <v>3089</v>
          </cell>
          <cell r="H26">
            <v>3082</v>
          </cell>
          <cell r="I26">
            <v>0</v>
          </cell>
          <cell r="K26">
            <v>3089</v>
          </cell>
          <cell r="L26">
            <v>3737</v>
          </cell>
          <cell r="M26">
            <v>0</v>
          </cell>
          <cell r="O26">
            <v>3089</v>
          </cell>
          <cell r="P26">
            <v>3737</v>
          </cell>
          <cell r="Q26">
            <v>0</v>
          </cell>
          <cell r="S26">
            <v>3089</v>
          </cell>
          <cell r="T26">
            <v>3737</v>
          </cell>
          <cell r="U26">
            <v>0</v>
          </cell>
          <cell r="W26">
            <v>3089</v>
          </cell>
          <cell r="X26">
            <v>3453</v>
          </cell>
          <cell r="Y26">
            <v>0</v>
          </cell>
          <cell r="AA26">
            <v>3089</v>
          </cell>
          <cell r="AB26">
            <v>3737</v>
          </cell>
          <cell r="AC26">
            <v>0</v>
          </cell>
          <cell r="AE26">
            <v>30</v>
          </cell>
        </row>
        <row r="27">
          <cell r="G27">
            <v>1005</v>
          </cell>
          <cell r="H27">
            <v>472</v>
          </cell>
          <cell r="I27">
            <v>0</v>
          </cell>
          <cell r="K27">
            <v>1005</v>
          </cell>
          <cell r="L27">
            <v>558</v>
          </cell>
          <cell r="M27">
            <v>0</v>
          </cell>
          <cell r="O27">
            <v>1005</v>
          </cell>
          <cell r="P27">
            <v>558</v>
          </cell>
          <cell r="Q27">
            <v>0</v>
          </cell>
          <cell r="S27">
            <v>1005</v>
          </cell>
          <cell r="T27">
            <v>558</v>
          </cell>
          <cell r="U27">
            <v>0</v>
          </cell>
          <cell r="W27">
            <v>1005</v>
          </cell>
          <cell r="X27">
            <v>532</v>
          </cell>
          <cell r="Y27">
            <v>0</v>
          </cell>
          <cell r="AA27">
            <v>1005</v>
          </cell>
          <cell r="AB27">
            <v>558</v>
          </cell>
          <cell r="AC27">
            <v>0</v>
          </cell>
          <cell r="AE27">
            <v>15</v>
          </cell>
        </row>
        <row r="28">
          <cell r="G28">
            <v>7629</v>
          </cell>
          <cell r="H28">
            <v>4196</v>
          </cell>
          <cell r="I28">
            <v>0</v>
          </cell>
          <cell r="K28">
            <v>7629</v>
          </cell>
          <cell r="L28">
            <v>4968</v>
          </cell>
          <cell r="M28">
            <v>0</v>
          </cell>
          <cell r="O28">
            <v>7629</v>
          </cell>
          <cell r="P28">
            <v>4968</v>
          </cell>
          <cell r="Q28">
            <v>0</v>
          </cell>
          <cell r="S28">
            <v>7629</v>
          </cell>
          <cell r="T28">
            <v>4968</v>
          </cell>
          <cell r="U28">
            <v>0</v>
          </cell>
          <cell r="W28">
            <v>7629</v>
          </cell>
          <cell r="X28">
            <v>4736</v>
          </cell>
          <cell r="Y28">
            <v>0</v>
          </cell>
          <cell r="AA28">
            <v>7629</v>
          </cell>
          <cell r="AB28">
            <v>4968</v>
          </cell>
          <cell r="AC28">
            <v>0</v>
          </cell>
          <cell r="AE28">
            <v>116</v>
          </cell>
        </row>
        <row r="31">
          <cell r="G31">
            <v>19448</v>
          </cell>
          <cell r="H31">
            <v>1951</v>
          </cell>
          <cell r="I31">
            <v>0</v>
          </cell>
          <cell r="K31">
            <v>19448</v>
          </cell>
          <cell r="L31">
            <v>2443</v>
          </cell>
          <cell r="M31">
            <v>0</v>
          </cell>
          <cell r="O31">
            <v>19448</v>
          </cell>
          <cell r="P31">
            <v>2443</v>
          </cell>
          <cell r="Q31">
            <v>0</v>
          </cell>
          <cell r="S31">
            <v>19448</v>
          </cell>
          <cell r="T31">
            <v>2443</v>
          </cell>
          <cell r="U31">
            <v>0</v>
          </cell>
          <cell r="W31">
            <v>19448</v>
          </cell>
          <cell r="X31">
            <v>2234</v>
          </cell>
          <cell r="Y31">
            <v>0</v>
          </cell>
          <cell r="AA31">
            <v>19448</v>
          </cell>
          <cell r="AB31">
            <v>2443</v>
          </cell>
          <cell r="AC31">
            <v>0</v>
          </cell>
          <cell r="AE31">
            <v>38</v>
          </cell>
        </row>
        <row r="32">
          <cell r="G32">
            <v>86</v>
          </cell>
          <cell r="H32">
            <v>88</v>
          </cell>
          <cell r="I32">
            <v>0</v>
          </cell>
          <cell r="K32">
            <v>86</v>
          </cell>
          <cell r="L32">
            <v>88</v>
          </cell>
          <cell r="M32">
            <v>0</v>
          </cell>
          <cell r="O32">
            <v>86</v>
          </cell>
          <cell r="P32">
            <v>88</v>
          </cell>
          <cell r="Q32">
            <v>0</v>
          </cell>
          <cell r="S32">
            <v>86</v>
          </cell>
          <cell r="T32">
            <v>88</v>
          </cell>
          <cell r="U32">
            <v>0</v>
          </cell>
          <cell r="W32">
            <v>86</v>
          </cell>
          <cell r="X32">
            <v>88</v>
          </cell>
          <cell r="Y32">
            <v>0</v>
          </cell>
          <cell r="AA32">
            <v>86</v>
          </cell>
          <cell r="AB32">
            <v>88</v>
          </cell>
          <cell r="AC32">
            <v>0</v>
          </cell>
          <cell r="AE32">
            <v>4</v>
          </cell>
        </row>
        <row r="34">
          <cell r="H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</row>
        <row r="35">
          <cell r="G35">
            <v>597</v>
          </cell>
          <cell r="H35">
            <v>95</v>
          </cell>
          <cell r="I35">
            <v>0</v>
          </cell>
          <cell r="K35">
            <v>597</v>
          </cell>
          <cell r="L35">
            <v>95</v>
          </cell>
          <cell r="M35">
            <v>0</v>
          </cell>
          <cell r="O35">
            <v>597</v>
          </cell>
          <cell r="P35">
            <v>95</v>
          </cell>
          <cell r="Q35">
            <v>0</v>
          </cell>
          <cell r="S35">
            <v>597</v>
          </cell>
          <cell r="T35">
            <v>95</v>
          </cell>
          <cell r="U35">
            <v>0</v>
          </cell>
          <cell r="W35">
            <v>597</v>
          </cell>
          <cell r="X35">
            <v>95</v>
          </cell>
          <cell r="Y35">
            <v>0</v>
          </cell>
          <cell r="AA35">
            <v>597</v>
          </cell>
          <cell r="AB35">
            <v>95</v>
          </cell>
        </row>
        <row r="36">
          <cell r="G36">
            <v>110</v>
          </cell>
          <cell r="H36">
            <v>986</v>
          </cell>
          <cell r="I36">
            <v>0</v>
          </cell>
          <cell r="K36">
            <v>110</v>
          </cell>
          <cell r="L36">
            <v>841</v>
          </cell>
          <cell r="M36">
            <v>0</v>
          </cell>
          <cell r="O36">
            <v>110</v>
          </cell>
          <cell r="P36">
            <v>841</v>
          </cell>
          <cell r="Q36">
            <v>0</v>
          </cell>
          <cell r="S36">
            <v>110</v>
          </cell>
          <cell r="T36">
            <v>841</v>
          </cell>
          <cell r="U36">
            <v>0</v>
          </cell>
          <cell r="W36">
            <v>110</v>
          </cell>
          <cell r="X36">
            <v>782</v>
          </cell>
          <cell r="Y36">
            <v>0</v>
          </cell>
          <cell r="AA36">
            <v>110</v>
          </cell>
          <cell r="AB36">
            <v>841</v>
          </cell>
        </row>
        <row r="39"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O39">
            <v>0</v>
          </cell>
          <cell r="P39">
            <v>0</v>
          </cell>
          <cell r="Q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Y39">
            <v>0</v>
          </cell>
          <cell r="AA39">
            <v>0</v>
          </cell>
          <cell r="AB39">
            <v>0</v>
          </cell>
        </row>
        <row r="40">
          <cell r="G40">
            <v>2400</v>
          </cell>
          <cell r="H40">
            <v>0</v>
          </cell>
          <cell r="I40">
            <v>0</v>
          </cell>
          <cell r="K40">
            <v>2400</v>
          </cell>
          <cell r="L40">
            <v>0</v>
          </cell>
          <cell r="M40">
            <v>0</v>
          </cell>
          <cell r="O40">
            <v>2400</v>
          </cell>
          <cell r="P40">
            <v>0</v>
          </cell>
          <cell r="Q40">
            <v>0</v>
          </cell>
          <cell r="S40">
            <v>2400</v>
          </cell>
          <cell r="T40">
            <v>0</v>
          </cell>
          <cell r="U40">
            <v>0</v>
          </cell>
          <cell r="W40">
            <v>2400</v>
          </cell>
          <cell r="X40">
            <v>0</v>
          </cell>
          <cell r="Y40">
            <v>0</v>
          </cell>
          <cell r="AA40">
            <v>2400</v>
          </cell>
          <cell r="AB40">
            <v>0</v>
          </cell>
        </row>
        <row r="43">
          <cell r="G43">
            <v>20501</v>
          </cell>
          <cell r="H43">
            <v>9347</v>
          </cell>
          <cell r="I43">
            <v>0</v>
          </cell>
          <cell r="K43">
            <v>22680</v>
          </cell>
          <cell r="L43">
            <v>10368</v>
          </cell>
          <cell r="M43">
            <v>0</v>
          </cell>
          <cell r="O43">
            <v>22304</v>
          </cell>
          <cell r="P43">
            <v>10368</v>
          </cell>
          <cell r="Q43">
            <v>0</v>
          </cell>
          <cell r="S43">
            <v>22945</v>
          </cell>
          <cell r="T43">
            <v>10368</v>
          </cell>
          <cell r="U43">
            <v>0</v>
          </cell>
          <cell r="W43">
            <v>25002</v>
          </cell>
          <cell r="X43">
            <v>9798</v>
          </cell>
          <cell r="Y43">
            <v>0</v>
          </cell>
          <cell r="AA43">
            <v>26157</v>
          </cell>
          <cell r="AB43">
            <v>10368</v>
          </cell>
          <cell r="AC43">
            <v>0</v>
          </cell>
          <cell r="AE43">
            <v>143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data"/>
      <sheetName val="01"/>
      <sheetName val="iqs_index"/>
      <sheetName val="iqs_data"/>
      <sheetName val="新中部位"/>
      <sheetName val="APEAL詳細項目"/>
      <sheetName val="VQS⑦-⑭"/>
      <sheetName val="VQS⑮"/>
      <sheetName val=""/>
      <sheetName val="#REF"/>
      <sheetName val="Basic"/>
      <sheetName val="PROFILE"/>
      <sheetName val="MOTO"/>
      <sheetName val="MM利益・原価企画方針書ｶｸ１"/>
      <sheetName val="PU"/>
      <sheetName val="DATA_HEAD"/>
      <sheetName val="A集計"/>
      <sheetName val="エントリーステーションワゴン（ﾌﾟﾘﾒｰﾗﾜｺﾞﾝ）2"/>
      <sheetName val="CALC"/>
      <sheetName val="二次導入"/>
      <sheetName val="導入店舗数"/>
      <sheetName val="総合B"/>
      <sheetName val="試送連絡書"/>
      <sheetName val="集計結果"/>
      <sheetName val="CC data"/>
      <sheetName val="NOTE 29"/>
      <sheetName val="[エントリーステーションワゴン（ﾌﾟﾘﾒｰﾗﾜｺﾞﾝ）2.XL"/>
      <sheetName val="MIRADRUG"/>
      <sheetName val="391.各"/>
      <sheetName val="_エントリーステーションワゴン（ﾌﾟﾘﾒｰﾗﾜｺﾞﾝ）2.XL"/>
      <sheetName val="Pivot Actual"/>
      <sheetName val="Pivot Forecast"/>
      <sheetName val="1.16"/>
      <sheetName val="plant rates"/>
      <sheetName val="設計通知"/>
      <sheetName val="Report Key"/>
      <sheetName val="N719(NC)"/>
      <sheetName val="Dati"/>
      <sheetName val="Pflege Monate"/>
      <sheetName val="NIS_mod_1_2"/>
      <sheetName val="CC"/>
      <sheetName val="PCAT"/>
      <sheetName val="資産種類DD_List"/>
      <sheetName val="¼Þ¿ï"/>
      <sheetName val="â|Â"/>
      <sheetName val="Êß²Ìß"/>
      <sheetName val="M|Â"/>
      <sheetName val="ﾊﾟｲﾌﾟ"/>
      <sheetName val="BOM"/>
      <sheetName val="SP Trim EU"/>
      <sheetName val="N-T"/>
      <sheetName val="tZR_39區分(案)0226"/>
      <sheetName val="094_APP別"/>
      <sheetName val="96期(川崎)"/>
      <sheetName val="Logistic"/>
      <sheetName val="Eq-list"/>
      <sheetName val="Layout"/>
      <sheetName val="Standardtime"/>
      <sheetName val="Input"/>
      <sheetName val="Staff"/>
      <sheetName val="Assump"/>
    </sheetNames>
    <sheetDataSet>
      <sheetData sheetId="0" refreshError="1">
        <row r="1">
          <cell r="B1" t="str">
            <v>ﾌﾟﾘﾒｰﾗ･ﾜｺﾞﾝ(J.D. Power)</v>
          </cell>
        </row>
        <row r="2">
          <cell r="B2">
            <v>3</v>
          </cell>
        </row>
        <row r="3">
          <cell r="B3">
            <v>10</v>
          </cell>
        </row>
        <row r="4">
          <cell r="B4" t="str">
            <v>ﾌﾟﾘﾒｰﾗ･ﾜｺﾞﾝ</v>
          </cell>
        </row>
        <row r="5">
          <cell r="B5" t="str">
            <v>Wave1&amp;2</v>
          </cell>
        </row>
        <row r="6">
          <cell r="B6" t="str">
            <v>エントリーステーションワゴン</v>
          </cell>
        </row>
        <row r="10">
          <cell r="A10" t="str">
            <v>ｼｰﾏ(J.D. Power)</v>
          </cell>
          <cell r="B10">
            <v>1</v>
          </cell>
          <cell r="C10" t="str">
            <v>ｼｰﾏ</v>
          </cell>
          <cell r="D10" t="str">
            <v>ラグジュリー</v>
          </cell>
          <cell r="E10">
            <v>1.66</v>
          </cell>
          <cell r="F10">
            <v>2.58</v>
          </cell>
          <cell r="G10">
            <v>2.4900000000000002</v>
          </cell>
          <cell r="H10">
            <v>2.62</v>
          </cell>
          <cell r="I10">
            <v>2.39</v>
          </cell>
          <cell r="J10">
            <v>2.14</v>
          </cell>
          <cell r="K10">
            <v>1.95</v>
          </cell>
        </row>
        <row r="11">
          <cell r="A11" t="str">
            <v>ﾌﾟﾘﾒｰﾗ･ｾﾀﾞﾝ(J.D. Power)</v>
          </cell>
          <cell r="B11">
            <v>2</v>
          </cell>
          <cell r="C11" t="str">
            <v>ﾌﾟﾘﾒｰﾗ･ｾﾀﾞﾝ</v>
          </cell>
          <cell r="D11" t="str">
            <v>エントリーミッドサイズ</v>
          </cell>
          <cell r="E11">
            <v>3.44</v>
          </cell>
          <cell r="F11">
            <v>2.77</v>
          </cell>
          <cell r="G11">
            <v>2.7</v>
          </cell>
          <cell r="H11">
            <v>3.28</v>
          </cell>
          <cell r="I11">
            <v>3</v>
          </cell>
          <cell r="J11">
            <v>2.84</v>
          </cell>
          <cell r="K11">
            <v>2.6</v>
          </cell>
        </row>
        <row r="12">
          <cell r="A12" t="str">
            <v>ﾌﾟﾘﾒｰﾗ･ﾜｺﾞﾝ(J.D. Power)</v>
          </cell>
          <cell r="B12">
            <v>3</v>
          </cell>
          <cell r="C12" t="str">
            <v>ﾌﾟﾘﾒｰﾗ･ﾜｺﾞﾝ</v>
          </cell>
          <cell r="D12" t="str">
            <v>エントリーステーションワゴン</v>
          </cell>
          <cell r="E12">
            <v>3.37</v>
          </cell>
          <cell r="F12">
            <v>3.13</v>
          </cell>
          <cell r="G12">
            <v>3.05</v>
          </cell>
          <cell r="H12">
            <v>3.4</v>
          </cell>
          <cell r="I12">
            <v>3.07</v>
          </cell>
          <cell r="J12">
            <v>3.66</v>
          </cell>
          <cell r="K12">
            <v>3.28</v>
          </cell>
        </row>
        <row r="13">
          <cell r="A13" t="str">
            <v>ｴﾙｸﾞﾗﾝﾄﾞ (日産)</v>
          </cell>
          <cell r="B13">
            <v>4</v>
          </cell>
          <cell r="C13" t="str">
            <v xml:space="preserve">ｴﾙｸﾞﾗﾝﾄﾞ </v>
          </cell>
          <cell r="D13" t="str">
            <v>フルサイズバン</v>
          </cell>
          <cell r="E13">
            <v>3.43</v>
          </cell>
          <cell r="F13">
            <v>2.81</v>
          </cell>
          <cell r="G13">
            <v>2.77</v>
          </cell>
          <cell r="H13">
            <v>3.13</v>
          </cell>
          <cell r="I13">
            <v>2.83</v>
          </cell>
          <cell r="J13">
            <v>3.12</v>
          </cell>
          <cell r="K13">
            <v>2.81</v>
          </cell>
        </row>
        <row r="14">
          <cell r="A14" t="str">
            <v>ｷｭｰﾌﾞ(J.D. Power)</v>
          </cell>
          <cell r="B14">
            <v>5</v>
          </cell>
          <cell r="C14" t="str">
            <v>ｷｭｰﾌﾞ</v>
          </cell>
          <cell r="D14" t="str">
            <v>ミニバン</v>
          </cell>
          <cell r="E14">
            <v>3.25</v>
          </cell>
          <cell r="F14">
            <v>2.91</v>
          </cell>
          <cell r="G14">
            <v>2.89</v>
          </cell>
          <cell r="H14">
            <v>3.2</v>
          </cell>
          <cell r="I14">
            <v>2.9</v>
          </cell>
          <cell r="J14">
            <v>3.49</v>
          </cell>
          <cell r="K14">
            <v>2.99</v>
          </cell>
        </row>
        <row r="15">
          <cell r="A15" t="str">
            <v>ｷｭｰﾌﾞ(日産)</v>
          </cell>
          <cell r="B15">
            <v>6</v>
          </cell>
          <cell r="C15" t="str">
            <v>ｷｭｰﾌﾞ</v>
          </cell>
          <cell r="D15" t="str">
            <v>ミニバン</v>
          </cell>
          <cell r="E15" t="str">
            <v xml:space="preserve">      -</v>
          </cell>
          <cell r="F15" t="str">
            <v xml:space="preserve">      -</v>
          </cell>
          <cell r="G15" t="str">
            <v xml:space="preserve">      -</v>
          </cell>
          <cell r="H15">
            <v>3</v>
          </cell>
          <cell r="I15">
            <v>2.33</v>
          </cell>
          <cell r="J15" t="str">
            <v xml:space="preserve">      -</v>
          </cell>
          <cell r="K15" t="str">
            <v xml:space="preserve">      -</v>
          </cell>
        </row>
        <row r="16">
          <cell r="A16" t="str">
            <v>ｴｸｽﾄﾚｲﾙ(J.D. Power)</v>
          </cell>
          <cell r="B16">
            <v>7</v>
          </cell>
          <cell r="C16" t="str">
            <v>ｴｸｽﾄﾚｲﾙ</v>
          </cell>
          <cell r="D16" t="str">
            <v>コンパクトＳＵＶ</v>
          </cell>
          <cell r="E16" t="str">
            <v xml:space="preserve">      -</v>
          </cell>
          <cell r="F16" t="str">
            <v xml:space="preserve">      -</v>
          </cell>
          <cell r="G16" t="str">
            <v xml:space="preserve">      -</v>
          </cell>
          <cell r="H16">
            <v>3.67</v>
          </cell>
          <cell r="I16">
            <v>2.92</v>
          </cell>
          <cell r="J16" t="str">
            <v xml:space="preserve">      -</v>
          </cell>
          <cell r="K16" t="str">
            <v xml:space="preserve">      -</v>
          </cell>
        </row>
        <row r="17">
          <cell r="A17" t="str">
            <v>ｴｸｽﾄﾚｲﾙ(日産)</v>
          </cell>
          <cell r="B17">
            <v>8</v>
          </cell>
          <cell r="C17" t="str">
            <v>ｴｸｽﾄﾚｲﾙ</v>
          </cell>
          <cell r="D17" t="str">
            <v>コンパクトＳＵＶ</v>
          </cell>
          <cell r="E17">
            <v>3.42</v>
          </cell>
          <cell r="F17">
            <v>2.87</v>
          </cell>
          <cell r="G17">
            <v>2.79</v>
          </cell>
          <cell r="H17">
            <v>3.33</v>
          </cell>
          <cell r="I17">
            <v>2.99</v>
          </cell>
          <cell r="J17">
            <v>3.11</v>
          </cell>
          <cell r="K17">
            <v>2.72</v>
          </cell>
        </row>
        <row r="18">
          <cell r="A18" t="str">
            <v>ｾﾚﾅ(J.D. Power)</v>
          </cell>
          <cell r="B18">
            <v>9</v>
          </cell>
          <cell r="C18" t="str">
            <v>ｾﾚﾅ</v>
          </cell>
          <cell r="D18" t="str">
            <v>ミッドサイズバン</v>
          </cell>
          <cell r="E18">
            <v>3.34</v>
          </cell>
          <cell r="F18">
            <v>2.67</v>
          </cell>
          <cell r="G18">
            <v>3.2</v>
          </cell>
          <cell r="H18">
            <v>3.54</v>
          </cell>
          <cell r="I18">
            <v>3.17</v>
          </cell>
          <cell r="J18">
            <v>3.38</v>
          </cell>
          <cell r="K18">
            <v>2.82</v>
          </cell>
        </row>
        <row r="19">
          <cell r="A19" t="str">
            <v>ｾﾚﾅ(日産)</v>
          </cell>
          <cell r="B19">
            <v>10</v>
          </cell>
          <cell r="C19" t="str">
            <v>ｾﾚﾅ</v>
          </cell>
          <cell r="D19" t="str">
            <v>ミッドサイズバン</v>
          </cell>
          <cell r="E19">
            <v>3.43</v>
          </cell>
          <cell r="F19">
            <v>2.99</v>
          </cell>
          <cell r="G19">
            <v>2.88</v>
          </cell>
          <cell r="H19">
            <v>3.4</v>
          </cell>
          <cell r="I19">
            <v>3.05</v>
          </cell>
          <cell r="J19">
            <v>3.21</v>
          </cell>
          <cell r="K19">
            <v>2.85</v>
          </cell>
        </row>
        <row r="20">
          <cell r="B20" t="str">
            <v/>
          </cell>
          <cell r="C20">
            <v>585.01</v>
          </cell>
          <cell r="D20">
            <v>612.71</v>
          </cell>
          <cell r="E20">
            <v>553.75</v>
          </cell>
          <cell r="F20">
            <v>505.01</v>
          </cell>
          <cell r="G20">
            <v>494.44</v>
          </cell>
          <cell r="H20">
            <v>543.11</v>
          </cell>
          <cell r="I20">
            <v>511.74</v>
          </cell>
          <cell r="J20">
            <v>510.57</v>
          </cell>
          <cell r="K20">
            <v>468.59</v>
          </cell>
        </row>
        <row r="21">
          <cell r="B21" t="str">
            <v/>
          </cell>
          <cell r="C21">
            <v>3.51</v>
          </cell>
          <cell r="D21">
            <v>3.79</v>
          </cell>
          <cell r="E21">
            <v>3.4</v>
          </cell>
          <cell r="F21">
            <v>2.97</v>
          </cell>
          <cell r="G21">
            <v>3.03</v>
          </cell>
          <cell r="H21">
            <v>3.73</v>
          </cell>
          <cell r="I21">
            <v>3.47</v>
          </cell>
          <cell r="J21">
            <v>3.06</v>
          </cell>
          <cell r="K21">
            <v>2.86</v>
          </cell>
        </row>
        <row r="22">
          <cell r="B22" t="str">
            <v/>
          </cell>
          <cell r="C22">
            <v>3.37</v>
          </cell>
          <cell r="D22">
            <v>3.54</v>
          </cell>
          <cell r="E22">
            <v>3.13</v>
          </cell>
          <cell r="F22">
            <v>2.89</v>
          </cell>
          <cell r="G22">
            <v>2.86</v>
          </cell>
          <cell r="H22">
            <v>3.4</v>
          </cell>
          <cell r="I22">
            <v>3.08</v>
          </cell>
          <cell r="J22">
            <v>2.94</v>
          </cell>
          <cell r="K22">
            <v>2.76</v>
          </cell>
        </row>
        <row r="23">
          <cell r="B23" t="str">
            <v/>
          </cell>
          <cell r="C23">
            <v>3.64</v>
          </cell>
          <cell r="D23">
            <v>3.83</v>
          </cell>
          <cell r="E23">
            <v>3.37</v>
          </cell>
          <cell r="F23">
            <v>3.1</v>
          </cell>
          <cell r="G23">
            <v>3.07</v>
          </cell>
          <cell r="H23">
            <v>3.42</v>
          </cell>
          <cell r="I23">
            <v>3.24</v>
          </cell>
          <cell r="J23">
            <v>3.17</v>
          </cell>
          <cell r="K23">
            <v>2.92</v>
          </cell>
        </row>
        <row r="24">
          <cell r="B24" t="str">
            <v/>
          </cell>
          <cell r="C24">
            <v>3.66</v>
          </cell>
          <cell r="D24">
            <v>3.89</v>
          </cell>
          <cell r="E24">
            <v>3.37</v>
          </cell>
          <cell r="F24">
            <v>3.15</v>
          </cell>
          <cell r="G24">
            <v>3.15</v>
          </cell>
          <cell r="H24">
            <v>3.58</v>
          </cell>
          <cell r="I24">
            <v>3.34</v>
          </cell>
          <cell r="J24">
            <v>3.24</v>
          </cell>
          <cell r="K24">
            <v>2.95</v>
          </cell>
        </row>
        <row r="25">
          <cell r="B25" t="str">
            <v/>
          </cell>
          <cell r="C25">
            <v>3.47</v>
          </cell>
          <cell r="D25">
            <v>3.53</v>
          </cell>
          <cell r="E25">
            <v>3.22</v>
          </cell>
          <cell r="F25">
            <v>3</v>
          </cell>
          <cell r="G25">
            <v>2.91</v>
          </cell>
          <cell r="H25">
            <v>3.34</v>
          </cell>
          <cell r="I25">
            <v>3.12</v>
          </cell>
          <cell r="J25">
            <v>2.95</v>
          </cell>
          <cell r="K25">
            <v>2.72</v>
          </cell>
        </row>
        <row r="26">
          <cell r="B26" t="str">
            <v/>
          </cell>
          <cell r="C26">
            <v>3.35</v>
          </cell>
          <cell r="D26">
            <v>3.49</v>
          </cell>
          <cell r="E26">
            <v>3.23</v>
          </cell>
          <cell r="F26">
            <v>3.04</v>
          </cell>
          <cell r="G26">
            <v>2.99</v>
          </cell>
          <cell r="H26">
            <v>3.24</v>
          </cell>
          <cell r="I26">
            <v>3.06</v>
          </cell>
          <cell r="J26">
            <v>3.13</v>
          </cell>
          <cell r="K26">
            <v>2.8</v>
          </cell>
        </row>
        <row r="27">
          <cell r="B27" t="str">
            <v/>
          </cell>
          <cell r="C27">
            <v>3.77</v>
          </cell>
          <cell r="D27">
            <v>3.79</v>
          </cell>
          <cell r="E27">
            <v>3.25</v>
          </cell>
          <cell r="F27">
            <v>2.94</v>
          </cell>
          <cell r="G27">
            <v>2.88</v>
          </cell>
          <cell r="H27">
            <v>3.23</v>
          </cell>
          <cell r="I27">
            <v>2.96</v>
          </cell>
          <cell r="J27">
            <v>2.96</v>
          </cell>
          <cell r="K27">
            <v>2.7</v>
          </cell>
        </row>
        <row r="28">
          <cell r="B28" t="str">
            <v/>
          </cell>
          <cell r="C28">
            <v>3.74</v>
          </cell>
          <cell r="D28">
            <v>3.85</v>
          </cell>
          <cell r="E28">
            <v>3.33</v>
          </cell>
          <cell r="F28">
            <v>3.47</v>
          </cell>
          <cell r="G28">
            <v>3.32</v>
          </cell>
          <cell r="H28">
            <v>3.59</v>
          </cell>
          <cell r="I28">
            <v>3.36</v>
          </cell>
          <cell r="J28">
            <v>3.23</v>
          </cell>
          <cell r="K28">
            <v>2.92</v>
          </cell>
        </row>
        <row r="29">
          <cell r="B29" t="str">
            <v/>
          </cell>
          <cell r="C29">
            <v>3.83</v>
          </cell>
          <cell r="D29">
            <v>4.25</v>
          </cell>
          <cell r="E29">
            <v>3.34</v>
          </cell>
          <cell r="F29">
            <v>3.17</v>
          </cell>
          <cell r="G29">
            <v>3.11</v>
          </cell>
          <cell r="H29">
            <v>3.44</v>
          </cell>
          <cell r="I29">
            <v>3.22</v>
          </cell>
          <cell r="J29">
            <v>3.03</v>
          </cell>
          <cell r="K29">
            <v>2.76</v>
          </cell>
        </row>
        <row r="30">
          <cell r="B30" t="str">
            <v/>
          </cell>
          <cell r="C30">
            <v>3.46</v>
          </cell>
          <cell r="D30">
            <v>3.69</v>
          </cell>
          <cell r="E30">
            <v>3.53</v>
          </cell>
          <cell r="F30">
            <v>3.07</v>
          </cell>
          <cell r="G30">
            <v>2.91</v>
          </cell>
          <cell r="H30">
            <v>3.37</v>
          </cell>
          <cell r="I30">
            <v>3.23</v>
          </cell>
          <cell r="J30">
            <v>3.26</v>
          </cell>
          <cell r="K30">
            <v>2.99</v>
          </cell>
        </row>
      </sheetData>
      <sheetData sheetId="1" refreshError="1">
        <row r="63">
          <cell r="Z63" t="str">
            <v>業界平均</v>
          </cell>
          <cell r="AA63">
            <v>0</v>
          </cell>
          <cell r="AB63" t="str">
            <v>ｼｰﾏ(J.D. Power)</v>
          </cell>
          <cell r="AC63">
            <v>0</v>
          </cell>
          <cell r="AD63" t="str">
            <v>ﾌﾟﾘﾒｰﾗ･ｾﾀﾞﾝ(J.D. Power)</v>
          </cell>
          <cell r="AE63">
            <v>0</v>
          </cell>
          <cell r="AF63" t="str">
            <v>ﾌﾟﾘﾒｰﾗ･ﾜｺﾞﾝ(J.D. Power)</v>
          </cell>
          <cell r="AG63">
            <v>0</v>
          </cell>
          <cell r="AH63" t="str">
            <v>ｴﾙｸﾞﾗﾝﾄﾞ (日産)</v>
          </cell>
          <cell r="AI63">
            <v>0</v>
          </cell>
          <cell r="AJ63" t="str">
            <v>ｷｭｰﾌﾞ(J.D. Power)</v>
          </cell>
          <cell r="AK63">
            <v>0</v>
          </cell>
          <cell r="AL63" t="str">
            <v>ｷｭｰﾌﾞ(日産)</v>
          </cell>
          <cell r="AM63">
            <v>0</v>
          </cell>
          <cell r="AN63" t="str">
            <v>ｴｸｽﾄﾚｲﾙ(J.D. Power)</v>
          </cell>
          <cell r="AO63">
            <v>0</v>
          </cell>
          <cell r="AP63" t="str">
            <v>ｴｸｽﾄﾚｲﾙ(日産)</v>
          </cell>
          <cell r="AQ63">
            <v>0</v>
          </cell>
          <cell r="AR63" t="str">
            <v>ｾﾚﾅ(J.D. Power)</v>
          </cell>
          <cell r="AS63">
            <v>0</v>
          </cell>
          <cell r="AT63" t="str">
            <v>ｾﾚﾅ(日産)</v>
          </cell>
          <cell r="AU63">
            <v>0</v>
          </cell>
        </row>
        <row r="64">
          <cell r="Z64" t="str">
            <v>燃費が悪過ぎる</v>
          </cell>
          <cell r="AA64">
            <v>12.4</v>
          </cell>
          <cell r="AB64" t="str">
            <v>乗り心地が不良／不快</v>
          </cell>
          <cell r="AC64">
            <v>10.5</v>
          </cell>
          <cell r="AD64" t="str">
            <v>燃費が悪過ぎる</v>
          </cell>
          <cell r="AE64">
            <v>9.5</v>
          </cell>
          <cell r="AF64" t="str">
            <v>燃費が悪過ぎる</v>
          </cell>
          <cell r="AG64">
            <v>10.8</v>
          </cell>
          <cell r="AH64" t="str">
            <v>燃費が悪過ぎる</v>
          </cell>
          <cell r="AI64">
            <v>27.3</v>
          </cell>
          <cell r="AJ64" t="str">
            <v>燃費が悪過ぎる</v>
          </cell>
          <cell r="AK64">
            <v>10.1</v>
          </cell>
          <cell r="AL64" t="str">
            <v>乗り心地が不良／不快</v>
          </cell>
          <cell r="AM64">
            <v>8.8000000000000007</v>
          </cell>
          <cell r="AN64" t="str">
            <v>ラジオの受信不良／不能</v>
          </cell>
          <cell r="AO64">
            <v>8.1999999999999993</v>
          </cell>
          <cell r="AP64" t="str">
            <v>エンジンのパワー不足</v>
          </cell>
          <cell r="AQ64">
            <v>11.2</v>
          </cell>
          <cell r="AR64" t="str">
            <v>燃費が悪過ぎる</v>
          </cell>
          <cell r="AS64">
            <v>12.8</v>
          </cell>
          <cell r="AT64" t="str">
            <v>燃費が悪過ぎる</v>
          </cell>
          <cell r="AU64">
            <v>16.7</v>
          </cell>
        </row>
        <row r="65">
          <cell r="Z65" t="str">
            <v>乗り心地が不良／不快</v>
          </cell>
          <cell r="AA65">
            <v>6.9</v>
          </cell>
          <cell r="AB65" t="str">
            <v>モールの浮き、剥がれがある</v>
          </cell>
          <cell r="AC65">
            <v>7</v>
          </cell>
          <cell r="AD65" t="str">
            <v>ラジオの受信不良／不能</v>
          </cell>
          <cell r="AE65">
            <v>5.2</v>
          </cell>
          <cell r="AF65" t="str">
            <v>乗り心地が不良／不快</v>
          </cell>
          <cell r="AG65">
            <v>7.9</v>
          </cell>
          <cell r="AH65" t="str">
            <v>乗り心地が不良／不快</v>
          </cell>
          <cell r="AI65">
            <v>10.3</v>
          </cell>
          <cell r="AJ65" t="str">
            <v>エンジンのパワー不足</v>
          </cell>
          <cell r="AK65">
            <v>7.6</v>
          </cell>
          <cell r="AL65" t="str">
            <v>エアコンの効きが悪い</v>
          </cell>
          <cell r="AM65">
            <v>8.1999999999999993</v>
          </cell>
          <cell r="AN65" t="str">
            <v>エンジンのパワー不足</v>
          </cell>
          <cell r="AO65">
            <v>5.6</v>
          </cell>
          <cell r="AP65" t="str">
            <v>シート関係のその他の不具合</v>
          </cell>
          <cell r="AQ65">
            <v>8.1</v>
          </cell>
          <cell r="AR65" t="str">
            <v>ラジオの受信不良／不能</v>
          </cell>
          <cell r="AS65">
            <v>7</v>
          </cell>
          <cell r="AT65" t="str">
            <v>開閉不良</v>
          </cell>
          <cell r="AU65">
            <v>8.1999999999999993</v>
          </cell>
        </row>
        <row r="66">
          <cell r="Z66" t="str">
            <v>エンジンのパワー不足</v>
          </cell>
          <cell r="AA66">
            <v>6.2</v>
          </cell>
          <cell r="AB66" t="str">
            <v>インパネ／ダッシュボードの不良</v>
          </cell>
          <cell r="AC66">
            <v>7</v>
          </cell>
          <cell r="AD66" t="str">
            <v>オーディオシステム関係のその他不具合</v>
          </cell>
          <cell r="AE66">
            <v>5.2</v>
          </cell>
          <cell r="AF66" t="str">
            <v>ブレーキの異音</v>
          </cell>
          <cell r="AG66">
            <v>4.3</v>
          </cell>
          <cell r="AH66" t="str">
            <v>風切り音</v>
          </cell>
          <cell r="AI66">
            <v>6.8</v>
          </cell>
          <cell r="AJ66" t="str">
            <v>乗り心地が不良／不快</v>
          </cell>
          <cell r="AK66">
            <v>5.9</v>
          </cell>
          <cell r="AL66" t="str">
            <v>ブレーキの異音</v>
          </cell>
          <cell r="AM66">
            <v>7.9</v>
          </cell>
          <cell r="AN66" t="str">
            <v>乗り心地が不良／不快</v>
          </cell>
          <cell r="AO66">
            <v>4.7</v>
          </cell>
          <cell r="AP66" t="str">
            <v>燃費が悪過ぎる</v>
          </cell>
          <cell r="AQ66">
            <v>8.1</v>
          </cell>
          <cell r="AR66" t="str">
            <v>エンジンのパワー不足</v>
          </cell>
          <cell r="AS66">
            <v>7</v>
          </cell>
          <cell r="AT66" t="str">
            <v>エンジンのパワー不足</v>
          </cell>
          <cell r="AU66">
            <v>8.1999999999999993</v>
          </cell>
        </row>
        <row r="67">
          <cell r="Z67" t="str">
            <v>ラジオの受信不良／不能</v>
          </cell>
          <cell r="AA67">
            <v>5.9</v>
          </cell>
          <cell r="AB67" t="str">
            <v>ブレーキの異音</v>
          </cell>
          <cell r="AC67">
            <v>5.3</v>
          </cell>
          <cell r="AD67" t="str">
            <v>乗り心地が不良／不快</v>
          </cell>
          <cell r="AE67">
            <v>4.3</v>
          </cell>
          <cell r="AF67" t="str">
            <v>走行時のタイヤの音がうるさい</v>
          </cell>
          <cell r="AG67">
            <v>4.3</v>
          </cell>
          <cell r="AH67" t="str">
            <v>ブレーキベダルが柔らか過ぎる</v>
          </cell>
          <cell r="AI67">
            <v>6.4</v>
          </cell>
          <cell r="AJ67" t="str">
            <v>ラジオの受信不良／不能</v>
          </cell>
          <cell r="AK67">
            <v>5.5</v>
          </cell>
          <cell r="AL67" t="str">
            <v>燃費が悪過ぎる</v>
          </cell>
          <cell r="AM67">
            <v>7.6</v>
          </cell>
          <cell r="AN67" t="str">
            <v>エアコンの効きが悪い</v>
          </cell>
          <cell r="AO67">
            <v>4.3</v>
          </cell>
          <cell r="AP67" t="str">
            <v>ラジオの受信不良／不能</v>
          </cell>
          <cell r="AQ67">
            <v>7</v>
          </cell>
          <cell r="AR67" t="str">
            <v>インパネ／ダッシュボードの不良</v>
          </cell>
          <cell r="AS67">
            <v>5.0999999999999996</v>
          </cell>
          <cell r="AT67" t="str">
            <v>ラジオの受信不良／不能</v>
          </cell>
          <cell r="AU67">
            <v>8</v>
          </cell>
        </row>
        <row r="68">
          <cell r="Z68" t="str">
            <v>装備品関係のその他の不具合</v>
          </cell>
          <cell r="AA68">
            <v>4.5</v>
          </cell>
          <cell r="AB68" t="str">
            <v>カーナビやトリップコンピューター不良</v>
          </cell>
          <cell r="AC68">
            <v>5.3</v>
          </cell>
          <cell r="AD68" t="str">
            <v>走行時のタイヤの音がうるさい</v>
          </cell>
          <cell r="AE68">
            <v>4.3</v>
          </cell>
          <cell r="AF68" t="str">
            <v>エンジンのパワー不足</v>
          </cell>
          <cell r="AG68">
            <v>4.3</v>
          </cell>
          <cell r="AH68" t="str">
            <v>ブレーキの効きが悪い</v>
          </cell>
          <cell r="AI68">
            <v>6.1</v>
          </cell>
          <cell r="AJ68" t="str">
            <v>エアコンの効きが悪い</v>
          </cell>
          <cell r="AK68">
            <v>5.5</v>
          </cell>
          <cell r="AL68" t="str">
            <v>エンジンのパワー不足</v>
          </cell>
          <cell r="AM68">
            <v>6.5</v>
          </cell>
          <cell r="AN68" t="str">
            <v>空調調節のスイッチ類が不良／不便</v>
          </cell>
          <cell r="AO68">
            <v>3.9</v>
          </cell>
          <cell r="AP68" t="str">
            <v>乗り心地が不良／不快</v>
          </cell>
          <cell r="AQ68">
            <v>6.3</v>
          </cell>
          <cell r="AR68" t="str">
            <v>シートの前後調節の不良</v>
          </cell>
          <cell r="AS68">
            <v>4.8</v>
          </cell>
          <cell r="AT68" t="str">
            <v>装備品関係のその他の不具合</v>
          </cell>
          <cell r="AU68">
            <v>7.7</v>
          </cell>
        </row>
        <row r="69">
          <cell r="Z69" t="str">
            <v>インパネ／ダッシュボードの不良</v>
          </cell>
          <cell r="AA69">
            <v>4.3</v>
          </cell>
          <cell r="AB69" t="str">
            <v>装備品関係のその他の不具合</v>
          </cell>
          <cell r="AC69">
            <v>5.3</v>
          </cell>
          <cell r="AD69" t="str">
            <v>開閉不良</v>
          </cell>
          <cell r="AE69">
            <v>4.3</v>
          </cell>
          <cell r="AF69" t="str">
            <v>走行性能関係のその他の不具合</v>
          </cell>
          <cell r="AG69">
            <v>3.6</v>
          </cell>
          <cell r="AH69" t="str">
            <v>開閉不良</v>
          </cell>
          <cell r="AI69">
            <v>5.5</v>
          </cell>
          <cell r="AJ69" t="str">
            <v>カップホルダーの不良</v>
          </cell>
          <cell r="AK69">
            <v>5.0999999999999996</v>
          </cell>
          <cell r="AL69" t="str">
            <v>ブレーキ時の振動</v>
          </cell>
          <cell r="AM69">
            <v>5.6</v>
          </cell>
          <cell r="AN69" t="str">
            <v>インパネ／ダッシュボードの不良</v>
          </cell>
          <cell r="AO69">
            <v>3.9</v>
          </cell>
          <cell r="AP69" t="str">
            <v>装備品関係のその他の不具合</v>
          </cell>
          <cell r="AQ69">
            <v>6.3</v>
          </cell>
          <cell r="AR69" t="str">
            <v>乗り心地が不良／不快</v>
          </cell>
          <cell r="AS69">
            <v>4</v>
          </cell>
          <cell r="AT69" t="str">
            <v>乗り心地が不良／不快</v>
          </cell>
          <cell r="AU69">
            <v>6.8</v>
          </cell>
        </row>
        <row r="70">
          <cell r="Z70" t="str">
            <v>シート関係のその他の不具合</v>
          </cell>
          <cell r="AA70">
            <v>4.0999999999999996</v>
          </cell>
          <cell r="AB70" t="str">
            <v>外装関係のその他の不具合</v>
          </cell>
          <cell r="AC70">
            <v>5.3</v>
          </cell>
          <cell r="AD70" t="str">
            <v>外装関係のその他の不具合</v>
          </cell>
          <cell r="AE70">
            <v>4.3</v>
          </cell>
          <cell r="AF70" t="str">
            <v>風切り音</v>
          </cell>
          <cell r="AG70">
            <v>3.6</v>
          </cell>
          <cell r="AH70" t="str">
            <v>インパネ／ダッシュボードの不良</v>
          </cell>
          <cell r="AI70">
            <v>4.8</v>
          </cell>
          <cell r="AJ70" t="str">
            <v>ブレーキの異音</v>
          </cell>
          <cell r="AK70">
            <v>4.5999999999999996</v>
          </cell>
          <cell r="AL70" t="str">
            <v>ラジオの受信不良／不能</v>
          </cell>
          <cell r="AM70">
            <v>5.6</v>
          </cell>
          <cell r="AN70" t="str">
            <v>燃費が悪過ぎる</v>
          </cell>
          <cell r="AO70">
            <v>3.9</v>
          </cell>
          <cell r="AP70" t="str">
            <v>ドアの内張りの不良</v>
          </cell>
          <cell r="AQ70">
            <v>5.6</v>
          </cell>
          <cell r="AR70" t="str">
            <v>装備品関係のその他の不具合</v>
          </cell>
          <cell r="AS70">
            <v>4</v>
          </cell>
          <cell r="AT70" t="str">
            <v>外装関係のその他の不具合</v>
          </cell>
          <cell r="AU70">
            <v>5.9</v>
          </cell>
        </row>
        <row r="71">
          <cell r="Z71" t="str">
            <v>開閉不良</v>
          </cell>
          <cell r="AA71">
            <v>4</v>
          </cell>
          <cell r="AB71" t="str">
            <v>走行時の車体の振れ</v>
          </cell>
          <cell r="AC71">
            <v>3.5</v>
          </cell>
          <cell r="AD71" t="str">
            <v>トランクスペース床内張りの不良</v>
          </cell>
          <cell r="AE71">
            <v>4.3</v>
          </cell>
          <cell r="AF71" t="str">
            <v>インパネ／ダッシュボードの不良</v>
          </cell>
          <cell r="AG71">
            <v>3.6</v>
          </cell>
          <cell r="AH71" t="str">
            <v>内装関係のその他の不具合</v>
          </cell>
          <cell r="AI71">
            <v>4.8</v>
          </cell>
          <cell r="AJ71" t="str">
            <v>シート関係のその他の不具合</v>
          </cell>
          <cell r="AK71">
            <v>4.2</v>
          </cell>
          <cell r="AL71" t="str">
            <v>シート関係のその他の不具合</v>
          </cell>
          <cell r="AM71">
            <v>5</v>
          </cell>
          <cell r="AN71" t="str">
            <v>走行時のタイヤの音がうるさい</v>
          </cell>
          <cell r="AO71">
            <v>3.4</v>
          </cell>
          <cell r="AP71" t="str">
            <v>内装関係のその他の不具合</v>
          </cell>
          <cell r="AQ71">
            <v>4.9000000000000004</v>
          </cell>
          <cell r="AR71" t="str">
            <v>開閉不良</v>
          </cell>
          <cell r="AS71">
            <v>4</v>
          </cell>
          <cell r="AT71" t="str">
            <v>インパネ／ダッシュボードの不良</v>
          </cell>
          <cell r="AU71">
            <v>5.6</v>
          </cell>
        </row>
        <row r="72">
          <cell r="Z72" t="str">
            <v>エアコンの効きが悪い</v>
          </cell>
          <cell r="AA72">
            <v>3.5</v>
          </cell>
          <cell r="AB72" t="str">
            <v>ランバーサポートが不良／不快</v>
          </cell>
          <cell r="AC72">
            <v>3.5</v>
          </cell>
          <cell r="AD72" t="str">
            <v>ブレーキの異音</v>
          </cell>
          <cell r="AE72">
            <v>3.4</v>
          </cell>
          <cell r="AF72" t="str">
            <v>カーナビやトリップコンピューター不良</v>
          </cell>
          <cell r="AG72">
            <v>2.9</v>
          </cell>
          <cell r="AH72" t="str">
            <v>外装関係のその他の不具合</v>
          </cell>
          <cell r="AI72">
            <v>4.5</v>
          </cell>
          <cell r="AJ72" t="str">
            <v>ブレーキ時の振動</v>
          </cell>
          <cell r="AK72">
            <v>3.8</v>
          </cell>
          <cell r="AL72" t="str">
            <v>カップホルダーの不良</v>
          </cell>
          <cell r="AM72">
            <v>4.4000000000000004</v>
          </cell>
          <cell r="AN72" t="str">
            <v>シート関係のその他の不具合</v>
          </cell>
          <cell r="AO72">
            <v>3.4</v>
          </cell>
          <cell r="AP72" t="str">
            <v>エアコンの効きが悪い</v>
          </cell>
          <cell r="AQ72">
            <v>4.5999999999999996</v>
          </cell>
          <cell r="AR72" t="str">
            <v>カーナビやトリップコンピューター不良</v>
          </cell>
          <cell r="AS72">
            <v>3.7</v>
          </cell>
          <cell r="AT72" t="str">
            <v>シート関係のその他の不具合</v>
          </cell>
          <cell r="AU72">
            <v>4.9000000000000004</v>
          </cell>
        </row>
        <row r="73">
          <cell r="Z73" t="str">
            <v>ブレーキの異音</v>
          </cell>
          <cell r="AA73">
            <v>3.2</v>
          </cell>
          <cell r="AB73" t="str">
            <v>納車時のシートの汚れや傷</v>
          </cell>
          <cell r="AC73">
            <v>3.5</v>
          </cell>
          <cell r="AD73" t="str">
            <v>風切り音</v>
          </cell>
          <cell r="AE73">
            <v>3.4</v>
          </cell>
          <cell r="AF73" t="str">
            <v>装備品関係のその他の不具合</v>
          </cell>
          <cell r="AG73">
            <v>2.9</v>
          </cell>
          <cell r="AH73" t="str">
            <v>カーナビやトリップコンピューター不良</v>
          </cell>
          <cell r="AI73">
            <v>4.2</v>
          </cell>
          <cell r="AJ73" t="str">
            <v>走行性能関係のその他の不具合</v>
          </cell>
          <cell r="AK73">
            <v>3.8</v>
          </cell>
          <cell r="AL73" t="str">
            <v>装備品関係のその他の不具合</v>
          </cell>
          <cell r="AM73">
            <v>3.8</v>
          </cell>
          <cell r="AN73" t="str">
            <v>ドアの内張りの不良</v>
          </cell>
          <cell r="AO73">
            <v>3.4</v>
          </cell>
          <cell r="AP73" t="str">
            <v>インパネ／ダッシュボードの不良</v>
          </cell>
          <cell r="AQ73">
            <v>4.5999999999999996</v>
          </cell>
          <cell r="AR73" t="str">
            <v>キーレスエントリーの不良</v>
          </cell>
          <cell r="AS73">
            <v>3.3</v>
          </cell>
          <cell r="AT73" t="str">
            <v>シートの前後調節の不良</v>
          </cell>
          <cell r="AU73">
            <v>4.5</v>
          </cell>
        </row>
      </sheetData>
      <sheetData sheetId="2" refreshError="1">
        <row r="6">
          <cell r="AV6" t="str">
            <v>業界平均</v>
          </cell>
          <cell r="AW6">
            <v>0</v>
          </cell>
          <cell r="AX6" t="str">
            <v>ｼｰﾏ(J.D. Power)</v>
          </cell>
          <cell r="AY6">
            <v>0</v>
          </cell>
          <cell r="AZ6" t="str">
            <v>ﾌﾟﾘﾒｰﾗ･ｾﾀﾞﾝ(J.D. Power)</v>
          </cell>
          <cell r="BA6">
            <v>0</v>
          </cell>
          <cell r="BB6" t="str">
            <v>ﾌﾟﾘﾒｰﾗ･ﾜｺﾞﾝ(J.D. Power)</v>
          </cell>
          <cell r="BC6">
            <v>0</v>
          </cell>
          <cell r="BD6" t="str">
            <v>ｴﾙｸﾞﾗﾝﾄﾞ (日産)</v>
          </cell>
          <cell r="BE6">
            <v>0</v>
          </cell>
          <cell r="BF6" t="str">
            <v>ｷｭｰﾌﾞ(J.D. Power)</v>
          </cell>
          <cell r="BG6">
            <v>0</v>
          </cell>
          <cell r="BH6" t="str">
            <v>ｷｭｰﾌﾞ(日産)</v>
          </cell>
          <cell r="BI6">
            <v>0</v>
          </cell>
          <cell r="BJ6" t="str">
            <v>ｴｸｽﾄﾚｲﾙ(J.D. Power)</v>
          </cell>
          <cell r="BK6">
            <v>0</v>
          </cell>
          <cell r="BL6" t="str">
            <v>ｴｸｽﾄﾚｲﾙ(日産)</v>
          </cell>
          <cell r="BM6">
            <v>0</v>
          </cell>
          <cell r="BN6" t="str">
            <v>ｾﾚﾅ(J.D. Power)</v>
          </cell>
          <cell r="BO6">
            <v>0</v>
          </cell>
          <cell r="BP6" t="str">
            <v>ｾﾚﾅ(日産)</v>
          </cell>
          <cell r="BQ6">
            <v>0</v>
          </cell>
        </row>
        <row r="7">
          <cell r="AV7" t="str">
            <v>３１６　ステップワゴン</v>
          </cell>
          <cell r="AW7">
            <v>11.3</v>
          </cell>
          <cell r="AX7" t="str">
            <v>２４０　セルシオ</v>
          </cell>
          <cell r="AY7">
            <v>52.2</v>
          </cell>
          <cell r="AZ7" t="str">
            <v>１２８　ブルーバードシルフィ</v>
          </cell>
          <cell r="BA7">
            <v>16.7</v>
          </cell>
          <cell r="BB7" t="str">
            <v>エクストレイル　　　　　　　　　</v>
          </cell>
          <cell r="BC7">
            <v>8.1999999999999993</v>
          </cell>
          <cell r="BD7" t="str">
            <v>２１４　エスティマ</v>
          </cell>
          <cell r="BE7">
            <v>27.1</v>
          </cell>
          <cell r="BF7" t="str">
            <v>２５０　ファンカーゴ</v>
          </cell>
          <cell r="BG7">
            <v>16.5</v>
          </cell>
          <cell r="BH7" t="str">
            <v>２０１　ｂＢ</v>
          </cell>
          <cell r="BI7">
            <v>12.4</v>
          </cell>
          <cell r="BJ7" t="str">
            <v>２０３　ＲＡＶ４</v>
          </cell>
          <cell r="BK7">
            <v>10.3</v>
          </cell>
          <cell r="BL7" t="str">
            <v>２０３　ＲＡＶ４</v>
          </cell>
          <cell r="BM7">
            <v>13.3</v>
          </cell>
          <cell r="BN7" t="str">
            <v>３１６　ステップワゴン</v>
          </cell>
          <cell r="BO7">
            <v>35.700000000000003</v>
          </cell>
          <cell r="BP7" t="str">
            <v>３１６　ステップワゴン</v>
          </cell>
          <cell r="BQ7">
            <v>31.6</v>
          </cell>
        </row>
        <row r="8">
          <cell r="AV8" t="str">
            <v>２１４　エスティマ</v>
          </cell>
          <cell r="AW8">
            <v>5.0999999999999996</v>
          </cell>
          <cell r="AX8" t="str">
            <v>２３０　クラウンマジェスタ</v>
          </cell>
          <cell r="AY8">
            <v>13</v>
          </cell>
          <cell r="AZ8" t="str">
            <v>１１０　スカイライン４ドア</v>
          </cell>
          <cell r="BA8">
            <v>9.3000000000000007</v>
          </cell>
          <cell r="BB8" t="str">
            <v>プリメーラセダン　　　　　　　　</v>
          </cell>
          <cell r="BC8">
            <v>5.5</v>
          </cell>
          <cell r="BD8" t="str">
            <v>２３２　グランドハイエース</v>
          </cell>
          <cell r="BE8">
            <v>25</v>
          </cell>
          <cell r="BF8" t="str">
            <v>２０１　ｂＢ</v>
          </cell>
          <cell r="BG8">
            <v>10.1</v>
          </cell>
          <cell r="BH8" t="str">
            <v>１３１　マーチ</v>
          </cell>
          <cell r="BI8">
            <v>11.5</v>
          </cell>
          <cell r="BJ8" t="str">
            <v>５０７　トリビュート</v>
          </cell>
          <cell r="BK8">
            <v>10.3</v>
          </cell>
          <cell r="BL8" t="str">
            <v>６０３　フォレスター</v>
          </cell>
          <cell r="BM8">
            <v>12.4</v>
          </cell>
          <cell r="BN8" t="str">
            <v>１０４　エルグランド</v>
          </cell>
          <cell r="BO8">
            <v>9.8000000000000007</v>
          </cell>
          <cell r="BP8" t="str">
            <v>１０４　エルグランド</v>
          </cell>
          <cell r="BQ8">
            <v>12.4</v>
          </cell>
        </row>
        <row r="9">
          <cell r="AV9" t="str">
            <v>１０４　エルグランド</v>
          </cell>
          <cell r="AW9">
            <v>3.9</v>
          </cell>
          <cell r="AX9" t="str">
            <v>１１２　セドリック・グロリアハードトップ</v>
          </cell>
          <cell r="AY9">
            <v>8.6999999999999993</v>
          </cell>
          <cell r="AZ9" t="str">
            <v>２５４　プログレ</v>
          </cell>
          <cell r="BA9">
            <v>9.3000000000000007</v>
          </cell>
          <cell r="BB9" t="str">
            <v>レガシィワゴン　　　　　　　　　</v>
          </cell>
          <cell r="BC9">
            <v>5.5</v>
          </cell>
          <cell r="BD9" t="str">
            <v>１１６　セレナワゴン</v>
          </cell>
          <cell r="BE9">
            <v>8.3000000000000007</v>
          </cell>
          <cell r="BF9" t="str">
            <v>２１１　ヴィッツ</v>
          </cell>
          <cell r="BG9">
            <v>10.1</v>
          </cell>
          <cell r="BH9" t="str">
            <v>２５０　ファンカーゴ</v>
          </cell>
          <cell r="BI9">
            <v>11.5</v>
          </cell>
          <cell r="BJ9" t="str">
            <v>６０３　フォレスター</v>
          </cell>
          <cell r="BK9">
            <v>9.5</v>
          </cell>
          <cell r="BL9" t="str">
            <v>２３４　クルーガーＶ</v>
          </cell>
          <cell r="BM9">
            <v>9.6999999999999993</v>
          </cell>
          <cell r="BN9" t="str">
            <v>２５８　ライト＆タウンエースノア</v>
          </cell>
          <cell r="BO9">
            <v>9.8000000000000007</v>
          </cell>
          <cell r="BP9" t="str">
            <v>２１４　エスティマ</v>
          </cell>
          <cell r="BQ9">
            <v>10.4</v>
          </cell>
        </row>
        <row r="10">
          <cell r="AV10" t="str">
            <v>１３３　リバティ</v>
          </cell>
          <cell r="AW10">
            <v>3.2</v>
          </cell>
          <cell r="AX10" t="str">
            <v>１１３　セドリックセダン</v>
          </cell>
          <cell r="AY10">
            <v>4.3</v>
          </cell>
          <cell r="AZ10" t="str">
            <v>２５６　マークＩＩ</v>
          </cell>
          <cell r="BA10">
            <v>7.4</v>
          </cell>
          <cell r="BB10" t="str">
            <v>スカイライン４ドア　　　　　　　</v>
          </cell>
          <cell r="BC10">
            <v>4.0999999999999996</v>
          </cell>
          <cell r="BD10" t="str">
            <v>２３３　グランビア</v>
          </cell>
          <cell r="BE10">
            <v>8.3000000000000007</v>
          </cell>
          <cell r="BF10" t="str">
            <v>３１３　キャパ</v>
          </cell>
          <cell r="BG10">
            <v>10.1</v>
          </cell>
          <cell r="BH10" t="str">
            <v>２１１　ヴィッツ</v>
          </cell>
          <cell r="BI10">
            <v>8</v>
          </cell>
          <cell r="BJ10" t="str">
            <v>１２６　プリメーラワゴン</v>
          </cell>
          <cell r="BK10">
            <v>6.9</v>
          </cell>
          <cell r="BL10" t="str">
            <v>３０１　ＣＲ－Ｖ</v>
          </cell>
          <cell r="BM10">
            <v>7.1</v>
          </cell>
          <cell r="BN10" t="str">
            <v>１３３　リバティ</v>
          </cell>
          <cell r="BO10">
            <v>7.7</v>
          </cell>
          <cell r="BP10" t="str">
            <v>２５８　ライト＆タウンエースノア</v>
          </cell>
          <cell r="BQ10">
            <v>8.3000000000000007</v>
          </cell>
        </row>
        <row r="11">
          <cell r="AV11" t="str">
            <v>２５０　ファンカーゴ</v>
          </cell>
          <cell r="AW11">
            <v>3.1</v>
          </cell>
          <cell r="AX11" t="str">
            <v>１００　その他の日産車</v>
          </cell>
          <cell r="AY11">
            <v>0</v>
          </cell>
          <cell r="AZ11" t="str">
            <v>１２７　ブルーバード</v>
          </cell>
          <cell r="BA11">
            <v>5.6</v>
          </cell>
          <cell r="BB11" t="str">
            <v>アコードワゴン　　　　　　　　　</v>
          </cell>
          <cell r="BC11">
            <v>4.0999999999999996</v>
          </cell>
          <cell r="BD11" t="str">
            <v>３２３　ラグレイト</v>
          </cell>
          <cell r="BE11">
            <v>4.2</v>
          </cell>
          <cell r="BF11" t="str">
            <v>１０６　サニー</v>
          </cell>
          <cell r="BG11">
            <v>6.4</v>
          </cell>
          <cell r="BH11" t="str">
            <v>１０２　ウィングロード</v>
          </cell>
          <cell r="BI11">
            <v>3.5</v>
          </cell>
          <cell r="BJ11" t="str">
            <v>２３４　クルーガーＶ</v>
          </cell>
          <cell r="BK11">
            <v>6</v>
          </cell>
          <cell r="BL11" t="str">
            <v>１２６　プリメーラワゴン</v>
          </cell>
          <cell r="BM11">
            <v>5.3</v>
          </cell>
          <cell r="BN11" t="str">
            <v>５０１　ＭＰＶ</v>
          </cell>
          <cell r="BO11">
            <v>5.6</v>
          </cell>
          <cell r="BP11" t="str">
            <v>１３３　リバティ</v>
          </cell>
          <cell r="BQ11">
            <v>5.2</v>
          </cell>
        </row>
        <row r="12">
          <cell r="AV12">
            <v>3.6</v>
          </cell>
          <cell r="AW12">
            <v>1.5</v>
          </cell>
          <cell r="AX12">
            <v>4.7</v>
          </cell>
          <cell r="AY12">
            <v>22.8</v>
          </cell>
          <cell r="AZ12" t="str">
            <v>２０７　アルテッツァ</v>
          </cell>
          <cell r="BA12">
            <v>5.6</v>
          </cell>
          <cell r="BB12" t="str">
            <v>ストリーム　</v>
          </cell>
          <cell r="BC12">
            <v>4.0999999999999996</v>
          </cell>
          <cell r="BD12">
            <v>20.8</v>
          </cell>
          <cell r="BE12">
            <v>1.6</v>
          </cell>
          <cell r="BF12" t="str">
            <v>１３１　マーチ</v>
          </cell>
          <cell r="BG12">
            <v>6.4</v>
          </cell>
          <cell r="BH12" t="str">
            <v>３２２　ライフ</v>
          </cell>
          <cell r="BI12">
            <v>3.5</v>
          </cell>
          <cell r="BJ12" t="str">
            <v>３０１　ＣＲ－Ｖ</v>
          </cell>
          <cell r="BK12">
            <v>6</v>
          </cell>
          <cell r="BL12" t="str">
            <v>５０７　トリビュート</v>
          </cell>
          <cell r="BM12">
            <v>5.3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</row>
        <row r="13">
          <cell r="AV13">
            <v>10.5</v>
          </cell>
          <cell r="AW13">
            <v>28.1</v>
          </cell>
          <cell r="AX13">
            <v>1.8</v>
          </cell>
          <cell r="AY13">
            <v>33.299999999999997</v>
          </cell>
          <cell r="AZ13">
            <v>3.5</v>
          </cell>
          <cell r="BA13">
            <v>8.8000000000000007</v>
          </cell>
          <cell r="BB13">
            <v>0</v>
          </cell>
          <cell r="BC13">
            <v>0</v>
          </cell>
          <cell r="BD13">
            <v>1.8</v>
          </cell>
          <cell r="BE13">
            <v>0</v>
          </cell>
          <cell r="BF13">
            <v>21.1</v>
          </cell>
          <cell r="BG13">
            <v>3.5</v>
          </cell>
          <cell r="BH13" t="str">
            <v>８０９　ワゴンＲ</v>
          </cell>
          <cell r="BI13">
            <v>3.5</v>
          </cell>
          <cell r="BJ13">
            <v>0</v>
          </cell>
          <cell r="BK13">
            <v>1.8</v>
          </cell>
          <cell r="BL13">
            <v>12.3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</row>
        <row r="18">
          <cell r="AV18" t="str">
            <v>ｼｰﾏ(J.D. Power)</v>
          </cell>
          <cell r="AW18">
            <v>0.3</v>
          </cell>
          <cell r="AX18" t="str">
            <v>ﾌﾟﾘﾒｰﾗ･ｾﾀﾞﾝ(J.D. Power)</v>
          </cell>
          <cell r="AY18">
            <v>20.5</v>
          </cell>
          <cell r="AZ18" t="str">
            <v>ﾌﾟﾘﾒｰﾗ･ﾜｺﾞﾝ(J.D. Power)</v>
          </cell>
          <cell r="BA18">
            <v>12.3</v>
          </cell>
          <cell r="BB18" t="str">
            <v>ｴﾙｸﾞﾗﾝﾄﾞ (日産)</v>
          </cell>
          <cell r="BC18">
            <v>2.1</v>
          </cell>
          <cell r="BD18" t="str">
            <v>ｷｭｰﾌﾞ(J.D. Power)</v>
          </cell>
          <cell r="BE18">
            <v>2.6</v>
          </cell>
          <cell r="BF18" t="str">
            <v>ｷｭｰﾌﾞ(日産)</v>
          </cell>
          <cell r="BG18">
            <v>10.6</v>
          </cell>
          <cell r="BH18" t="str">
            <v>ｴｸｽﾄﾚｲﾙ(J.D. Power)</v>
          </cell>
          <cell r="BI18">
            <v>2.1</v>
          </cell>
          <cell r="BJ18" t="str">
            <v>ｴｸｽﾄﾚｲﾙ(日産)</v>
          </cell>
          <cell r="BK18">
            <v>1.2</v>
          </cell>
          <cell r="BL18" t="str">
            <v>ｾﾚﾅ(J.D. Power)</v>
          </cell>
          <cell r="BM18">
            <v>0</v>
          </cell>
          <cell r="BN18" t="str">
            <v>ｾﾚﾅ(日産)</v>
          </cell>
          <cell r="BO18">
            <v>0</v>
          </cell>
        </row>
        <row r="19">
          <cell r="AV19" t="str">
            <v>燃費</v>
          </cell>
          <cell r="AW19">
            <v>0.19696969696969699</v>
          </cell>
          <cell r="AX19" t="str">
            <v>オーディオシステムの外観とスイッチ類の見た目</v>
          </cell>
          <cell r="AY19">
            <v>0.20375335120643426</v>
          </cell>
          <cell r="AZ19" t="str">
            <v>オートマの変速時のスムーズさ</v>
          </cell>
          <cell r="BA19">
            <v>0.22891566265060243</v>
          </cell>
          <cell r="BB19" t="str">
            <v>高速道路での追い越し加速性能</v>
          </cell>
          <cell r="BC19">
            <v>0.16748768472906397</v>
          </cell>
          <cell r="BD19" t="str">
            <v>カップホルダーの数</v>
          </cell>
          <cell r="BE19">
            <v>0.15625</v>
          </cell>
          <cell r="BF19" t="str">
            <v>カップホルダーの様々なカップへの適応性</v>
          </cell>
          <cell r="BG19">
            <v>0.1050955414012739</v>
          </cell>
          <cell r="BH19" t="str">
            <v>トランクや荷室の広さと使いやすさ</v>
          </cell>
          <cell r="BI19">
            <v>0.19184652278177455</v>
          </cell>
          <cell r="BJ19" t="str">
            <v>トランクや荷室の広さと使いやすさ</v>
          </cell>
          <cell r="BK19">
            <v>0.13367609254498714</v>
          </cell>
          <cell r="BL19" t="str">
            <v>オートマの変速のタイミング</v>
          </cell>
          <cell r="BM19">
            <v>0.19770773638968492</v>
          </cell>
          <cell r="BN19" t="str">
            <v>オートマの変速時のスムーズさ</v>
          </cell>
          <cell r="BO19">
            <v>0.10060975609756087</v>
          </cell>
        </row>
        <row r="20">
          <cell r="AV20" t="str">
            <v>オートマの変速時のスムーズさ</v>
          </cell>
          <cell r="AW20">
            <v>0.118161925601751</v>
          </cell>
          <cell r="AX20" t="str">
            <v>オートマの変速時のスムーズさ</v>
          </cell>
          <cell r="AY20">
            <v>0.20050125313283212</v>
          </cell>
          <cell r="AZ20" t="str">
            <v>オーディオシステムの外観とスイッチ類の見た目</v>
          </cell>
          <cell r="BA20">
            <v>0.20984455958549225</v>
          </cell>
          <cell r="BB20" t="str">
            <v>急加速時のエンジンのスムーズさ</v>
          </cell>
          <cell r="BC20">
            <v>0.15869017632241822</v>
          </cell>
          <cell r="BD20" t="str">
            <v>カップホルダーの様々なカップへの適応性</v>
          </cell>
          <cell r="BE20">
            <v>0.15361445783132524</v>
          </cell>
          <cell r="BF20" t="str">
            <v>カップホルダーの数</v>
          </cell>
          <cell r="BG20">
            <v>8.1632653061224414E-2</v>
          </cell>
          <cell r="BH20" t="str">
            <v>クラッチの重さと感触</v>
          </cell>
          <cell r="BI20">
            <v>0.17166212534059944</v>
          </cell>
          <cell r="BJ20" t="str">
            <v>後部座席の足の周りの空間</v>
          </cell>
          <cell r="BK20">
            <v>8.682634730538924E-2</v>
          </cell>
          <cell r="BL20" t="str">
            <v>オートマの変速時のスムーズさ</v>
          </cell>
          <cell r="BM20">
            <v>0.19398907103825136</v>
          </cell>
          <cell r="BN20" t="str">
            <v>オートマの変速のタイミング</v>
          </cell>
          <cell r="BO20">
            <v>6.3545150501672365E-2</v>
          </cell>
        </row>
        <row r="21">
          <cell r="AV21" t="str">
            <v>急加速時のエンジン性能</v>
          </cell>
          <cell r="AW21">
            <v>0.11764705882352899</v>
          </cell>
          <cell r="AX21" t="str">
            <v>オーディオの操作方法の分かりやすさ</v>
          </cell>
          <cell r="AY21">
            <v>0.19602272727272727</v>
          </cell>
          <cell r="AZ21" t="str">
            <v>スタイリングの独自性</v>
          </cell>
          <cell r="BA21">
            <v>0.20742358078602624</v>
          </cell>
          <cell r="BB21" t="str">
            <v>急加速時のエンジン性能</v>
          </cell>
          <cell r="BC21">
            <v>0.15245478036175719</v>
          </cell>
          <cell r="BD21" t="str">
            <v>カップホルダーの位置の適切さ</v>
          </cell>
          <cell r="BE21">
            <v>0.12540192926045007</v>
          </cell>
          <cell r="BF21" t="str">
            <v>カップホルダーの位置の適切さ</v>
          </cell>
          <cell r="BG21">
            <v>5.8823529411764677E-2</v>
          </cell>
          <cell r="BH21" t="str">
            <v>後部座席の足の周りの空間</v>
          </cell>
          <cell r="BI21">
            <v>0.1359773371104816</v>
          </cell>
          <cell r="BJ21" t="str">
            <v>カップホルダーの位置の適切さ</v>
          </cell>
          <cell r="BK21">
            <v>7.3619631901840427E-2</v>
          </cell>
          <cell r="BL21" t="str">
            <v>トランスミッションに関する総合評価</v>
          </cell>
          <cell r="BM21">
            <v>0.13084112149532709</v>
          </cell>
          <cell r="BN21" t="str">
            <v>カップホルダーの様々なカップへの適応性</v>
          </cell>
          <cell r="BO21">
            <v>0.03</v>
          </cell>
        </row>
        <row r="22">
          <cell r="AV22" t="str">
            <v>急加速時のオートマの反応</v>
          </cell>
          <cell r="AW22">
            <v>0.116997792494481</v>
          </cell>
          <cell r="AX22" t="str">
            <v>運転中のオーディオ操作のしやすさ</v>
          </cell>
          <cell r="AY22">
            <v>0.19452054794520549</v>
          </cell>
          <cell r="AZ22" t="str">
            <v>インパネの全体的なデザイン</v>
          </cell>
          <cell r="BA22">
            <v>0.20235294117647057</v>
          </cell>
          <cell r="BB22" t="str">
            <v>3列目シートの快適性</v>
          </cell>
          <cell r="BC22">
            <v>0.12634408602150543</v>
          </cell>
          <cell r="BD22" t="str">
            <v>オーディオシステムの外観とスイッチ類の見た目</v>
          </cell>
          <cell r="BE22">
            <v>9.9706744868035269E-2</v>
          </cell>
          <cell r="BF22" t="str">
            <v>オーディオシステムの外観とスイッチ類の見た目</v>
          </cell>
          <cell r="BG22">
            <v>4.0625000000000105E-2</v>
          </cell>
          <cell r="BH22" t="str">
            <v>カップホルダーの位置の適切さ</v>
          </cell>
          <cell r="BI22">
            <v>0.13218390804597699</v>
          </cell>
          <cell r="BJ22" t="str">
            <v>後部座席の快適性</v>
          </cell>
          <cell r="BK22">
            <v>5.9748427672955955E-2</v>
          </cell>
          <cell r="BL22" t="str">
            <v>カップホルダーの様々なカップへの適応性</v>
          </cell>
          <cell r="BM22">
            <v>0.12349397590361437</v>
          </cell>
          <cell r="BN22" t="str">
            <v>急ブレーキ時のブレーキのスムーズさ</v>
          </cell>
          <cell r="BO22">
            <v>2.9508196721311431E-2</v>
          </cell>
        </row>
        <row r="23">
          <cell r="AV23" t="str">
            <v>窓の開閉装置やドアロックの場所</v>
          </cell>
          <cell r="AW23">
            <v>0.115</v>
          </cell>
          <cell r="AX23" t="str">
            <v>オートマの変速のタイミング</v>
          </cell>
          <cell r="AY23">
            <v>0.18617021276595738</v>
          </cell>
          <cell r="AZ23" t="str">
            <v>オーディオの操作方法の分かりやすさ</v>
          </cell>
          <cell r="BA23">
            <v>0.19944598337950131</v>
          </cell>
          <cell r="BB23" t="str">
            <v>前からの車両スタイリング（ライト、グリル等）</v>
          </cell>
          <cell r="BC23">
            <v>8.1497797356828217E-2</v>
          </cell>
          <cell r="BD23" t="str">
            <v>車の室内ランプの有効性（明るさ、使いやすさ等）</v>
          </cell>
          <cell r="BE23">
            <v>8.7947882736156363E-2</v>
          </cell>
          <cell r="BF23" t="str">
            <v>車の室内ランプの有効性（明るさ、使いやすさ等）</v>
          </cell>
          <cell r="BG23">
            <v>3.7800687285223476E-2</v>
          </cell>
          <cell r="BH23" t="str">
            <v>後部座席の快適性</v>
          </cell>
          <cell r="BI23">
            <v>0.11011904761904752</v>
          </cell>
          <cell r="BJ23" t="str">
            <v>カップホルダーの様々なカップへの適応性</v>
          </cell>
          <cell r="BK23">
            <v>4.3988269794721507E-2</v>
          </cell>
          <cell r="BL23" t="str">
            <v>カップホルダーの位置の適切さ</v>
          </cell>
          <cell r="BM23">
            <v>0.12101910828025488</v>
          </cell>
          <cell r="BN23" t="str">
            <v>カップホルダーの位置の適切さ</v>
          </cell>
          <cell r="BO23">
            <v>2.4734982332155576E-2</v>
          </cell>
        </row>
        <row r="24">
          <cell r="AV24" t="str">
            <v>急加速時のエンジンのスムーズさ</v>
          </cell>
          <cell r="AW24">
            <v>0.114519427402863</v>
          </cell>
          <cell r="AX24" t="str">
            <v>急加速時のオートマの反応</v>
          </cell>
          <cell r="AY24">
            <v>0.17250673854447443</v>
          </cell>
          <cell r="AZ24" t="str">
            <v>オートマの変速のタイミング</v>
          </cell>
          <cell r="BA24">
            <v>0.1953125</v>
          </cell>
          <cell r="BB24" t="str">
            <v>エンジンに関する総合評価</v>
          </cell>
          <cell r="BC24">
            <v>6.6860465116279064E-2</v>
          </cell>
          <cell r="BD24" t="str">
            <v>夜間照明をつけた時の計器/スイッチ類の見やすさ</v>
          </cell>
          <cell r="BE24">
            <v>6.9164265129683059E-2</v>
          </cell>
          <cell r="BF24" t="str">
            <v>夜間照明をつけた時の計器/スイッチ類の見やすさ</v>
          </cell>
          <cell r="BG24">
            <v>2.7108433734939718E-2</v>
          </cell>
          <cell r="BH24" t="str">
            <v>運転者にとって使いやすい収納スペースの量</v>
          </cell>
          <cell r="BI24">
            <v>9.9125364431486965E-2</v>
          </cell>
          <cell r="BJ24" t="str">
            <v>後部座席への乗降のしやすさ</v>
          </cell>
          <cell r="BK24">
            <v>2.6936026936026959E-2</v>
          </cell>
          <cell r="BL24" t="str">
            <v>急加速時のオートマの反応</v>
          </cell>
          <cell r="BM24">
            <v>0.11858974358974363</v>
          </cell>
          <cell r="BN24" t="str">
            <v>車をすばやく安全に減速させるためのブレーキ性能</v>
          </cell>
          <cell r="BO24">
            <v>2.2950819672131098E-2</v>
          </cell>
        </row>
        <row r="25">
          <cell r="AV25" t="str">
            <v>高速道路での追い越し加速性能</v>
          </cell>
          <cell r="AW25">
            <v>0.108</v>
          </cell>
          <cell r="AX25" t="str">
            <v>オーディオスイッチ類の操作感（高品質感、正確さ）</v>
          </cell>
          <cell r="AY25">
            <v>0.16986301369863016</v>
          </cell>
          <cell r="AZ25" t="str">
            <v>運転中のオーディオ操作のしやすさ</v>
          </cell>
          <cell r="BA25">
            <v>0.19189189189189187</v>
          </cell>
          <cell r="BB25" t="str">
            <v>フル加速時のエンジン音</v>
          </cell>
          <cell r="BC25">
            <v>6.5155807365439092E-2</v>
          </cell>
          <cell r="BD25" t="str">
            <v>オーディオの操作方法の分かりやすさ</v>
          </cell>
          <cell r="BE25">
            <v>5.9016393442622862E-2</v>
          </cell>
          <cell r="BF25" t="str">
            <v>インパネ材質の見た目と触感</v>
          </cell>
          <cell r="BG25">
            <v>2.4647887323943608E-2</v>
          </cell>
          <cell r="BH25" t="str">
            <v>カップホルダーの様々なカップへの適応性</v>
          </cell>
          <cell r="BI25">
            <v>9.4444444444444525E-2</v>
          </cell>
          <cell r="BJ25" t="str">
            <v>運転者にとって使いやすい収納スペースの量</v>
          </cell>
          <cell r="BK25">
            <v>2.5236593059936932E-2</v>
          </cell>
          <cell r="BL25" t="str">
            <v>ドアの開閉のしやすさ（バックドアを除く）</v>
          </cell>
          <cell r="BM25">
            <v>0.11304347826086959</v>
          </cell>
          <cell r="BN25" t="str">
            <v>カップホルダーの数</v>
          </cell>
          <cell r="BO25">
            <v>2.2875816993463999E-2</v>
          </cell>
        </row>
        <row r="26">
          <cell r="AV26" t="str">
            <v>エンジンに関する総合評価</v>
          </cell>
          <cell r="AW26">
            <v>0.101545253863135</v>
          </cell>
          <cell r="AX26" t="str">
            <v>後部座席の足の周りの空間</v>
          </cell>
          <cell r="AY26">
            <v>0.15909090909090912</v>
          </cell>
          <cell r="AZ26" t="str">
            <v>急加速時のオートマの反応</v>
          </cell>
          <cell r="BA26">
            <v>0.18716577540106955</v>
          </cell>
          <cell r="BB26" t="str">
            <v>急加速時のオートマの反応</v>
          </cell>
          <cell r="BC26">
            <v>5.8309037900874681E-2</v>
          </cell>
          <cell r="BD26" t="str">
            <v>オートマの変速時のスムーズさ</v>
          </cell>
          <cell r="BE26">
            <v>4.4728434504792233E-2</v>
          </cell>
          <cell r="BF26" t="str">
            <v>オーディオの操作方法の分かりやすさ</v>
          </cell>
          <cell r="BG26">
            <v>2.047781569965872E-2</v>
          </cell>
          <cell r="BH26" t="str">
            <v>ドアの開閉のしやすさ（バックドアを除く）</v>
          </cell>
          <cell r="BI26">
            <v>9.2140921409214052E-2</v>
          </cell>
          <cell r="BJ26" t="str">
            <v>快適性と利便性に関する総合評価</v>
          </cell>
          <cell r="BK26">
            <v>2.2792022792022686E-2</v>
          </cell>
          <cell r="BL26" t="str">
            <v>運転席からの後方および横方向の視認性</v>
          </cell>
          <cell r="BM26">
            <v>0.10725552050473182</v>
          </cell>
          <cell r="BN26" t="str">
            <v>急加速時のオートマの反応</v>
          </cell>
          <cell r="BO26">
            <v>2.1352313167259804E-2</v>
          </cell>
        </row>
        <row r="27">
          <cell r="AV27" t="str">
            <v>トランスミッションに関する総合評価</v>
          </cell>
          <cell r="AW27">
            <v>9.9557522123893696E-2</v>
          </cell>
          <cell r="AX27" t="str">
            <v>スタイリングの独自性</v>
          </cell>
          <cell r="AY27">
            <v>0.15366430260047287</v>
          </cell>
          <cell r="AZ27" t="str">
            <v>運転席の腰部サポート（ランバーサポート）</v>
          </cell>
          <cell r="BA27">
            <v>0.18550724637681162</v>
          </cell>
          <cell r="BB27" t="str">
            <v>スタイリングの独自性</v>
          </cell>
          <cell r="BC27">
            <v>5.7603686635944701E-2</v>
          </cell>
          <cell r="BD27" t="str">
            <v>インパネ材質の見た目と触感</v>
          </cell>
          <cell r="BE27">
            <v>3.8194444444444406E-2</v>
          </cell>
          <cell r="BF27" t="str">
            <v>オートマの変速時のスムーズさ</v>
          </cell>
          <cell r="BG27">
            <v>1.9672131147540857E-2</v>
          </cell>
          <cell r="BH27" t="str">
            <v>荷室への荷物の出し入れのしやすさ</v>
          </cell>
          <cell r="BI27">
            <v>9.1811414392059573E-2</v>
          </cell>
          <cell r="BJ27" t="str">
            <v>荷室への荷物の出し入れのしやすさ</v>
          </cell>
          <cell r="BK27">
            <v>2.1390374331550818E-2</v>
          </cell>
          <cell r="BL27" t="str">
            <v>カップホルダーの数</v>
          </cell>
          <cell r="BM27">
            <v>9.667673716012079E-2</v>
          </cell>
          <cell r="BN27" t="str">
            <v>トランスミッションに関する総合評価</v>
          </cell>
          <cell r="BO27">
            <v>2.1052631578947385E-2</v>
          </cell>
        </row>
        <row r="28">
          <cell r="AV28" t="str">
            <v>オートマの変速のタイミング</v>
          </cell>
          <cell r="AW28">
            <v>9.3607305936072999E-2</v>
          </cell>
          <cell r="AX28" t="str">
            <v>後部座席の頭の上の空間</v>
          </cell>
          <cell r="AY28">
            <v>0.14971751412429385</v>
          </cell>
          <cell r="AZ28" t="str">
            <v>オーディオスイッチ類の操作感（高品質感、正確さ）</v>
          </cell>
          <cell r="BA28">
            <v>0.18351063829787234</v>
          </cell>
          <cell r="BB28" t="str">
            <v>運転席からの後方および横方向の視認性</v>
          </cell>
          <cell r="BC28">
            <v>4.5602605863192078E-2</v>
          </cell>
          <cell r="BD28" t="str">
            <v>サンバイザーの日除けの効果</v>
          </cell>
          <cell r="BE28">
            <v>3.6303630363036264E-2</v>
          </cell>
          <cell r="BF28" t="str">
            <v>オートマの変速のタイミング</v>
          </cell>
          <cell r="BG28">
            <v>1.0380622837370328E-2</v>
          </cell>
          <cell r="BH28" t="str">
            <v>オフロードでの乗り心地とハンドリング性能</v>
          </cell>
          <cell r="BI28">
            <v>9.1145833333333245E-2</v>
          </cell>
          <cell r="BJ28" t="str">
            <v>フロントシートの足の周りの空間</v>
          </cell>
          <cell r="BK28">
            <v>2.0408163265306204E-2</v>
          </cell>
          <cell r="BL28" t="str">
            <v>後部座席の頭の上の空間</v>
          </cell>
          <cell r="BM28">
            <v>9.571788413098245E-2</v>
          </cell>
          <cell r="BN28" t="str">
            <v>全般的な乗り心地の良さ</v>
          </cell>
          <cell r="BO28">
            <v>1.5673981191222514E-2</v>
          </cell>
        </row>
        <row r="29">
          <cell r="BH29" t="str">
            <v>急ブレーキ時のブレーキのスムーズさ</v>
          </cell>
          <cell r="BI29">
            <v>8.719346049046317E-2</v>
          </cell>
          <cell r="BJ29" t="str">
            <v>オフロードでの乗り心地とハンドリング性能</v>
          </cell>
          <cell r="BK29">
            <v>1.9662921348314561E-2</v>
          </cell>
        </row>
        <row r="30">
          <cell r="AV30" t="str">
            <v>車両モールやトリムの外観</v>
          </cell>
          <cell r="AW30" t="str">
            <v>-0.148459383753501</v>
          </cell>
          <cell r="AX30" t="str">
            <v>駐車スペースに入れる時の車両前端部の把握しやすさ</v>
          </cell>
          <cell r="AY30">
            <v>-0.35294117647058837</v>
          </cell>
          <cell r="AZ30" t="str">
            <v>駐車スペースに入れる時の車両前端部の把握しやすさ</v>
          </cell>
          <cell r="BA30">
            <v>-0.203125</v>
          </cell>
          <cell r="BB30" t="str">
            <v>グローブボックスの大きさ</v>
          </cell>
          <cell r="BC30">
            <v>-0.34801762114537449</v>
          </cell>
          <cell r="BD30" t="str">
            <v>運転中に腕を休めるためのアームレストなどの快適性</v>
          </cell>
          <cell r="BE30">
            <v>-0.19130434782608713</v>
          </cell>
          <cell r="BF30" t="str">
            <v>後部座席専用エアコンの効き</v>
          </cell>
          <cell r="BG30">
            <v>-0.29213483146067426</v>
          </cell>
          <cell r="BH30" t="str">
            <v>オーディオの操作方法の分かりやすさ</v>
          </cell>
          <cell r="BI30">
            <v>-0.13483146067415727</v>
          </cell>
          <cell r="BJ30" t="str">
            <v>オーディオの操作方法の分かりやすさ</v>
          </cell>
          <cell r="BK30">
            <v>-0.27848101265822772</v>
          </cell>
          <cell r="BL30" t="str">
            <v>カセットやＣＤの収納スペース</v>
          </cell>
          <cell r="BM30">
            <v>-0.15714285714285717</v>
          </cell>
          <cell r="BN30" t="str">
            <v>2列目3列目シートの調節や配列変更のしやすさ</v>
          </cell>
          <cell r="BO30">
            <v>-0.25203252032520329</v>
          </cell>
        </row>
        <row r="31">
          <cell r="AV31" t="str">
            <v>運転席からの前方の見やすさ</v>
          </cell>
          <cell r="AW31" t="str">
            <v>-0.0928961748633879</v>
          </cell>
          <cell r="AX31" t="str">
            <v>運転席からの後方および横方向の視認性</v>
          </cell>
          <cell r="AY31">
            <v>-0.16666666666666674</v>
          </cell>
          <cell r="AZ31" t="str">
            <v>運転席からの前方の見やすさ</v>
          </cell>
          <cell r="BA31">
            <v>-0.16118421052631571</v>
          </cell>
          <cell r="BB31" t="str">
            <v>燃費</v>
          </cell>
          <cell r="BC31">
            <v>-0.26506024096385555</v>
          </cell>
          <cell r="BD31" t="str">
            <v>運転席からの後方および横方向の視認性</v>
          </cell>
          <cell r="BE31">
            <v>-0.15750915750915756</v>
          </cell>
          <cell r="BF31" t="str">
            <v>運転席からの後方および横方向の視認性</v>
          </cell>
          <cell r="BG31">
            <v>-0.234375</v>
          </cell>
          <cell r="BH31" t="str">
            <v>運転中のオーディオ操作のしやすさ</v>
          </cell>
          <cell r="BI31">
            <v>-0.1301115241635688</v>
          </cell>
          <cell r="BJ31" t="str">
            <v>運転中のオーディオ操作のしやすさ</v>
          </cell>
          <cell r="BK31">
            <v>-0.27196652719665265</v>
          </cell>
          <cell r="BL31" t="str">
            <v>グローブボックスの大きさ</v>
          </cell>
          <cell r="BM31">
            <v>-0.12601626016260165</v>
          </cell>
          <cell r="BN31" t="str">
            <v>トランクや荷室の広さと使いやすさ</v>
          </cell>
          <cell r="BO31">
            <v>-0.24902723735408566</v>
          </cell>
        </row>
        <row r="32">
          <cell r="AV32" t="str">
            <v>後部座席の足の周りの空間</v>
          </cell>
          <cell r="AW32" t="str">
            <v>-0.0904255319148936</v>
          </cell>
          <cell r="AX32" t="str">
            <v>燃費</v>
          </cell>
          <cell r="AY32">
            <v>-0.16101694915254253</v>
          </cell>
          <cell r="AZ32" t="str">
            <v>運転席からの後方および横方向の視認性</v>
          </cell>
          <cell r="BA32">
            <v>-0.10622710622710624</v>
          </cell>
          <cell r="BB32" t="str">
            <v>一回の給油（満タン）で走れる距離</v>
          </cell>
          <cell r="BC32">
            <v>-0.21717171717171727</v>
          </cell>
          <cell r="BD32" t="str">
            <v>後部座席専用エアコンの効き</v>
          </cell>
          <cell r="BE32">
            <v>-0.15</v>
          </cell>
          <cell r="BF32" t="str">
            <v>運転中に腕を休めるためのアームレストなどの快適性</v>
          </cell>
          <cell r="BG32">
            <v>-0.17596566523605156</v>
          </cell>
          <cell r="BH32" t="str">
            <v>空調スイッチ類の操作感（高品質感、正確さ）</v>
          </cell>
          <cell r="BI32">
            <v>-0.125874125874126</v>
          </cell>
          <cell r="BJ32" t="str">
            <v>マニュアルギアチェンジのスムーズさ</v>
          </cell>
          <cell r="BK32">
            <v>-0.24034334763948501</v>
          </cell>
          <cell r="BL32" t="str">
            <v>運転者にとって使いやすい収納スペースの量</v>
          </cell>
          <cell r="BM32">
            <v>-0.10038610038610048</v>
          </cell>
          <cell r="BN32" t="str">
            <v>カセットやＣＤの収納スペース</v>
          </cell>
          <cell r="BO32">
            <v>-0.22110552763819105</v>
          </cell>
        </row>
        <row r="33">
          <cell r="AV33" t="str">
            <v>駐車スペースに入れる時の車両前端部の把握しやすさ</v>
          </cell>
          <cell r="AW33" t="str">
            <v>-0.0897832817337461</v>
          </cell>
          <cell r="AX33" t="str">
            <v>荷室への荷物の出し入れのしやすさ</v>
          </cell>
          <cell r="AY33">
            <v>-0.13513513513513511</v>
          </cell>
          <cell r="AZ33" t="str">
            <v>運転者にとって使いやすい収納スペースの量</v>
          </cell>
          <cell r="BA33">
            <v>-7.1174377224199198E-2</v>
          </cell>
          <cell r="BB33" t="str">
            <v>運転者にとって使いやすい収納スペースの量</v>
          </cell>
          <cell r="BC33">
            <v>-0.21317829457364335</v>
          </cell>
          <cell r="BD33" t="str">
            <v>トランクや荷室の広さと使いやすさ</v>
          </cell>
          <cell r="BE33">
            <v>-0.14521452145214536</v>
          </cell>
          <cell r="BF33" t="str">
            <v>後部座席の頭の上の空間</v>
          </cell>
          <cell r="BG33">
            <v>-0.16969696969696973</v>
          </cell>
          <cell r="BH33" t="str">
            <v>空調スイッチ類の操作方法の分かりやすさ</v>
          </cell>
          <cell r="BI33">
            <v>-9.6774193548387039E-2</v>
          </cell>
          <cell r="BJ33" t="str">
            <v>ラジオの受信性能</v>
          </cell>
          <cell r="BK33">
            <v>-0.19444444444444436</v>
          </cell>
          <cell r="BL33" t="str">
            <v>トランクや荷室の広さと使いやすさ</v>
          </cell>
          <cell r="BM33">
            <v>-5.9405940594059466E-2</v>
          </cell>
          <cell r="BN33" t="str">
            <v>運転者にとって使いやすい収納スペースの量</v>
          </cell>
          <cell r="BO33">
            <v>-0.21276595744680851</v>
          </cell>
        </row>
        <row r="34">
          <cell r="AV34" t="str">
            <v>シートベルトの掛けやすさ</v>
          </cell>
          <cell r="AW34" t="str">
            <v>-0.0847457627118644</v>
          </cell>
          <cell r="AX34" t="str">
            <v>トランクや荷室の広さと使いやすさ</v>
          </cell>
          <cell r="AY34">
            <v>-0.12328767123287668</v>
          </cell>
          <cell r="AZ34" t="str">
            <v>燃費</v>
          </cell>
          <cell r="BA34">
            <v>-2.6923076923076862E-2</v>
          </cell>
          <cell r="BB34" t="str">
            <v>カセットやＣＤの収納スペース</v>
          </cell>
          <cell r="BC34">
            <v>-0.13973799126637548</v>
          </cell>
          <cell r="BD34" t="str">
            <v>スタイリングの独自性</v>
          </cell>
          <cell r="BE34">
            <v>-0.10882352941176474</v>
          </cell>
          <cell r="BF34" t="str">
            <v>トランクや荷室の広さと使いやすさ</v>
          </cell>
          <cell r="BG34">
            <v>-0.16442953020134235</v>
          </cell>
          <cell r="BH34" t="str">
            <v>運転中に腕を休めるためのアームレストなどの快適性</v>
          </cell>
          <cell r="BI34">
            <v>-9.4696969696969696E-2</v>
          </cell>
          <cell r="BJ34" t="str">
            <v>冷房の効きの早さ</v>
          </cell>
          <cell r="BK34">
            <v>-0.18518518518518512</v>
          </cell>
          <cell r="BL34" t="str">
            <v>2列目3列目シートの調節や配列変更のしやすさ</v>
          </cell>
          <cell r="BM34">
            <v>-5.1194539249146721E-2</v>
          </cell>
          <cell r="BN34" t="str">
            <v>グローブボックスの大きさ</v>
          </cell>
          <cell r="BO34">
            <v>-0.20434782608695662</v>
          </cell>
        </row>
        <row r="35">
          <cell r="AV35" t="str">
            <v>車両の総合的な外観（色、スタイリング、塗装等）</v>
          </cell>
          <cell r="AW35" t="str">
            <v>-0.0776699029126214</v>
          </cell>
          <cell r="AX35" t="str">
            <v>運転席からの前方の見やすさ</v>
          </cell>
          <cell r="AY35">
            <v>-0.11688311688311684</v>
          </cell>
          <cell r="AZ35" t="str">
            <v>グローブボックスの大きさ</v>
          </cell>
          <cell r="BA35">
            <v>-2.0618556701030945E-2</v>
          </cell>
          <cell r="BB35" t="str">
            <v>車をすばやく安全に減速させるためのブレーキ性能</v>
          </cell>
          <cell r="BC35">
            <v>-0.12779552715654949</v>
          </cell>
          <cell r="BD35" t="str">
            <v>燃費</v>
          </cell>
          <cell r="BE35">
            <v>-0.10852713178294565</v>
          </cell>
          <cell r="BF35" t="str">
            <v>後部座席の足の周りの空間</v>
          </cell>
          <cell r="BG35">
            <v>-0.15878378378378386</v>
          </cell>
          <cell r="BH35" t="str">
            <v>インパネ材質の見た目と触感</v>
          </cell>
          <cell r="BI35">
            <v>-9.2465753424657543E-2</v>
          </cell>
          <cell r="BJ35" t="str">
            <v>フロント/サイドガラスの霜取りや曇り取りの効き</v>
          </cell>
          <cell r="BK35">
            <v>-0.17793594306049823</v>
          </cell>
          <cell r="BL35" t="str">
            <v>ラジオの受信性能</v>
          </cell>
          <cell r="BM35">
            <v>-4.9618320610686981E-2</v>
          </cell>
          <cell r="BN35" t="str">
            <v>ラジオの受信性能</v>
          </cell>
          <cell r="BO35">
            <v>-0.15062761506276146</v>
          </cell>
        </row>
        <row r="36">
          <cell r="AV36" t="str">
            <v>コーナリング時に運転席が身体を支える力</v>
          </cell>
          <cell r="AW36" t="str">
            <v>-0.0759493670886075</v>
          </cell>
          <cell r="AX36" t="str">
            <v>一回の給油（満タン）で走れる距離</v>
          </cell>
          <cell r="AY36">
            <v>-9.4890510948905021E-2</v>
          </cell>
          <cell r="AZ36" t="str">
            <v>一回の給油（満タン）で走れる距離</v>
          </cell>
          <cell r="BA36">
            <v>-3.4965034965035776E-3</v>
          </cell>
          <cell r="BB36" t="str">
            <v>フロントシートの足の周りの空間</v>
          </cell>
          <cell r="BC36">
            <v>-0.12307692307692306</v>
          </cell>
          <cell r="BD36" t="str">
            <v>後部座席の足の周りの空間</v>
          </cell>
          <cell r="BE36">
            <v>-0.10645161290322583</v>
          </cell>
          <cell r="BF36" t="str">
            <v>グローブボックスの大きさ</v>
          </cell>
          <cell r="BG36">
            <v>-0.15094339622641506</v>
          </cell>
          <cell r="BH36" t="str">
            <v>冷房の効きの早さ</v>
          </cell>
          <cell r="BI36">
            <v>-8.978328173374614E-2</v>
          </cell>
          <cell r="BJ36" t="str">
            <v>冷房の適温を維持する性能</v>
          </cell>
          <cell r="BK36">
            <v>-0.1740614334470989</v>
          </cell>
          <cell r="BL36" t="str">
            <v>冷房の効きの早さ</v>
          </cell>
          <cell r="BM36">
            <v>-2.6785714285714378E-2</v>
          </cell>
          <cell r="BN36" t="str">
            <v>冷房の効きの早さ</v>
          </cell>
          <cell r="BO36">
            <v>-0.12012987012987016</v>
          </cell>
        </row>
        <row r="37">
          <cell r="AV37" t="str">
            <v>スタイリングと外装に関する総合評価</v>
          </cell>
          <cell r="AW37" t="str">
            <v>-0.074074074074074</v>
          </cell>
          <cell r="AX37" t="str">
            <v>運転者にとって使いやすい収納スペースの量</v>
          </cell>
          <cell r="AY37">
            <v>-8.6274509803921651E-2</v>
          </cell>
          <cell r="AZ37" t="str">
            <v>運転中に腕を休めるためのアームレストなどの快適性</v>
          </cell>
          <cell r="BA37">
            <v>0</v>
          </cell>
          <cell r="BB37" t="str">
            <v>カーブの連続する道を速く走っている時の安定性</v>
          </cell>
          <cell r="BC37">
            <v>-0.11221122112211232</v>
          </cell>
          <cell r="BD37" t="str">
            <v>車両側面から見た時の車両の外観とスタイリング</v>
          </cell>
          <cell r="BE37">
            <v>-0.10365853658536595</v>
          </cell>
          <cell r="BF37" t="str">
            <v>駐車スペースに入れる時の車両前端部の把握しやすさ</v>
          </cell>
          <cell r="BG37">
            <v>-0.15068493150684931</v>
          </cell>
          <cell r="BH37" t="str">
            <v>ドア内張り材質の見た目</v>
          </cell>
          <cell r="BI37">
            <v>-8.8028169014084515E-2</v>
          </cell>
          <cell r="BJ37" t="str">
            <v>オーディオシステムに関する総合評価</v>
          </cell>
          <cell r="BK37">
            <v>-0.16727272727272727</v>
          </cell>
          <cell r="BL37" t="str">
            <v>一回の給油（満タン）で走れる距離</v>
          </cell>
          <cell r="BM37">
            <v>-1.2931034482758728E-2</v>
          </cell>
          <cell r="BN37" t="str">
            <v>荷室への荷物の出し入れのしやすさ</v>
          </cell>
          <cell r="BO37">
            <v>-0.12</v>
          </cell>
        </row>
        <row r="38">
          <cell r="AV38" t="str">
            <v>運転席のシートベルトを装着した時の快適性</v>
          </cell>
          <cell r="AW38" t="str">
            <v>-0.0721925133689838</v>
          </cell>
          <cell r="AX38" t="str">
            <v>好みの位置への風向きの調整のしやすさ</v>
          </cell>
          <cell r="AY38">
            <v>-4.9822064056939543E-2</v>
          </cell>
          <cell r="AZ38" t="str">
            <v>サイドミラー操作のしやすさ</v>
          </cell>
          <cell r="BA38">
            <v>0</v>
          </cell>
          <cell r="BB38" t="str">
            <v>急ブレーキ時のブレーキのスムーズさ</v>
          </cell>
          <cell r="BC38">
            <v>-0.10476190476190479</v>
          </cell>
          <cell r="BD38" t="str">
            <v>後部座席への乗降のしやすさ</v>
          </cell>
          <cell r="BE38">
            <v>-0.10355987055016191</v>
          </cell>
          <cell r="BF38" t="str">
            <v>前からの車両スタイリング（ライト、グリル等）</v>
          </cell>
          <cell r="BG38">
            <v>-0.15060240963855423</v>
          </cell>
          <cell r="BH38" t="str">
            <v>ラジオの受信性能</v>
          </cell>
          <cell r="BI38">
            <v>-7.885304659498199E-2</v>
          </cell>
          <cell r="BJ38" t="str">
            <v>ドア内張り材質の見た目</v>
          </cell>
          <cell r="BK38">
            <v>-0.16603773584905659</v>
          </cell>
          <cell r="BL38" t="str">
            <v>握った時のハンドルの触感</v>
          </cell>
          <cell r="BM38">
            <v>-9.8039215686273867E-3</v>
          </cell>
          <cell r="BN38" t="str">
            <v>一回の給油（満タン）で走れる距離</v>
          </cell>
          <cell r="BO38">
            <v>-0.10849056603773584</v>
          </cell>
        </row>
        <row r="39">
          <cell r="AV39" t="str">
            <v>長距離走行での運転席の快適性</v>
          </cell>
          <cell r="AW39" t="str">
            <v>-0.0665083135391925</v>
          </cell>
          <cell r="AX39" t="str">
            <v>グローブボックスの大きさ</v>
          </cell>
          <cell r="AY39">
            <v>-1.8050541516245425E-2</v>
          </cell>
          <cell r="AZ39" t="str">
            <v>運転席への乗降のしやすさ</v>
          </cell>
          <cell r="BA39">
            <v>6.1728395061728444E-3</v>
          </cell>
          <cell r="BB39" t="str">
            <v>運転席への乗降のしやすさ</v>
          </cell>
          <cell r="BC39">
            <v>-9.8305084745762716E-2</v>
          </cell>
          <cell r="BD39" t="str">
            <v>運転席からの前方の見やすさ</v>
          </cell>
          <cell r="BE39">
            <v>-9.4972067039106101E-2</v>
          </cell>
          <cell r="BF39" t="str">
            <v>燃費</v>
          </cell>
          <cell r="BG39">
            <v>-0.14859437751004001</v>
          </cell>
          <cell r="BH39" t="str">
            <v>ボディカラーのバリエーションの多さ</v>
          </cell>
          <cell r="BI39">
            <v>-6.9444444444444503E-2</v>
          </cell>
          <cell r="BJ39" t="str">
            <v>運転中に腕を休めるためのアームレストなどの快適性</v>
          </cell>
          <cell r="BK39">
            <v>-0.16532258064516134</v>
          </cell>
          <cell r="BL39" t="str">
            <v>燃費</v>
          </cell>
          <cell r="BM39">
            <v>-9.3457943925233725E-3</v>
          </cell>
          <cell r="BN39" t="str">
            <v>燃費</v>
          </cell>
          <cell r="BO39">
            <v>-0.1076923076923078</v>
          </cell>
        </row>
        <row r="40">
          <cell r="AZ40" t="str">
            <v>後部座席への乗降のしやすさ</v>
          </cell>
          <cell r="BA40">
            <v>6.2111801242236073E-3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 t="str">
            <v>内装の仕上げの良さ</v>
          </cell>
          <cell r="BI40">
            <v>-6.6445182724252552E-2</v>
          </cell>
          <cell r="BJ40">
            <v>0</v>
          </cell>
          <cell r="BK40">
            <v>0</v>
          </cell>
          <cell r="BL40" t="str">
            <v>運転席からの前方の見やすさ</v>
          </cell>
          <cell r="BM40">
            <v>-8.6705202312139448E-3</v>
          </cell>
          <cell r="BN40">
            <v>0</v>
          </cell>
          <cell r="BO40">
            <v>0</v>
          </cell>
        </row>
      </sheetData>
      <sheetData sheetId="3" refreshError="1">
        <row r="11">
          <cell r="A11" t="str">
            <v>業界平均</v>
          </cell>
          <cell r="B11">
            <v>2425</v>
          </cell>
          <cell r="C11">
            <v>0</v>
          </cell>
          <cell r="D11">
            <v>0</v>
          </cell>
          <cell r="E11">
            <v>147.30000000000001</v>
          </cell>
          <cell r="F11">
            <v>55.2</v>
          </cell>
          <cell r="G11">
            <v>532.5</v>
          </cell>
          <cell r="H11">
            <v>498.6</v>
          </cell>
          <cell r="I11">
            <v>523.1</v>
          </cell>
          <cell r="J11">
            <v>536.5</v>
          </cell>
          <cell r="K11">
            <v>507.6</v>
          </cell>
          <cell r="L11">
            <v>536.70000000000005</v>
          </cell>
          <cell r="M11">
            <v>487.6</v>
          </cell>
          <cell r="N11">
            <v>513.5</v>
          </cell>
          <cell r="O11">
            <v>569.20000000000005</v>
          </cell>
        </row>
        <row r="12">
          <cell r="A12" t="str">
            <v>ｼｰﾏ(J.D. Power)</v>
          </cell>
          <cell r="B12">
            <v>57</v>
          </cell>
          <cell r="C12">
            <v>328</v>
          </cell>
          <cell r="D12">
            <v>0.17378048780487804</v>
          </cell>
          <cell r="E12">
            <v>103.5</v>
          </cell>
          <cell r="F12">
            <v>52.6</v>
          </cell>
          <cell r="G12">
            <v>683.4</v>
          </cell>
          <cell r="H12">
            <v>741.9</v>
          </cell>
          <cell r="I12">
            <v>687.2</v>
          </cell>
          <cell r="J12">
            <v>726.8</v>
          </cell>
          <cell r="K12">
            <v>681.9</v>
          </cell>
          <cell r="L12">
            <v>607.6</v>
          </cell>
          <cell r="M12">
            <v>615.5</v>
          </cell>
          <cell r="N12">
            <v>661</v>
          </cell>
          <cell r="O12">
            <v>661.6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str">
            <v>#セルシオ</v>
          </cell>
          <cell r="V12">
            <v>56.38</v>
          </cell>
          <cell r="W12">
            <v>31</v>
          </cell>
          <cell r="X12">
            <v>709.93</v>
          </cell>
          <cell r="Y12">
            <v>29</v>
          </cell>
        </row>
        <row r="13">
          <cell r="A13" t="str">
            <v>ﾌﾟﾘﾒｰﾗ･ｾﾀﾞﾝ(J.D. Power)</v>
          </cell>
          <cell r="B13">
            <v>116</v>
          </cell>
          <cell r="C13">
            <v>528</v>
          </cell>
          <cell r="D13">
            <v>0.2196969696969697</v>
          </cell>
          <cell r="E13">
            <v>120.7</v>
          </cell>
          <cell r="F13">
            <v>52.6</v>
          </cell>
          <cell r="G13">
            <v>583.4</v>
          </cell>
          <cell r="H13">
            <v>574.4</v>
          </cell>
          <cell r="I13">
            <v>585</v>
          </cell>
          <cell r="J13">
            <v>603.6</v>
          </cell>
          <cell r="K13">
            <v>537.9</v>
          </cell>
          <cell r="L13">
            <v>528.1</v>
          </cell>
          <cell r="M13">
            <v>571.70000000000005</v>
          </cell>
          <cell r="N13">
            <v>551.29999999999995</v>
          </cell>
          <cell r="O13">
            <v>602</v>
          </cell>
          <cell r="P13" t="str">
            <v>アコードセダン</v>
          </cell>
          <cell r="Q13">
            <v>74.63</v>
          </cell>
          <cell r="R13">
            <v>43</v>
          </cell>
          <cell r="S13">
            <v>594.79</v>
          </cell>
          <cell r="T13">
            <v>134</v>
          </cell>
          <cell r="U13" t="str">
            <v>カリーナ</v>
          </cell>
          <cell r="V13">
            <v>99.53</v>
          </cell>
          <cell r="W13">
            <v>45</v>
          </cell>
          <cell r="X13">
            <v>499.16</v>
          </cell>
          <cell r="Y13">
            <v>125</v>
          </cell>
        </row>
        <row r="14">
          <cell r="A14" t="str">
            <v>ﾌﾟﾘﾒｰﾗ･ﾜｺﾞﾝ(J.D. Power)</v>
          </cell>
          <cell r="B14">
            <v>139</v>
          </cell>
          <cell r="C14">
            <v>565</v>
          </cell>
          <cell r="D14">
            <v>0.24601769911504426</v>
          </cell>
          <cell r="E14">
            <v>102.2</v>
          </cell>
          <cell r="F14">
            <v>45.3</v>
          </cell>
          <cell r="G14">
            <v>603.9</v>
          </cell>
          <cell r="H14">
            <v>592.79999999999995</v>
          </cell>
          <cell r="I14">
            <v>612.70000000000005</v>
          </cell>
          <cell r="J14">
            <v>621.70000000000005</v>
          </cell>
          <cell r="K14">
            <v>563.4</v>
          </cell>
          <cell r="L14">
            <v>553.1</v>
          </cell>
          <cell r="M14">
            <v>586.79999999999995</v>
          </cell>
          <cell r="N14">
            <v>576.6</v>
          </cell>
          <cell r="O14">
            <v>634.6</v>
          </cell>
          <cell r="P14" t="str">
            <v>レガシィワゴン</v>
          </cell>
          <cell r="Q14">
            <v>112.87</v>
          </cell>
          <cell r="R14">
            <v>49</v>
          </cell>
          <cell r="S14">
            <v>613.09</v>
          </cell>
          <cell r="T14">
            <v>150</v>
          </cell>
          <cell r="U14" t="str">
            <v>カルディナ</v>
          </cell>
          <cell r="V14">
            <v>87.03</v>
          </cell>
          <cell r="W14">
            <v>41</v>
          </cell>
          <cell r="X14">
            <v>541.91999999999996</v>
          </cell>
          <cell r="Y14">
            <v>138</v>
          </cell>
        </row>
        <row r="15">
          <cell r="A15" t="str">
            <v>ｴﾙｸﾞﾗﾝﾄﾞ (日産)</v>
          </cell>
          <cell r="B15">
            <v>311</v>
          </cell>
          <cell r="C15">
            <v>599</v>
          </cell>
          <cell r="D15">
            <v>0.51919866444073459</v>
          </cell>
          <cell r="E15">
            <v>181.7</v>
          </cell>
          <cell r="F15">
            <v>67.2</v>
          </cell>
          <cell r="G15">
            <v>573.70000000000005</v>
          </cell>
          <cell r="H15">
            <v>557.4</v>
          </cell>
          <cell r="I15">
            <v>553.79999999999995</v>
          </cell>
          <cell r="J15">
            <v>547.9</v>
          </cell>
          <cell r="K15">
            <v>551.79999999999995</v>
          </cell>
          <cell r="L15">
            <v>566.9</v>
          </cell>
          <cell r="M15">
            <v>507.6</v>
          </cell>
          <cell r="N15">
            <v>558.79999999999995</v>
          </cell>
          <cell r="O15">
            <v>628.20000000000005</v>
          </cell>
          <cell r="P15" t="str">
            <v>オデッセイ</v>
          </cell>
          <cell r="Q15">
            <v>105.66</v>
          </cell>
          <cell r="R15">
            <v>52</v>
          </cell>
          <cell r="S15">
            <v>585.59</v>
          </cell>
          <cell r="T15">
            <v>149</v>
          </cell>
          <cell r="U15" t="str">
            <v>レジアス</v>
          </cell>
          <cell r="V15">
            <v>130.5</v>
          </cell>
          <cell r="W15">
            <v>48</v>
          </cell>
          <cell r="X15">
            <v>511.98</v>
          </cell>
          <cell r="Y15">
            <v>124</v>
          </cell>
        </row>
        <row r="16">
          <cell r="A16" t="str">
            <v>ｷｭｰﾌﾞ(J.D. Power)</v>
          </cell>
          <cell r="B16">
            <v>237</v>
          </cell>
          <cell r="C16">
            <v>1532</v>
          </cell>
          <cell r="D16">
            <v>0.15469973890339425</v>
          </cell>
          <cell r="E16">
            <v>140.9</v>
          </cell>
          <cell r="F16">
            <v>49.8</v>
          </cell>
          <cell r="G16">
            <v>507.5</v>
          </cell>
          <cell r="H16">
            <v>452.2</v>
          </cell>
          <cell r="I16">
            <v>505</v>
          </cell>
          <cell r="J16">
            <v>484</v>
          </cell>
          <cell r="K16">
            <v>476.7</v>
          </cell>
          <cell r="L16">
            <v>519.20000000000005</v>
          </cell>
          <cell r="M16">
            <v>502.1</v>
          </cell>
          <cell r="N16">
            <v>487.8</v>
          </cell>
          <cell r="O16">
            <v>555.20000000000005</v>
          </cell>
          <cell r="P16" t="str">
            <v>キャパ</v>
          </cell>
          <cell r="Q16">
            <v>104.74</v>
          </cell>
          <cell r="R16">
            <v>47</v>
          </cell>
          <cell r="S16">
            <v>500.84</v>
          </cell>
          <cell r="T16">
            <v>120</v>
          </cell>
          <cell r="U16" t="str">
            <v>ファンカーゴ</v>
          </cell>
          <cell r="V16">
            <v>135.83000000000001</v>
          </cell>
          <cell r="W16">
            <v>53</v>
          </cell>
          <cell r="X16">
            <v>549.42999999999995</v>
          </cell>
          <cell r="Y16">
            <v>146</v>
          </cell>
        </row>
        <row r="17">
          <cell r="A17" t="str">
            <v>ｷｭｰﾌﾞ(日産)</v>
          </cell>
          <cell r="B17">
            <v>341</v>
          </cell>
          <cell r="C17">
            <v>900</v>
          </cell>
          <cell r="D17">
            <v>0.37888888888888889</v>
          </cell>
          <cell r="E17">
            <v>155.4</v>
          </cell>
          <cell r="F17">
            <v>49.3</v>
          </cell>
          <cell r="G17">
            <v>491.9</v>
          </cell>
          <cell r="H17">
            <v>442.4</v>
          </cell>
          <cell r="I17">
            <v>494.4</v>
          </cell>
          <cell r="J17">
            <v>469.5</v>
          </cell>
          <cell r="K17">
            <v>467.3</v>
          </cell>
          <cell r="L17">
            <v>496.9</v>
          </cell>
          <cell r="M17">
            <v>480.6</v>
          </cell>
          <cell r="N17">
            <v>486.3</v>
          </cell>
          <cell r="O17">
            <v>532.4</v>
          </cell>
          <cell r="P17" t="str">
            <v>キャパ</v>
          </cell>
          <cell r="Q17">
            <v>104.74</v>
          </cell>
          <cell r="R17">
            <v>47</v>
          </cell>
          <cell r="S17">
            <v>500.84</v>
          </cell>
          <cell r="T17">
            <v>120</v>
          </cell>
          <cell r="U17" t="str">
            <v>ファンカーゴ</v>
          </cell>
          <cell r="V17">
            <v>135.83000000000001</v>
          </cell>
          <cell r="W17">
            <v>53</v>
          </cell>
          <cell r="X17">
            <v>549.42999999999995</v>
          </cell>
          <cell r="Y17">
            <v>146</v>
          </cell>
        </row>
        <row r="18">
          <cell r="A18" t="str">
            <v>ｴｸｽﾄﾚｲﾙ(J.D. Power)</v>
          </cell>
          <cell r="B18">
            <v>233</v>
          </cell>
          <cell r="C18">
            <v>1256</v>
          </cell>
          <cell r="D18">
            <v>0.18550955414012738</v>
          </cell>
          <cell r="E18">
            <v>112.9</v>
          </cell>
          <cell r="F18">
            <v>51.1</v>
          </cell>
          <cell r="G18">
            <v>569.79999999999995</v>
          </cell>
          <cell r="H18">
            <v>533.20000000000005</v>
          </cell>
          <cell r="I18">
            <v>543.1</v>
          </cell>
          <cell r="J18">
            <v>610.29999999999995</v>
          </cell>
          <cell r="K18">
            <v>511.4</v>
          </cell>
          <cell r="L18">
            <v>587.70000000000005</v>
          </cell>
          <cell r="M18">
            <v>497.1</v>
          </cell>
          <cell r="N18">
            <v>534.4</v>
          </cell>
          <cell r="O18">
            <v>608.4</v>
          </cell>
          <cell r="P18" t="str">
            <v>ＣＲ－Ｖ</v>
          </cell>
          <cell r="Q18">
            <v>92.31</v>
          </cell>
          <cell r="R18">
            <v>40</v>
          </cell>
          <cell r="S18">
            <v>587.37</v>
          </cell>
          <cell r="T18">
            <v>138</v>
          </cell>
          <cell r="U18" t="str">
            <v>ＲＡＶ４</v>
          </cell>
          <cell r="V18">
            <v>139.28</v>
          </cell>
          <cell r="W18">
            <v>51</v>
          </cell>
          <cell r="X18">
            <v>602.16</v>
          </cell>
          <cell r="Y18">
            <v>151</v>
          </cell>
        </row>
        <row r="19">
          <cell r="A19" t="str">
            <v>ｴｸｽﾄﾚｲﾙ(日産)</v>
          </cell>
          <cell r="B19">
            <v>285</v>
          </cell>
          <cell r="C19">
            <v>600</v>
          </cell>
          <cell r="D19">
            <v>0.47499999999999998</v>
          </cell>
          <cell r="E19">
            <v>173.7</v>
          </cell>
          <cell r="F19">
            <v>58.9</v>
          </cell>
          <cell r="G19">
            <v>531.20000000000005</v>
          </cell>
          <cell r="H19">
            <v>488.3</v>
          </cell>
          <cell r="I19">
            <v>511.7</v>
          </cell>
          <cell r="J19">
            <v>571.20000000000005</v>
          </cell>
          <cell r="K19">
            <v>471.4</v>
          </cell>
          <cell r="L19">
            <v>552.20000000000005</v>
          </cell>
          <cell r="M19">
            <v>462.1</v>
          </cell>
          <cell r="N19">
            <v>490.9</v>
          </cell>
          <cell r="O19">
            <v>570.70000000000005</v>
          </cell>
          <cell r="P19" t="str">
            <v>ＣＲ－Ｖ</v>
          </cell>
          <cell r="Q19">
            <v>92.31</v>
          </cell>
          <cell r="R19">
            <v>40</v>
          </cell>
          <cell r="S19">
            <v>587.37</v>
          </cell>
          <cell r="T19">
            <v>138</v>
          </cell>
          <cell r="U19" t="str">
            <v>ＲＡＶ４</v>
          </cell>
          <cell r="V19">
            <v>139.28</v>
          </cell>
          <cell r="W19">
            <v>51</v>
          </cell>
          <cell r="X19">
            <v>602.16</v>
          </cell>
          <cell r="Y19">
            <v>151</v>
          </cell>
        </row>
        <row r="20">
          <cell r="A20" t="str">
            <v>ｾﾚﾅ(J.D. Power)</v>
          </cell>
          <cell r="B20">
            <v>273</v>
          </cell>
          <cell r="C20">
            <v>1287</v>
          </cell>
          <cell r="D20">
            <v>0.21212121212121213</v>
          </cell>
          <cell r="E20">
            <v>127.5</v>
          </cell>
          <cell r="F20">
            <v>50.9</v>
          </cell>
          <cell r="G20">
            <v>523.1</v>
          </cell>
          <cell r="H20">
            <v>483.3</v>
          </cell>
          <cell r="I20">
            <v>510.6</v>
          </cell>
          <cell r="J20">
            <v>515.1</v>
          </cell>
          <cell r="K20">
            <v>527.4</v>
          </cell>
          <cell r="L20">
            <v>548.4</v>
          </cell>
          <cell r="M20">
            <v>467.3</v>
          </cell>
          <cell r="N20">
            <v>514</v>
          </cell>
          <cell r="O20">
            <v>557.79999999999995</v>
          </cell>
          <cell r="P20" t="str">
            <v>ステップワゴン</v>
          </cell>
          <cell r="Q20">
            <v>102.44</v>
          </cell>
          <cell r="R20">
            <v>43</v>
          </cell>
          <cell r="S20">
            <v>516.02</v>
          </cell>
          <cell r="T20">
            <v>119</v>
          </cell>
          <cell r="U20" t="str">
            <v>イプサム</v>
          </cell>
          <cell r="V20">
            <v>85.27</v>
          </cell>
          <cell r="W20">
            <v>36</v>
          </cell>
          <cell r="X20">
            <v>509.82</v>
          </cell>
          <cell r="Y20">
            <v>125</v>
          </cell>
        </row>
        <row r="21">
          <cell r="A21" t="str">
            <v>ｾﾚﾅ(日産)</v>
          </cell>
          <cell r="B21">
            <v>426</v>
          </cell>
          <cell r="C21">
            <v>799</v>
          </cell>
          <cell r="D21">
            <v>0.53316645807259078</v>
          </cell>
          <cell r="E21">
            <v>161.5</v>
          </cell>
          <cell r="F21">
            <v>61</v>
          </cell>
          <cell r="G21">
            <v>477.7</v>
          </cell>
          <cell r="H21">
            <v>440.6</v>
          </cell>
          <cell r="I21">
            <v>468.6</v>
          </cell>
          <cell r="J21">
            <v>488.6</v>
          </cell>
          <cell r="K21">
            <v>484.4</v>
          </cell>
          <cell r="L21">
            <v>497.9</v>
          </cell>
          <cell r="M21">
            <v>422.3</v>
          </cell>
          <cell r="N21">
            <v>469.2</v>
          </cell>
          <cell r="O21">
            <v>505.9</v>
          </cell>
          <cell r="P21" t="str">
            <v>ステップワゴン</v>
          </cell>
          <cell r="Q21">
            <v>102.44</v>
          </cell>
          <cell r="R21">
            <v>43</v>
          </cell>
          <cell r="S21">
            <v>516.02</v>
          </cell>
          <cell r="T21">
            <v>119</v>
          </cell>
          <cell r="U21" t="str">
            <v>イプサム</v>
          </cell>
          <cell r="V21">
            <v>85.27</v>
          </cell>
          <cell r="W21">
            <v>36</v>
          </cell>
          <cell r="X21">
            <v>509.82</v>
          </cell>
          <cell r="Y21">
            <v>125</v>
          </cell>
        </row>
      </sheetData>
      <sheetData sheetId="4" refreshError="1">
        <row r="12">
          <cell r="A12" t="str">
            <v>業界平均</v>
          </cell>
          <cell r="B12">
            <v>2091.6999999999998</v>
          </cell>
          <cell r="C12">
            <v>3279.6</v>
          </cell>
          <cell r="D12">
            <v>47.2</v>
          </cell>
          <cell r="E12">
            <v>0</v>
          </cell>
          <cell r="F12">
            <v>51.9</v>
          </cell>
          <cell r="G12">
            <v>0</v>
          </cell>
          <cell r="H12">
            <v>0.8</v>
          </cell>
          <cell r="I12">
            <v>0.1</v>
          </cell>
          <cell r="J12">
            <v>1087</v>
          </cell>
          <cell r="K12">
            <v>524</v>
          </cell>
          <cell r="L12">
            <v>326</v>
          </cell>
          <cell r="M12">
            <v>169</v>
          </cell>
          <cell r="N12">
            <v>105</v>
          </cell>
          <cell r="O12">
            <v>72</v>
          </cell>
          <cell r="P12">
            <v>42</v>
          </cell>
          <cell r="Q12">
            <v>37</v>
          </cell>
          <cell r="R12">
            <v>18</v>
          </cell>
          <cell r="S12">
            <v>20</v>
          </cell>
          <cell r="T12">
            <v>25</v>
          </cell>
          <cell r="U12">
            <v>1.2</v>
          </cell>
          <cell r="V12">
            <v>15.1</v>
          </cell>
          <cell r="W12">
            <v>24.9</v>
          </cell>
          <cell r="X12">
            <v>27.5</v>
          </cell>
          <cell r="Y12">
            <v>24.3</v>
          </cell>
          <cell r="Z12">
            <v>7</v>
          </cell>
          <cell r="AA12">
            <v>25.5</v>
          </cell>
          <cell r="AB12">
            <v>3.8</v>
          </cell>
          <cell r="AC12">
            <v>1.7</v>
          </cell>
          <cell r="AD12">
            <v>30.1</v>
          </cell>
          <cell r="AE12">
            <v>59.8</v>
          </cell>
          <cell r="AF12">
            <v>7.3</v>
          </cell>
          <cell r="AG12">
            <v>1.1000000000000001</v>
          </cell>
          <cell r="AH12">
            <v>0.41270000000000001</v>
          </cell>
          <cell r="AI12">
            <v>14.9</v>
          </cell>
          <cell r="AJ12">
            <v>28.6</v>
          </cell>
          <cell r="AK12">
            <v>25.8</v>
          </cell>
          <cell r="AL12">
            <v>18.600000000000001</v>
          </cell>
          <cell r="AM12">
            <v>10.6</v>
          </cell>
          <cell r="AN12">
            <v>1.4</v>
          </cell>
          <cell r="AO12">
            <v>42.3</v>
          </cell>
          <cell r="AP12">
            <v>81.900000000000006</v>
          </cell>
          <cell r="AQ12">
            <v>16.5</v>
          </cell>
          <cell r="AR12">
            <v>1.7</v>
          </cell>
          <cell r="AS12">
            <v>25.1</v>
          </cell>
          <cell r="AT12">
            <v>53.5</v>
          </cell>
          <cell r="AU12">
            <v>11.6</v>
          </cell>
          <cell r="AV12">
            <v>3.6</v>
          </cell>
          <cell r="AW12">
            <v>1.5</v>
          </cell>
          <cell r="AX12">
            <v>4.7</v>
          </cell>
          <cell r="AY12">
            <v>22.8</v>
          </cell>
          <cell r="AZ12">
            <v>2.1</v>
          </cell>
          <cell r="BA12">
            <v>7.6</v>
          </cell>
          <cell r="BB12">
            <v>19</v>
          </cell>
          <cell r="BC12">
            <v>1.1000000000000001</v>
          </cell>
          <cell r="BD12">
            <v>20.8</v>
          </cell>
          <cell r="BE12">
            <v>1.6</v>
          </cell>
          <cell r="BF12">
            <v>2.4</v>
          </cell>
          <cell r="BG12">
            <v>7.5</v>
          </cell>
          <cell r="BH12">
            <v>3.4</v>
          </cell>
          <cell r="BI12">
            <v>2.9</v>
          </cell>
          <cell r="BJ12">
            <v>0.2</v>
          </cell>
          <cell r="BK12">
            <v>1.2</v>
          </cell>
          <cell r="BL12">
            <v>7.4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</row>
        <row r="13">
          <cell r="A13" t="str">
            <v>ｼｰﾏ(J.D. Power)</v>
          </cell>
          <cell r="B13">
            <v>4332.5</v>
          </cell>
          <cell r="C13">
            <v>3356.4</v>
          </cell>
          <cell r="D13">
            <v>98.2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1.8</v>
          </cell>
          <cell r="J13">
            <v>27</v>
          </cell>
          <cell r="K13">
            <v>18</v>
          </cell>
          <cell r="L13">
            <v>7</v>
          </cell>
          <cell r="M13">
            <v>0</v>
          </cell>
          <cell r="N13">
            <v>0</v>
          </cell>
          <cell r="O13">
            <v>4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1.8</v>
          </cell>
          <cell r="V13">
            <v>8.8000000000000007</v>
          </cell>
          <cell r="W13">
            <v>3.5</v>
          </cell>
          <cell r="X13">
            <v>22.8</v>
          </cell>
          <cell r="Y13">
            <v>43.9</v>
          </cell>
          <cell r="Z13">
            <v>19.3</v>
          </cell>
          <cell r="AA13">
            <v>4.9000000000000004</v>
          </cell>
          <cell r="AB13">
            <v>4.5599999999999996</v>
          </cell>
          <cell r="AC13">
            <v>0</v>
          </cell>
          <cell r="AD13">
            <v>24.6</v>
          </cell>
          <cell r="AE13">
            <v>63.2</v>
          </cell>
          <cell r="AF13">
            <v>10.5</v>
          </cell>
          <cell r="AG13">
            <v>1.8</v>
          </cell>
          <cell r="AH13">
            <v>0.60709999999999997</v>
          </cell>
          <cell r="AI13">
            <v>1.8</v>
          </cell>
          <cell r="AJ13">
            <v>8.8000000000000007</v>
          </cell>
          <cell r="AK13">
            <v>15.8</v>
          </cell>
          <cell r="AL13">
            <v>36.799999999999997</v>
          </cell>
          <cell r="AM13">
            <v>36.799999999999997</v>
          </cell>
          <cell r="AN13">
            <v>0</v>
          </cell>
          <cell r="AO13">
            <v>52.5</v>
          </cell>
          <cell r="AP13">
            <v>94.7</v>
          </cell>
          <cell r="AQ13">
            <v>5.3</v>
          </cell>
          <cell r="AR13">
            <v>0</v>
          </cell>
          <cell r="AS13">
            <v>10.5</v>
          </cell>
          <cell r="AT13">
            <v>22.8</v>
          </cell>
          <cell r="AU13">
            <v>26.3</v>
          </cell>
          <cell r="AV13">
            <v>10.5</v>
          </cell>
          <cell r="AW13">
            <v>28.1</v>
          </cell>
          <cell r="AX13">
            <v>1.8</v>
          </cell>
          <cell r="AY13">
            <v>33.299999999999997</v>
          </cell>
          <cell r="AZ13">
            <v>3.5</v>
          </cell>
          <cell r="BA13">
            <v>8.8000000000000007</v>
          </cell>
          <cell r="BB13">
            <v>0</v>
          </cell>
          <cell r="BC13">
            <v>0</v>
          </cell>
          <cell r="BD13">
            <v>1.8</v>
          </cell>
          <cell r="BE13">
            <v>0</v>
          </cell>
          <cell r="BF13">
            <v>21.1</v>
          </cell>
          <cell r="BG13">
            <v>3.5</v>
          </cell>
          <cell r="BH13">
            <v>12.3</v>
          </cell>
          <cell r="BI13">
            <v>1.8</v>
          </cell>
          <cell r="BJ13">
            <v>0</v>
          </cell>
          <cell r="BK13">
            <v>1.8</v>
          </cell>
          <cell r="BL13">
            <v>12.3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</row>
        <row r="14">
          <cell r="A14" t="str">
            <v>ﾌﾟﾘﾒｰﾗ･ｾﾀﾞﾝ(J.D. Power)</v>
          </cell>
          <cell r="B14">
            <v>2074</v>
          </cell>
          <cell r="C14">
            <v>3181.7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0</v>
          </cell>
          <cell r="I14">
            <v>0</v>
          </cell>
          <cell r="J14">
            <v>55</v>
          </cell>
          <cell r="K14">
            <v>31</v>
          </cell>
          <cell r="L14">
            <v>13</v>
          </cell>
          <cell r="M14">
            <v>5</v>
          </cell>
          <cell r="N14">
            <v>3</v>
          </cell>
          <cell r="O14">
            <v>5</v>
          </cell>
          <cell r="P14">
            <v>1</v>
          </cell>
          <cell r="Q14">
            <v>1</v>
          </cell>
          <cell r="R14">
            <v>0</v>
          </cell>
          <cell r="S14">
            <v>2</v>
          </cell>
          <cell r="T14">
            <v>0</v>
          </cell>
          <cell r="U14">
            <v>0</v>
          </cell>
          <cell r="V14">
            <v>12.1</v>
          </cell>
          <cell r="W14">
            <v>23.3</v>
          </cell>
          <cell r="X14">
            <v>31</v>
          </cell>
          <cell r="Y14">
            <v>25</v>
          </cell>
          <cell r="Z14">
            <v>8.6</v>
          </cell>
          <cell r="AA14">
            <v>21.9</v>
          </cell>
          <cell r="AB14">
            <v>3.95</v>
          </cell>
          <cell r="AC14">
            <v>0.9</v>
          </cell>
          <cell r="AD14">
            <v>33.6</v>
          </cell>
          <cell r="AE14">
            <v>56.9</v>
          </cell>
          <cell r="AF14">
            <v>6.9</v>
          </cell>
          <cell r="AG14">
            <v>1.7</v>
          </cell>
          <cell r="AH14">
            <v>0.35959999999999998</v>
          </cell>
          <cell r="AI14">
            <v>0.9</v>
          </cell>
          <cell r="AJ14">
            <v>6</v>
          </cell>
          <cell r="AK14">
            <v>18.100000000000001</v>
          </cell>
          <cell r="AL14">
            <v>41.4</v>
          </cell>
          <cell r="AM14">
            <v>33.6</v>
          </cell>
          <cell r="AN14">
            <v>0</v>
          </cell>
          <cell r="AO14">
            <v>53.3</v>
          </cell>
          <cell r="AP14">
            <v>82.8</v>
          </cell>
          <cell r="AQ14">
            <v>17.2</v>
          </cell>
          <cell r="AR14">
            <v>0</v>
          </cell>
          <cell r="AS14">
            <v>21.6</v>
          </cell>
          <cell r="AT14">
            <v>47.4</v>
          </cell>
          <cell r="AU14">
            <v>24.1</v>
          </cell>
          <cell r="AV14">
            <v>6</v>
          </cell>
          <cell r="AW14">
            <v>0.9</v>
          </cell>
          <cell r="AX14">
            <v>0</v>
          </cell>
          <cell r="AY14">
            <v>34.5</v>
          </cell>
          <cell r="AZ14">
            <v>1.7</v>
          </cell>
          <cell r="BA14">
            <v>12.1</v>
          </cell>
          <cell r="BB14">
            <v>6.9</v>
          </cell>
          <cell r="BC14">
            <v>0.9</v>
          </cell>
          <cell r="BD14">
            <v>1.7</v>
          </cell>
          <cell r="BE14">
            <v>0</v>
          </cell>
          <cell r="BF14">
            <v>5.2</v>
          </cell>
          <cell r="BG14">
            <v>8.6</v>
          </cell>
          <cell r="BH14">
            <v>1.7</v>
          </cell>
          <cell r="BI14">
            <v>12.1</v>
          </cell>
          <cell r="BJ14">
            <v>0.9</v>
          </cell>
          <cell r="BK14">
            <v>3.4</v>
          </cell>
          <cell r="BL14">
            <v>10.3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</row>
        <row r="15">
          <cell r="A15" t="str">
            <v>ﾌﾟﾘﾒｰﾗ･ﾜｺﾞﾝ(J.D. Power)</v>
          </cell>
          <cell r="B15">
            <v>2103.8000000000002</v>
          </cell>
          <cell r="C15">
            <v>2917.7</v>
          </cell>
          <cell r="D15">
            <v>8.6</v>
          </cell>
          <cell r="E15">
            <v>0</v>
          </cell>
          <cell r="F15">
            <v>91.4</v>
          </cell>
          <cell r="G15">
            <v>0</v>
          </cell>
          <cell r="H15">
            <v>0</v>
          </cell>
          <cell r="I15">
            <v>0</v>
          </cell>
          <cell r="J15">
            <v>76</v>
          </cell>
          <cell r="K15">
            <v>31</v>
          </cell>
          <cell r="L15">
            <v>10</v>
          </cell>
          <cell r="M15">
            <v>10</v>
          </cell>
          <cell r="N15">
            <v>5</v>
          </cell>
          <cell r="O15">
            <v>3</v>
          </cell>
          <cell r="P15">
            <v>2</v>
          </cell>
          <cell r="Q15">
            <v>2</v>
          </cell>
          <cell r="R15">
            <v>0</v>
          </cell>
          <cell r="S15">
            <v>0</v>
          </cell>
          <cell r="T15">
            <v>0</v>
          </cell>
          <cell r="U15">
            <v>0.7</v>
          </cell>
          <cell r="V15">
            <v>12.2</v>
          </cell>
          <cell r="W15">
            <v>15.1</v>
          </cell>
          <cell r="X15">
            <v>24.5</v>
          </cell>
          <cell r="Y15">
            <v>33.799999999999997</v>
          </cell>
          <cell r="Z15">
            <v>13.7</v>
          </cell>
          <cell r="AA15">
            <v>27.3</v>
          </cell>
          <cell r="AB15">
            <v>4.1900000000000004</v>
          </cell>
          <cell r="AC15">
            <v>2.2000000000000002</v>
          </cell>
          <cell r="AD15">
            <v>30.2</v>
          </cell>
          <cell r="AE15">
            <v>57.6</v>
          </cell>
          <cell r="AF15">
            <v>10.1</v>
          </cell>
          <cell r="AG15">
            <v>0</v>
          </cell>
          <cell r="AH15">
            <v>0.43169999999999997</v>
          </cell>
          <cell r="AI15">
            <v>6.5</v>
          </cell>
          <cell r="AJ15">
            <v>18</v>
          </cell>
          <cell r="AK15">
            <v>31.7</v>
          </cell>
          <cell r="AL15">
            <v>25.9</v>
          </cell>
          <cell r="AM15">
            <v>17.3</v>
          </cell>
          <cell r="AN15">
            <v>0.7</v>
          </cell>
          <cell r="AO15">
            <v>46.9</v>
          </cell>
          <cell r="AP15">
            <v>86.3</v>
          </cell>
          <cell r="AQ15">
            <v>12.9</v>
          </cell>
          <cell r="AR15">
            <v>0.7</v>
          </cell>
          <cell r="AS15">
            <v>13.7</v>
          </cell>
          <cell r="AT15">
            <v>55.4</v>
          </cell>
          <cell r="AU15">
            <v>20.9</v>
          </cell>
          <cell r="AV15">
            <v>3.6</v>
          </cell>
          <cell r="AW15">
            <v>2.9</v>
          </cell>
          <cell r="AX15">
            <v>3.6</v>
          </cell>
          <cell r="AY15">
            <v>38.799999999999997</v>
          </cell>
          <cell r="AZ15">
            <v>4.3</v>
          </cell>
          <cell r="BA15">
            <v>5</v>
          </cell>
          <cell r="BB15">
            <v>5</v>
          </cell>
          <cell r="BC15">
            <v>0.7</v>
          </cell>
          <cell r="BD15">
            <v>17.3</v>
          </cell>
          <cell r="BE15">
            <v>1.4</v>
          </cell>
          <cell r="BF15">
            <v>2.2000000000000002</v>
          </cell>
          <cell r="BG15">
            <v>7.2</v>
          </cell>
          <cell r="BH15">
            <v>0.7</v>
          </cell>
          <cell r="BI15">
            <v>10.8</v>
          </cell>
          <cell r="BJ15">
            <v>0.7</v>
          </cell>
          <cell r="BK15">
            <v>0.7</v>
          </cell>
          <cell r="BL15">
            <v>5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</row>
        <row r="16">
          <cell r="A16" t="str">
            <v>ｴﾙｸﾞﾗﾝﾄﾞ (日産)</v>
          </cell>
          <cell r="B16">
            <v>3405.1</v>
          </cell>
          <cell r="C16">
            <v>3354.6</v>
          </cell>
          <cell r="D16">
            <v>100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</v>
          </cell>
          <cell r="K16">
            <v>82</v>
          </cell>
          <cell r="L16">
            <v>49</v>
          </cell>
          <cell r="M16">
            <v>28</v>
          </cell>
          <cell r="N16">
            <v>12</v>
          </cell>
          <cell r="O16">
            <v>16</v>
          </cell>
          <cell r="P16">
            <v>9</v>
          </cell>
          <cell r="Q16">
            <v>3</v>
          </cell>
          <cell r="R16">
            <v>2</v>
          </cell>
          <cell r="S16">
            <v>3</v>
          </cell>
          <cell r="T16">
            <v>5</v>
          </cell>
          <cell r="U16">
            <v>0.6</v>
          </cell>
          <cell r="V16">
            <v>9</v>
          </cell>
          <cell r="W16">
            <v>16.7</v>
          </cell>
          <cell r="X16">
            <v>29.9</v>
          </cell>
          <cell r="Y16">
            <v>29.6</v>
          </cell>
          <cell r="Z16">
            <v>14.1</v>
          </cell>
          <cell r="AA16">
            <v>11.4</v>
          </cell>
          <cell r="AB16">
            <v>4.21</v>
          </cell>
          <cell r="AC16">
            <v>2.6</v>
          </cell>
          <cell r="AD16">
            <v>26</v>
          </cell>
          <cell r="AE16">
            <v>57.2</v>
          </cell>
          <cell r="AF16">
            <v>13.2</v>
          </cell>
          <cell r="AG16">
            <v>1</v>
          </cell>
          <cell r="AH16">
            <v>0.5292</v>
          </cell>
          <cell r="AI16">
            <v>16.7</v>
          </cell>
          <cell r="AJ16">
            <v>37</v>
          </cell>
          <cell r="AK16">
            <v>24.1</v>
          </cell>
          <cell r="AL16">
            <v>14.8</v>
          </cell>
          <cell r="AM16">
            <v>6.1</v>
          </cell>
          <cell r="AN16">
            <v>1.3</v>
          </cell>
          <cell r="AO16">
            <v>40.1</v>
          </cell>
          <cell r="AP16">
            <v>90.7</v>
          </cell>
          <cell r="AQ16">
            <v>7.4</v>
          </cell>
          <cell r="AR16">
            <v>1.9</v>
          </cell>
          <cell r="AS16">
            <v>16.100000000000001</v>
          </cell>
          <cell r="AT16">
            <v>55.9</v>
          </cell>
          <cell r="AU16">
            <v>14.8</v>
          </cell>
          <cell r="AV16">
            <v>5.8</v>
          </cell>
          <cell r="AW16">
            <v>1.9</v>
          </cell>
          <cell r="AX16">
            <v>5.5</v>
          </cell>
          <cell r="AY16">
            <v>37</v>
          </cell>
          <cell r="AZ16">
            <v>1</v>
          </cell>
          <cell r="BA16">
            <v>4.5</v>
          </cell>
          <cell r="BB16">
            <v>3.2</v>
          </cell>
          <cell r="BC16">
            <v>0.3</v>
          </cell>
          <cell r="BD16">
            <v>25.1</v>
          </cell>
          <cell r="BE16">
            <v>0</v>
          </cell>
          <cell r="BF16">
            <v>2.9</v>
          </cell>
          <cell r="BG16">
            <v>5.0999999999999996</v>
          </cell>
          <cell r="BH16">
            <v>10</v>
          </cell>
          <cell r="BI16">
            <v>1</v>
          </cell>
          <cell r="BJ16">
            <v>0.3</v>
          </cell>
          <cell r="BK16">
            <v>1</v>
          </cell>
          <cell r="BL16">
            <v>8.6999999999999993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</row>
        <row r="17">
          <cell r="A17" t="str">
            <v>ｷｭｰﾌﾞ(J.D. Power)</v>
          </cell>
          <cell r="B17">
            <v>1348</v>
          </cell>
          <cell r="C17">
            <v>3197.4</v>
          </cell>
          <cell r="D17">
            <v>38.4</v>
          </cell>
          <cell r="E17">
            <v>0</v>
          </cell>
          <cell r="F17">
            <v>61.6</v>
          </cell>
          <cell r="G17">
            <v>0</v>
          </cell>
          <cell r="H17">
            <v>0</v>
          </cell>
          <cell r="I17">
            <v>0</v>
          </cell>
          <cell r="J17">
            <v>119</v>
          </cell>
          <cell r="K17">
            <v>41</v>
          </cell>
          <cell r="L17">
            <v>33</v>
          </cell>
          <cell r="M17">
            <v>14</v>
          </cell>
          <cell r="N17">
            <v>9</v>
          </cell>
          <cell r="O17">
            <v>5</v>
          </cell>
          <cell r="P17">
            <v>2</v>
          </cell>
          <cell r="Q17">
            <v>7</v>
          </cell>
          <cell r="R17">
            <v>5</v>
          </cell>
          <cell r="S17">
            <v>1</v>
          </cell>
          <cell r="T17">
            <v>1</v>
          </cell>
          <cell r="U17">
            <v>1.7</v>
          </cell>
          <cell r="V17">
            <v>27</v>
          </cell>
          <cell r="W17">
            <v>25.3</v>
          </cell>
          <cell r="X17">
            <v>24.9</v>
          </cell>
          <cell r="Y17">
            <v>16.5</v>
          </cell>
          <cell r="Z17">
            <v>4.5999999999999996</v>
          </cell>
          <cell r="AA17">
            <v>18.5</v>
          </cell>
          <cell r="AB17">
            <v>3.41</v>
          </cell>
          <cell r="AC17">
            <v>2.5</v>
          </cell>
          <cell r="AD17">
            <v>35</v>
          </cell>
          <cell r="AE17">
            <v>57.4</v>
          </cell>
          <cell r="AF17">
            <v>4.5999999999999996</v>
          </cell>
          <cell r="AG17">
            <v>0.4</v>
          </cell>
          <cell r="AH17">
            <v>0.26690000000000003</v>
          </cell>
          <cell r="AI17">
            <v>18.600000000000001</v>
          </cell>
          <cell r="AJ17">
            <v>28.7</v>
          </cell>
          <cell r="AK17">
            <v>19.399999999999999</v>
          </cell>
          <cell r="AL17">
            <v>18.100000000000001</v>
          </cell>
          <cell r="AM17">
            <v>14.3</v>
          </cell>
          <cell r="AN17">
            <v>0.8</v>
          </cell>
          <cell r="AO17">
            <v>41.8</v>
          </cell>
          <cell r="AP17">
            <v>59.1</v>
          </cell>
          <cell r="AQ17">
            <v>39.700000000000003</v>
          </cell>
          <cell r="AR17">
            <v>1.3</v>
          </cell>
          <cell r="AS17">
            <v>39.200000000000003</v>
          </cell>
          <cell r="AT17">
            <v>44.7</v>
          </cell>
          <cell r="AU17">
            <v>8.9</v>
          </cell>
          <cell r="AV17">
            <v>3.4</v>
          </cell>
          <cell r="AW17">
            <v>0.4</v>
          </cell>
          <cell r="AX17">
            <v>3.4</v>
          </cell>
          <cell r="AY17">
            <v>14.3</v>
          </cell>
          <cell r="AZ17">
            <v>2.1</v>
          </cell>
          <cell r="BA17">
            <v>11.8</v>
          </cell>
          <cell r="BB17">
            <v>35</v>
          </cell>
          <cell r="BC17">
            <v>3.4</v>
          </cell>
          <cell r="BD17">
            <v>10.1</v>
          </cell>
          <cell r="BE17">
            <v>1.7</v>
          </cell>
          <cell r="BF17">
            <v>2.1</v>
          </cell>
          <cell r="BG17">
            <v>8.4</v>
          </cell>
          <cell r="BH17">
            <v>0.4</v>
          </cell>
          <cell r="BI17">
            <v>1.3</v>
          </cell>
          <cell r="BJ17">
            <v>0</v>
          </cell>
          <cell r="BK17">
            <v>1.7</v>
          </cell>
          <cell r="BL17">
            <v>7.6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</row>
        <row r="18">
          <cell r="A18" t="str">
            <v>ｷｭｰﾌﾞ(日産)</v>
          </cell>
          <cell r="B18">
            <v>1348</v>
          </cell>
          <cell r="C18">
            <v>3005.1</v>
          </cell>
          <cell r="D18">
            <v>44.3</v>
          </cell>
          <cell r="E18">
            <v>0</v>
          </cell>
          <cell r="F18">
            <v>55.7</v>
          </cell>
          <cell r="G18">
            <v>0</v>
          </cell>
          <cell r="H18">
            <v>0</v>
          </cell>
          <cell r="I18">
            <v>0</v>
          </cell>
          <cell r="J18">
            <v>173</v>
          </cell>
          <cell r="K18">
            <v>53</v>
          </cell>
          <cell r="L18">
            <v>45</v>
          </cell>
          <cell r="M18">
            <v>24</v>
          </cell>
          <cell r="N18">
            <v>13</v>
          </cell>
          <cell r="O18">
            <v>10</v>
          </cell>
          <cell r="P18">
            <v>3</v>
          </cell>
          <cell r="Q18">
            <v>4</v>
          </cell>
          <cell r="R18">
            <v>2</v>
          </cell>
          <cell r="S18">
            <v>4</v>
          </cell>
          <cell r="T18">
            <v>10</v>
          </cell>
          <cell r="U18">
            <v>1.5</v>
          </cell>
          <cell r="V18">
            <v>21.4</v>
          </cell>
          <cell r="W18">
            <v>32.6</v>
          </cell>
          <cell r="X18">
            <v>23.5</v>
          </cell>
          <cell r="Y18">
            <v>16.7</v>
          </cell>
          <cell r="Z18">
            <v>4.4000000000000004</v>
          </cell>
          <cell r="AA18">
            <v>34.9</v>
          </cell>
          <cell r="AB18">
            <v>3.46</v>
          </cell>
          <cell r="AC18">
            <v>1.2</v>
          </cell>
          <cell r="AD18">
            <v>33.4</v>
          </cell>
          <cell r="AE18">
            <v>58.7</v>
          </cell>
          <cell r="AF18">
            <v>4.4000000000000004</v>
          </cell>
          <cell r="AG18">
            <v>2.2999999999999998</v>
          </cell>
          <cell r="AH18">
            <v>0.32429999999999998</v>
          </cell>
          <cell r="AI18">
            <v>25.5</v>
          </cell>
          <cell r="AJ18">
            <v>19.600000000000001</v>
          </cell>
          <cell r="AK18">
            <v>22.3</v>
          </cell>
          <cell r="AL18">
            <v>20.2</v>
          </cell>
          <cell r="AM18">
            <v>9.4</v>
          </cell>
          <cell r="AN18">
            <v>2.9</v>
          </cell>
          <cell r="AO18">
            <v>41</v>
          </cell>
          <cell r="AP18">
            <v>56.6</v>
          </cell>
          <cell r="AQ18">
            <v>39.9</v>
          </cell>
          <cell r="AR18">
            <v>3.5</v>
          </cell>
          <cell r="AS18">
            <v>31.1</v>
          </cell>
          <cell r="AT18">
            <v>41.9</v>
          </cell>
          <cell r="AU18">
            <v>11.1</v>
          </cell>
          <cell r="AV18">
            <v>5.3</v>
          </cell>
          <cell r="AW18">
            <v>0.3</v>
          </cell>
          <cell r="AX18">
            <v>10.3</v>
          </cell>
          <cell r="AY18">
            <v>20.5</v>
          </cell>
          <cell r="AZ18">
            <v>2.1</v>
          </cell>
          <cell r="BA18">
            <v>12.3</v>
          </cell>
          <cell r="BB18">
            <v>24.3</v>
          </cell>
          <cell r="BC18">
            <v>2.1</v>
          </cell>
          <cell r="BD18">
            <v>11.1</v>
          </cell>
          <cell r="BE18">
            <v>2.6</v>
          </cell>
          <cell r="BF18">
            <v>2.1</v>
          </cell>
          <cell r="BG18">
            <v>10.6</v>
          </cell>
          <cell r="BH18">
            <v>2.1</v>
          </cell>
          <cell r="BI18">
            <v>2.1</v>
          </cell>
          <cell r="BJ18">
            <v>0.3</v>
          </cell>
          <cell r="BK18">
            <v>1.2</v>
          </cell>
          <cell r="BL18">
            <v>6.7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</row>
        <row r="19">
          <cell r="A19" t="str">
            <v>ｴｸｽﾄﾚｲﾙ(J.D. Power)</v>
          </cell>
          <cell r="B19">
            <v>1998</v>
          </cell>
          <cell r="C19">
            <v>3418</v>
          </cell>
          <cell r="D19">
            <v>97</v>
          </cell>
          <cell r="E19">
            <v>0</v>
          </cell>
          <cell r="F19">
            <v>0</v>
          </cell>
          <cell r="G19">
            <v>0</v>
          </cell>
          <cell r="H19">
            <v>2.6</v>
          </cell>
          <cell r="I19">
            <v>0.4</v>
          </cell>
          <cell r="J19">
            <v>114</v>
          </cell>
          <cell r="K19">
            <v>57</v>
          </cell>
          <cell r="L19">
            <v>30</v>
          </cell>
          <cell r="M19">
            <v>10</v>
          </cell>
          <cell r="N19">
            <v>10</v>
          </cell>
          <cell r="O19">
            <v>5</v>
          </cell>
          <cell r="P19">
            <v>1</v>
          </cell>
          <cell r="Q19">
            <v>4</v>
          </cell>
          <cell r="R19">
            <v>1</v>
          </cell>
          <cell r="S19">
            <v>1</v>
          </cell>
          <cell r="T19">
            <v>0</v>
          </cell>
          <cell r="U19">
            <v>0</v>
          </cell>
          <cell r="V19">
            <v>7.3</v>
          </cell>
          <cell r="W19">
            <v>20.2</v>
          </cell>
          <cell r="X19">
            <v>33.5</v>
          </cell>
          <cell r="Y19">
            <v>32.200000000000003</v>
          </cell>
          <cell r="Z19">
            <v>6.9</v>
          </cell>
          <cell r="AA19">
            <v>29</v>
          </cell>
          <cell r="AB19">
            <v>4.1100000000000003</v>
          </cell>
          <cell r="AC19">
            <v>0.4</v>
          </cell>
          <cell r="AD19">
            <v>29.2</v>
          </cell>
          <cell r="AE19">
            <v>58.8</v>
          </cell>
          <cell r="AF19">
            <v>10.7</v>
          </cell>
          <cell r="AG19">
            <v>0.9</v>
          </cell>
          <cell r="AH19">
            <v>0.50649999999999995</v>
          </cell>
          <cell r="AI19">
            <v>17.600000000000001</v>
          </cell>
          <cell r="AJ19">
            <v>26.2</v>
          </cell>
          <cell r="AK19">
            <v>28.8</v>
          </cell>
          <cell r="AL19">
            <v>15.5</v>
          </cell>
          <cell r="AM19">
            <v>10.3</v>
          </cell>
          <cell r="AN19">
            <v>1.7</v>
          </cell>
          <cell r="AO19">
            <v>41.6</v>
          </cell>
          <cell r="AP19">
            <v>86.3</v>
          </cell>
          <cell r="AQ19">
            <v>12</v>
          </cell>
          <cell r="AR19">
            <v>1.7</v>
          </cell>
          <cell r="AS19">
            <v>26.6</v>
          </cell>
          <cell r="AT19">
            <v>56.7</v>
          </cell>
          <cell r="AU19">
            <v>9.9</v>
          </cell>
          <cell r="AV19">
            <v>2.6</v>
          </cell>
          <cell r="AW19">
            <v>0.4</v>
          </cell>
          <cell r="AX19">
            <v>3.9</v>
          </cell>
          <cell r="AY19">
            <v>25.8</v>
          </cell>
          <cell r="AZ19">
            <v>1.3</v>
          </cell>
          <cell r="BA19">
            <v>4.7</v>
          </cell>
          <cell r="BB19">
            <v>21</v>
          </cell>
          <cell r="BC19">
            <v>0.4</v>
          </cell>
          <cell r="BD19">
            <v>22.3</v>
          </cell>
          <cell r="BE19">
            <v>0.9</v>
          </cell>
          <cell r="BF19">
            <v>2.6</v>
          </cell>
          <cell r="BG19">
            <v>8.6</v>
          </cell>
          <cell r="BH19">
            <v>5.6</v>
          </cell>
          <cell r="BI19">
            <v>0</v>
          </cell>
          <cell r="BJ19">
            <v>0</v>
          </cell>
          <cell r="BK19">
            <v>1.3</v>
          </cell>
          <cell r="BL19">
            <v>5.6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</row>
        <row r="20">
          <cell r="A20" t="str">
            <v>ｴｸｽﾄﾚｲﾙ(日産)</v>
          </cell>
          <cell r="B20">
            <v>1998</v>
          </cell>
          <cell r="C20">
            <v>3934.2</v>
          </cell>
          <cell r="D20">
            <v>95.4</v>
          </cell>
          <cell r="E20">
            <v>0</v>
          </cell>
          <cell r="F20">
            <v>0</v>
          </cell>
          <cell r="G20">
            <v>0</v>
          </cell>
          <cell r="H20">
            <v>4.5999999999999996</v>
          </cell>
          <cell r="I20">
            <v>0</v>
          </cell>
          <cell r="J20">
            <v>117</v>
          </cell>
          <cell r="K20">
            <v>54</v>
          </cell>
          <cell r="L20">
            <v>39</v>
          </cell>
          <cell r="M20">
            <v>31</v>
          </cell>
          <cell r="N20">
            <v>16</v>
          </cell>
          <cell r="O20">
            <v>4</v>
          </cell>
          <cell r="P20">
            <v>6</v>
          </cell>
          <cell r="Q20">
            <v>7</v>
          </cell>
          <cell r="R20">
            <v>3</v>
          </cell>
          <cell r="S20">
            <v>3</v>
          </cell>
          <cell r="T20">
            <v>5</v>
          </cell>
          <cell r="U20">
            <v>1.1000000000000001</v>
          </cell>
          <cell r="V20">
            <v>12.6</v>
          </cell>
          <cell r="W20">
            <v>23.5</v>
          </cell>
          <cell r="X20">
            <v>31.2</v>
          </cell>
          <cell r="Y20">
            <v>26</v>
          </cell>
          <cell r="Z20">
            <v>5.6</v>
          </cell>
          <cell r="AA20">
            <v>25.3</v>
          </cell>
          <cell r="AB20">
            <v>3.85</v>
          </cell>
          <cell r="AC20">
            <v>2.1</v>
          </cell>
          <cell r="AD20">
            <v>24.6</v>
          </cell>
          <cell r="AE20">
            <v>64.900000000000006</v>
          </cell>
          <cell r="AF20">
            <v>7.7</v>
          </cell>
          <cell r="AG20">
            <v>0.7</v>
          </cell>
          <cell r="AH20">
            <v>0.51939999999999997</v>
          </cell>
          <cell r="AI20">
            <v>21.4</v>
          </cell>
          <cell r="AJ20">
            <v>22.1</v>
          </cell>
          <cell r="AK20">
            <v>27.4</v>
          </cell>
          <cell r="AL20">
            <v>20</v>
          </cell>
          <cell r="AM20">
            <v>8.1</v>
          </cell>
          <cell r="AN20">
            <v>1.1000000000000001</v>
          </cell>
          <cell r="AO20">
            <v>41.6</v>
          </cell>
          <cell r="AP20">
            <v>91.2</v>
          </cell>
          <cell r="AQ20">
            <v>7.7</v>
          </cell>
          <cell r="AR20">
            <v>1.1000000000000001</v>
          </cell>
          <cell r="AS20">
            <v>26.7</v>
          </cell>
          <cell r="AT20">
            <v>55.1</v>
          </cell>
          <cell r="AU20">
            <v>9.8000000000000007</v>
          </cell>
          <cell r="AV20">
            <v>4.2</v>
          </cell>
          <cell r="AW20">
            <v>0.7</v>
          </cell>
          <cell r="AX20">
            <v>3.5</v>
          </cell>
          <cell r="AY20">
            <v>23.2</v>
          </cell>
          <cell r="AZ20">
            <v>1.8</v>
          </cell>
          <cell r="BA20">
            <v>7.4</v>
          </cell>
          <cell r="BB20">
            <v>17.2</v>
          </cell>
          <cell r="BC20">
            <v>0</v>
          </cell>
          <cell r="BD20">
            <v>21.4</v>
          </cell>
          <cell r="BE20">
            <v>3.5</v>
          </cell>
          <cell r="BF20">
            <v>1.8</v>
          </cell>
          <cell r="BG20">
            <v>10.199999999999999</v>
          </cell>
          <cell r="BH20">
            <v>4.9000000000000004</v>
          </cell>
          <cell r="BI20">
            <v>1.4</v>
          </cell>
          <cell r="BJ20">
            <v>0</v>
          </cell>
          <cell r="BK20">
            <v>1.4</v>
          </cell>
          <cell r="BL20">
            <v>6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</row>
        <row r="21">
          <cell r="A21" t="str">
            <v>ｾﾚﾅ(J.D. Power)</v>
          </cell>
          <cell r="B21">
            <v>2012.4</v>
          </cell>
          <cell r="C21">
            <v>3089.5</v>
          </cell>
          <cell r="D21">
            <v>2.9</v>
          </cell>
          <cell r="E21">
            <v>0</v>
          </cell>
          <cell r="F21">
            <v>97.1</v>
          </cell>
          <cell r="G21">
            <v>0</v>
          </cell>
          <cell r="H21">
            <v>0</v>
          </cell>
          <cell r="I21">
            <v>0</v>
          </cell>
          <cell r="J21">
            <v>134</v>
          </cell>
          <cell r="K21">
            <v>57</v>
          </cell>
          <cell r="L21">
            <v>36</v>
          </cell>
          <cell r="M21">
            <v>12</v>
          </cell>
          <cell r="N21">
            <v>15</v>
          </cell>
          <cell r="O21">
            <v>6</v>
          </cell>
          <cell r="P21">
            <v>7</v>
          </cell>
          <cell r="Q21">
            <v>3</v>
          </cell>
          <cell r="R21">
            <v>0</v>
          </cell>
          <cell r="S21">
            <v>1</v>
          </cell>
          <cell r="T21">
            <v>2</v>
          </cell>
          <cell r="U21">
            <v>1.5</v>
          </cell>
          <cell r="V21">
            <v>12.1</v>
          </cell>
          <cell r="W21">
            <v>29.3</v>
          </cell>
          <cell r="X21">
            <v>26</v>
          </cell>
          <cell r="Y21">
            <v>26</v>
          </cell>
          <cell r="Z21">
            <v>5.0999999999999996</v>
          </cell>
          <cell r="AA21">
            <v>0</v>
          </cell>
          <cell r="AB21">
            <v>3.78</v>
          </cell>
          <cell r="AC21">
            <v>1.5</v>
          </cell>
          <cell r="AD21">
            <v>30</v>
          </cell>
          <cell r="AE21">
            <v>60.8</v>
          </cell>
          <cell r="AF21">
            <v>6.6</v>
          </cell>
          <cell r="AG21">
            <v>1.1000000000000001</v>
          </cell>
          <cell r="AH21">
            <v>0.4148</v>
          </cell>
          <cell r="AI21">
            <v>6.6</v>
          </cell>
          <cell r="AJ21">
            <v>45.8</v>
          </cell>
          <cell r="AK21">
            <v>30.8</v>
          </cell>
          <cell r="AL21">
            <v>11</v>
          </cell>
          <cell r="AM21">
            <v>5.5</v>
          </cell>
          <cell r="AN21">
            <v>0.4</v>
          </cell>
          <cell r="AO21">
            <v>40.5</v>
          </cell>
          <cell r="AP21">
            <v>91.6</v>
          </cell>
          <cell r="AQ21">
            <v>8.1</v>
          </cell>
          <cell r="AR21">
            <v>0.4</v>
          </cell>
          <cell r="AS21">
            <v>20.5</v>
          </cell>
          <cell r="AT21">
            <v>68.099999999999994</v>
          </cell>
          <cell r="AU21">
            <v>8.4</v>
          </cell>
          <cell r="AV21">
            <v>0.7</v>
          </cell>
          <cell r="AW21">
            <v>0.7</v>
          </cell>
          <cell r="AX21">
            <v>1.5</v>
          </cell>
          <cell r="AY21">
            <v>13.2</v>
          </cell>
          <cell r="AZ21">
            <v>2.2000000000000002</v>
          </cell>
          <cell r="BA21">
            <v>5.9</v>
          </cell>
          <cell r="BB21">
            <v>30</v>
          </cell>
          <cell r="BC21">
            <v>1.1000000000000001</v>
          </cell>
          <cell r="BD21">
            <v>30.8</v>
          </cell>
          <cell r="BE21">
            <v>1.8</v>
          </cell>
          <cell r="BF21">
            <v>0.7</v>
          </cell>
          <cell r="BG21">
            <v>5.0999999999999996</v>
          </cell>
          <cell r="BH21">
            <v>0.7</v>
          </cell>
          <cell r="BI21">
            <v>2.9</v>
          </cell>
          <cell r="BJ21">
            <v>0.4</v>
          </cell>
          <cell r="BK21">
            <v>0</v>
          </cell>
          <cell r="BL21">
            <v>5.0999999999999996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</row>
        <row r="22">
          <cell r="A22" t="str">
            <v>ｾﾚﾅ(日産)</v>
          </cell>
          <cell r="B22">
            <v>2010.7</v>
          </cell>
          <cell r="C22">
            <v>3208</v>
          </cell>
          <cell r="D22">
            <v>2.6</v>
          </cell>
          <cell r="E22">
            <v>0</v>
          </cell>
          <cell r="F22">
            <v>97.4</v>
          </cell>
          <cell r="G22">
            <v>0</v>
          </cell>
          <cell r="H22">
            <v>0</v>
          </cell>
          <cell r="I22">
            <v>0</v>
          </cell>
          <cell r="J22">
            <v>166</v>
          </cell>
          <cell r="K22">
            <v>99</v>
          </cell>
          <cell r="L22">
            <v>64</v>
          </cell>
          <cell r="M22">
            <v>34</v>
          </cell>
          <cell r="N22">
            <v>22</v>
          </cell>
          <cell r="O22">
            <v>13</v>
          </cell>
          <cell r="P22">
            <v>11</v>
          </cell>
          <cell r="Q22">
            <v>5</v>
          </cell>
          <cell r="R22">
            <v>5</v>
          </cell>
          <cell r="S22">
            <v>5</v>
          </cell>
          <cell r="T22">
            <v>2</v>
          </cell>
          <cell r="U22">
            <v>2.1</v>
          </cell>
          <cell r="V22">
            <v>18.8</v>
          </cell>
          <cell r="W22">
            <v>31.5</v>
          </cell>
          <cell r="X22">
            <v>26.1</v>
          </cell>
          <cell r="Y22">
            <v>18.8</v>
          </cell>
          <cell r="Z22">
            <v>2.8</v>
          </cell>
          <cell r="AA22">
            <v>0</v>
          </cell>
          <cell r="AB22">
            <v>3.49</v>
          </cell>
          <cell r="AC22">
            <v>2.1</v>
          </cell>
          <cell r="AD22">
            <v>31.7</v>
          </cell>
          <cell r="AE22">
            <v>61.3</v>
          </cell>
          <cell r="AF22">
            <v>4</v>
          </cell>
          <cell r="AG22">
            <v>0.9</v>
          </cell>
          <cell r="AH22">
            <v>0.33650000000000002</v>
          </cell>
          <cell r="AI22">
            <v>11.3</v>
          </cell>
          <cell r="AJ22">
            <v>37.1</v>
          </cell>
          <cell r="AK22">
            <v>28.9</v>
          </cell>
          <cell r="AL22">
            <v>14.3</v>
          </cell>
          <cell r="AM22">
            <v>6.1</v>
          </cell>
          <cell r="AN22">
            <v>2.2999999999999998</v>
          </cell>
          <cell r="AO22">
            <v>41</v>
          </cell>
          <cell r="AP22">
            <v>89.9</v>
          </cell>
          <cell r="AQ22">
            <v>7.5</v>
          </cell>
          <cell r="AR22">
            <v>2.6</v>
          </cell>
          <cell r="AS22">
            <v>26.8</v>
          </cell>
          <cell r="AT22">
            <v>58.7</v>
          </cell>
          <cell r="AU22">
            <v>7.3</v>
          </cell>
          <cell r="AV22">
            <v>0.9</v>
          </cell>
          <cell r="AW22">
            <v>0.5</v>
          </cell>
          <cell r="AX22">
            <v>5.9</v>
          </cell>
          <cell r="AY22">
            <v>13.4</v>
          </cell>
          <cell r="AZ22">
            <v>2.6</v>
          </cell>
          <cell r="BA22">
            <v>6.3</v>
          </cell>
          <cell r="BB22">
            <v>20.9</v>
          </cell>
          <cell r="BC22">
            <v>1.2</v>
          </cell>
          <cell r="BD22">
            <v>32.6</v>
          </cell>
          <cell r="BE22">
            <v>1.4</v>
          </cell>
          <cell r="BF22">
            <v>0.9</v>
          </cell>
          <cell r="BG22">
            <v>5.6</v>
          </cell>
          <cell r="BH22">
            <v>0.9</v>
          </cell>
          <cell r="BI22">
            <v>3.5</v>
          </cell>
          <cell r="BJ22">
            <v>0</v>
          </cell>
          <cell r="BK22">
            <v>0.7</v>
          </cell>
          <cell r="BL22">
            <v>9.9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</row>
      </sheetData>
      <sheetData sheetId="5" refreshError="1">
        <row r="12">
          <cell r="A12" t="str">
            <v>ｼｰﾏ(J.D. Power)</v>
          </cell>
          <cell r="B12" t="str">
            <v>件/100台</v>
          </cell>
          <cell r="C12">
            <v>7.0175999999999998</v>
          </cell>
          <cell r="D12">
            <v>7.0175999999999998</v>
          </cell>
          <cell r="E12">
            <v>14.0351</v>
          </cell>
          <cell r="F12">
            <v>14.035100000000002</v>
          </cell>
          <cell r="G12">
            <v>8.7719999999999985</v>
          </cell>
          <cell r="H12">
            <v>0</v>
          </cell>
          <cell r="I12">
            <v>7.0175999999999998</v>
          </cell>
          <cell r="J12">
            <v>5.2632000000000003</v>
          </cell>
          <cell r="K12">
            <v>3.5087999999999999</v>
          </cell>
          <cell r="L12">
            <v>3.5087999999999999</v>
          </cell>
          <cell r="M12">
            <v>7.0175999999999998</v>
          </cell>
          <cell r="N12">
            <v>3.5087999999999999</v>
          </cell>
          <cell r="O12">
            <v>10.526300000000001</v>
          </cell>
          <cell r="P12">
            <v>12.280800000000001</v>
          </cell>
          <cell r="Q12">
            <v>1.7544</v>
          </cell>
          <cell r="R12">
            <v>4.08</v>
          </cell>
          <cell r="S12">
            <v>4.0199999999999996</v>
          </cell>
          <cell r="T12" t="str">
            <v>-</v>
          </cell>
          <cell r="U12" t="str">
            <v>-</v>
          </cell>
          <cell r="V12">
            <v>3.86</v>
          </cell>
          <cell r="W12">
            <v>633.26</v>
          </cell>
          <cell r="X12">
            <v>3.94</v>
          </cell>
          <cell r="Y12">
            <v>3.81</v>
          </cell>
          <cell r="Z12">
            <v>4.09</v>
          </cell>
          <cell r="AA12">
            <v>4.07</v>
          </cell>
          <cell r="AB12">
            <v>3.46</v>
          </cell>
          <cell r="AC12">
            <v>3.47</v>
          </cell>
          <cell r="AD12">
            <v>3.85</v>
          </cell>
          <cell r="AE12">
            <v>4.1900000000000004</v>
          </cell>
          <cell r="AF12">
            <v>4.01</v>
          </cell>
          <cell r="AG12">
            <v>3.97</v>
          </cell>
          <cell r="AH12">
            <v>3.74</v>
          </cell>
          <cell r="AI12">
            <v>3.65</v>
          </cell>
          <cell r="AJ12">
            <v>3.78</v>
          </cell>
          <cell r="AK12">
            <v>3.89</v>
          </cell>
          <cell r="AL12">
            <v>3.89</v>
          </cell>
          <cell r="AM12">
            <v>3.4</v>
          </cell>
          <cell r="AN12">
            <v>3.93</v>
          </cell>
          <cell r="AO12">
            <v>640.51</v>
          </cell>
          <cell r="AP12">
            <v>4.03</v>
          </cell>
          <cell r="AQ12">
            <v>3.97</v>
          </cell>
          <cell r="AR12">
            <v>4.07</v>
          </cell>
          <cell r="AS12">
            <v>3.28</v>
          </cell>
          <cell r="AT12">
            <v>4</v>
          </cell>
          <cell r="AU12">
            <v>4.54</v>
          </cell>
          <cell r="AV12">
            <v>4.0199999999999996</v>
          </cell>
          <cell r="AW12">
            <v>3.5</v>
          </cell>
          <cell r="AX12" t="str">
            <v>-</v>
          </cell>
          <cell r="AY12">
            <v>4.04</v>
          </cell>
          <cell r="AZ12">
            <v>565.65</v>
          </cell>
          <cell r="BA12">
            <v>3.14</v>
          </cell>
          <cell r="BB12">
            <v>3.16</v>
          </cell>
          <cell r="BC12">
            <v>3.44</v>
          </cell>
          <cell r="BD12">
            <v>3.38</v>
          </cell>
          <cell r="BE12">
            <v>3.74</v>
          </cell>
          <cell r="BF12">
            <v>3.61</v>
          </cell>
          <cell r="BG12">
            <v>3.49</v>
          </cell>
          <cell r="BH12">
            <v>3.38</v>
          </cell>
          <cell r="BI12">
            <v>3.54</v>
          </cell>
          <cell r="BJ12">
            <v>3.48</v>
          </cell>
          <cell r="BK12">
            <v>3.4</v>
          </cell>
          <cell r="BL12" t="str">
            <v>-</v>
          </cell>
          <cell r="BM12">
            <v>3.52</v>
          </cell>
          <cell r="BN12">
            <v>609.71</v>
          </cell>
          <cell r="BO12">
            <v>3.88</v>
          </cell>
          <cell r="BP12">
            <v>4.3099999999999996</v>
          </cell>
          <cell r="BQ12">
            <v>3.29</v>
          </cell>
          <cell r="BR12">
            <v>3.45</v>
          </cell>
          <cell r="BS12">
            <v>3.35</v>
          </cell>
          <cell r="BT12">
            <v>3.22</v>
          </cell>
          <cell r="BU12">
            <v>3.2</v>
          </cell>
          <cell r="BV12">
            <v>3.64</v>
          </cell>
          <cell r="BW12">
            <v>3.47</v>
          </cell>
          <cell r="BX12">
            <v>3.86</v>
          </cell>
          <cell r="BY12">
            <v>4.13</v>
          </cell>
          <cell r="BZ12">
            <v>3.2</v>
          </cell>
          <cell r="CA12">
            <v>4.1100000000000003</v>
          </cell>
          <cell r="CB12">
            <v>3.77</v>
          </cell>
          <cell r="CC12">
            <v>554.35</v>
          </cell>
          <cell r="CD12">
            <v>3.32</v>
          </cell>
          <cell r="CE12">
            <v>3.2</v>
          </cell>
          <cell r="CF12">
            <v>3.34</v>
          </cell>
          <cell r="CG12">
            <v>3.65</v>
          </cell>
          <cell r="CH12">
            <v>3.74</v>
          </cell>
          <cell r="CI12">
            <v>3.46</v>
          </cell>
          <cell r="CJ12">
            <v>3.91</v>
          </cell>
          <cell r="CK12">
            <v>3.29</v>
          </cell>
          <cell r="CL12">
            <v>2.94</v>
          </cell>
          <cell r="CM12">
            <v>3.57</v>
          </cell>
          <cell r="CN12">
            <v>3.56</v>
          </cell>
          <cell r="CO12">
            <v>585.1</v>
          </cell>
          <cell r="CP12">
            <v>3.76</v>
          </cell>
          <cell r="CQ12">
            <v>3.7</v>
          </cell>
          <cell r="CR12">
            <v>3.73</v>
          </cell>
          <cell r="CS12">
            <v>3.76</v>
          </cell>
          <cell r="CT12">
            <v>3.44</v>
          </cell>
          <cell r="CU12">
            <v>3.93</v>
          </cell>
          <cell r="CV12">
            <v>3.93</v>
          </cell>
          <cell r="CW12">
            <v>3.99</v>
          </cell>
          <cell r="CX12">
            <v>3.64</v>
          </cell>
          <cell r="CY12">
            <v>3.55</v>
          </cell>
          <cell r="CZ12">
            <v>3.77</v>
          </cell>
          <cell r="DA12">
            <v>3.75</v>
          </cell>
          <cell r="DB12">
            <v>3.72</v>
          </cell>
          <cell r="DC12" t="str">
            <v>-</v>
          </cell>
          <cell r="DD12" t="str">
            <v>-</v>
          </cell>
          <cell r="DE12" t="str">
            <v>-</v>
          </cell>
          <cell r="DF12">
            <v>3.67</v>
          </cell>
          <cell r="DG12">
            <v>721.58</v>
          </cell>
          <cell r="DH12">
            <v>5.42</v>
          </cell>
          <cell r="DI12">
            <v>5.09</v>
          </cell>
          <cell r="DJ12">
            <v>3.98</v>
          </cell>
          <cell r="DK12">
            <v>3.58</v>
          </cell>
          <cell r="DL12">
            <v>3.33</v>
          </cell>
          <cell r="DM12">
            <v>5.18</v>
          </cell>
          <cell r="DN12">
            <v>5.16</v>
          </cell>
          <cell r="DO12">
            <v>4.12</v>
          </cell>
          <cell r="DP12">
            <v>4.5</v>
          </cell>
          <cell r="DQ12">
            <v>4.32</v>
          </cell>
          <cell r="DR12">
            <v>5.0599999999999996</v>
          </cell>
          <cell r="DS12">
            <v>4.3</v>
          </cell>
          <cell r="DT12">
            <v>3.89</v>
          </cell>
          <cell r="DU12">
            <v>4.0599999999999996</v>
          </cell>
          <cell r="DV12">
            <v>3.81</v>
          </cell>
          <cell r="DW12">
            <v>4.78</v>
          </cell>
        </row>
        <row r="13">
          <cell r="A13" t="str">
            <v>ﾌﾟﾘﾒｰﾗ･ｾﾀﾞﾝ(J.D. Power)</v>
          </cell>
          <cell r="B13" t="str">
            <v>件/100台</v>
          </cell>
          <cell r="C13">
            <v>4.3102999999999998</v>
          </cell>
          <cell r="D13">
            <v>9.4827999999999992</v>
          </cell>
          <cell r="E13">
            <v>5.1725000000000003</v>
          </cell>
          <cell r="F13">
            <v>13.793099999999999</v>
          </cell>
          <cell r="G13">
            <v>8.6207999999999991</v>
          </cell>
          <cell r="H13">
            <v>6.0343999999999998</v>
          </cell>
          <cell r="I13">
            <v>14.655199999999999</v>
          </cell>
          <cell r="J13">
            <v>5.1725000000000003</v>
          </cell>
          <cell r="K13">
            <v>4.3103999999999996</v>
          </cell>
          <cell r="L13">
            <v>18.965600000000002</v>
          </cell>
          <cell r="M13">
            <v>6.8965999999999994</v>
          </cell>
          <cell r="N13">
            <v>3.4481999999999999</v>
          </cell>
          <cell r="O13">
            <v>10.344799999999999</v>
          </cell>
          <cell r="P13">
            <v>9.4826999999999995</v>
          </cell>
          <cell r="Q13">
            <v>6.0345000000000004</v>
          </cell>
          <cell r="R13">
            <v>3.35</v>
          </cell>
          <cell r="S13">
            <v>3.41</v>
          </cell>
          <cell r="T13" t="str">
            <v>-</v>
          </cell>
          <cell r="U13" t="str">
            <v>-</v>
          </cell>
          <cell r="V13">
            <v>3.79</v>
          </cell>
          <cell r="W13">
            <v>628.36</v>
          </cell>
          <cell r="X13">
            <v>4.0599999999999996</v>
          </cell>
          <cell r="Y13">
            <v>4.1500000000000004</v>
          </cell>
          <cell r="Z13">
            <v>3.95</v>
          </cell>
          <cell r="AA13">
            <v>3.91</v>
          </cell>
          <cell r="AB13">
            <v>3.56</v>
          </cell>
          <cell r="AC13">
            <v>3.51</v>
          </cell>
          <cell r="AD13">
            <v>3.77</v>
          </cell>
          <cell r="AE13">
            <v>4.08</v>
          </cell>
          <cell r="AF13">
            <v>4.57</v>
          </cell>
          <cell r="AG13">
            <v>3.96</v>
          </cell>
          <cell r="AH13">
            <v>3.72</v>
          </cell>
          <cell r="AI13">
            <v>3.5</v>
          </cell>
          <cell r="AJ13">
            <v>4.07</v>
          </cell>
          <cell r="AK13">
            <v>3.93</v>
          </cell>
          <cell r="AL13">
            <v>3.79</v>
          </cell>
          <cell r="AM13">
            <v>3.86</v>
          </cell>
          <cell r="AN13">
            <v>4.1500000000000004</v>
          </cell>
          <cell r="AO13">
            <v>661.32</v>
          </cell>
          <cell r="AP13">
            <v>3.72</v>
          </cell>
          <cell r="AQ13">
            <v>3.71</v>
          </cell>
          <cell r="AR13">
            <v>4.1900000000000004</v>
          </cell>
          <cell r="AS13">
            <v>3.77</v>
          </cell>
          <cell r="AT13">
            <v>4.08</v>
          </cell>
          <cell r="AU13">
            <v>4.3499999999999996</v>
          </cell>
          <cell r="AV13">
            <v>3.99</v>
          </cell>
          <cell r="AW13">
            <v>3.86</v>
          </cell>
          <cell r="AX13" t="str">
            <v>-</v>
          </cell>
          <cell r="AY13">
            <v>4.1100000000000003</v>
          </cell>
          <cell r="AZ13">
            <v>582.19000000000005</v>
          </cell>
          <cell r="BA13">
            <v>3.24</v>
          </cell>
          <cell r="BB13">
            <v>3.21</v>
          </cell>
          <cell r="BC13">
            <v>3.56</v>
          </cell>
          <cell r="BD13">
            <v>3.57</v>
          </cell>
          <cell r="BE13">
            <v>3.92</v>
          </cell>
          <cell r="BF13">
            <v>3.69</v>
          </cell>
          <cell r="BG13">
            <v>3.5</v>
          </cell>
          <cell r="BH13">
            <v>3.46</v>
          </cell>
          <cell r="BI13">
            <v>3.65</v>
          </cell>
          <cell r="BJ13">
            <v>3.66</v>
          </cell>
          <cell r="BK13">
            <v>3.65</v>
          </cell>
          <cell r="BL13" t="str">
            <v>-</v>
          </cell>
          <cell r="BM13">
            <v>3.79</v>
          </cell>
          <cell r="BN13">
            <v>635.30999999999995</v>
          </cell>
          <cell r="BO13">
            <v>3.94</v>
          </cell>
          <cell r="BP13">
            <v>4.2300000000000004</v>
          </cell>
          <cell r="BQ13">
            <v>3.73</v>
          </cell>
          <cell r="BR13">
            <v>3.59</v>
          </cell>
          <cell r="BS13">
            <v>3.76</v>
          </cell>
          <cell r="BT13">
            <v>3.42</v>
          </cell>
          <cell r="BU13">
            <v>3.92</v>
          </cell>
          <cell r="BV13">
            <v>3.86</v>
          </cell>
          <cell r="BW13">
            <v>3.72</v>
          </cell>
          <cell r="BX13">
            <v>4.49</v>
          </cell>
          <cell r="BY13">
            <v>4.3499999999999996</v>
          </cell>
          <cell r="BZ13">
            <v>3.36</v>
          </cell>
          <cell r="CA13">
            <v>4.47</v>
          </cell>
          <cell r="CB13">
            <v>3.99</v>
          </cell>
          <cell r="CC13">
            <v>634.4</v>
          </cell>
          <cell r="CD13">
            <v>3.65</v>
          </cell>
          <cell r="CE13">
            <v>3.29</v>
          </cell>
          <cell r="CF13">
            <v>3.86</v>
          </cell>
          <cell r="CG13">
            <v>4.3600000000000003</v>
          </cell>
          <cell r="CH13">
            <v>4.29</v>
          </cell>
          <cell r="CI13">
            <v>3.57</v>
          </cell>
          <cell r="CJ13">
            <v>3.87</v>
          </cell>
          <cell r="CK13">
            <v>3.93</v>
          </cell>
          <cell r="CL13">
            <v>3.41</v>
          </cell>
          <cell r="CM13">
            <v>4.1500000000000004</v>
          </cell>
          <cell r="CN13">
            <v>4</v>
          </cell>
          <cell r="CO13">
            <v>617.11</v>
          </cell>
          <cell r="CP13">
            <v>3.79</v>
          </cell>
          <cell r="CQ13">
            <v>3.65</v>
          </cell>
          <cell r="CR13">
            <v>3.77</v>
          </cell>
          <cell r="CS13">
            <v>3.83</v>
          </cell>
          <cell r="CT13">
            <v>3.5</v>
          </cell>
          <cell r="CU13">
            <v>4</v>
          </cell>
          <cell r="CV13">
            <v>4</v>
          </cell>
          <cell r="CW13">
            <v>3.99</v>
          </cell>
          <cell r="CX13">
            <v>3.73</v>
          </cell>
          <cell r="CY13">
            <v>3.48</v>
          </cell>
          <cell r="CZ13">
            <v>3.8</v>
          </cell>
          <cell r="DA13">
            <v>3.89</v>
          </cell>
          <cell r="DB13">
            <v>4.1900000000000004</v>
          </cell>
          <cell r="DC13" t="str">
            <v>-</v>
          </cell>
          <cell r="DD13" t="str">
            <v>-</v>
          </cell>
          <cell r="DE13" t="str">
            <v>-</v>
          </cell>
          <cell r="DF13">
            <v>3.88</v>
          </cell>
          <cell r="DG13">
            <v>699.63</v>
          </cell>
          <cell r="DH13">
            <v>4.93</v>
          </cell>
          <cell r="DI13">
            <v>4.79</v>
          </cell>
          <cell r="DJ13">
            <v>4.1500000000000004</v>
          </cell>
          <cell r="DK13">
            <v>3.49</v>
          </cell>
          <cell r="DL13">
            <v>4.22</v>
          </cell>
          <cell r="DM13">
            <v>4.22</v>
          </cell>
          <cell r="DN13">
            <v>4.03</v>
          </cell>
          <cell r="DO13">
            <v>3.27</v>
          </cell>
          <cell r="DP13">
            <v>4.3600000000000003</v>
          </cell>
          <cell r="DQ13">
            <v>3.76</v>
          </cell>
          <cell r="DR13">
            <v>4.62</v>
          </cell>
          <cell r="DS13">
            <v>4.72</v>
          </cell>
          <cell r="DT13">
            <v>4.3499999999999996</v>
          </cell>
          <cell r="DU13">
            <v>4.1500000000000004</v>
          </cell>
          <cell r="DV13">
            <v>4.4400000000000004</v>
          </cell>
          <cell r="DW13">
            <v>4.5</v>
          </cell>
        </row>
        <row r="14">
          <cell r="A14" t="str">
            <v>ﾌﾟﾘﾒｰﾗ･ﾜｺﾞﾝ(J.D. Power)</v>
          </cell>
          <cell r="B14" t="str">
            <v>件/100台</v>
          </cell>
          <cell r="C14">
            <v>2.1581999999999999</v>
          </cell>
          <cell r="D14">
            <v>7.9136000000000006</v>
          </cell>
          <cell r="E14">
            <v>4.3163999999999998</v>
          </cell>
          <cell r="F14">
            <v>11.510600000000002</v>
          </cell>
          <cell r="G14">
            <v>1.4388000000000001</v>
          </cell>
          <cell r="H14">
            <v>6.4748000000000001</v>
          </cell>
          <cell r="I14">
            <v>6.4747000000000003</v>
          </cell>
          <cell r="J14">
            <v>6.4748000000000001</v>
          </cell>
          <cell r="K14">
            <v>3.5971000000000002</v>
          </cell>
          <cell r="L14">
            <v>20.863299999999999</v>
          </cell>
          <cell r="M14">
            <v>5.7553000000000001</v>
          </cell>
          <cell r="N14">
            <v>0.71940000000000004</v>
          </cell>
          <cell r="O14">
            <v>16.546800000000001</v>
          </cell>
          <cell r="P14">
            <v>7.9136000000000006</v>
          </cell>
          <cell r="Q14">
            <v>1.4388000000000001</v>
          </cell>
          <cell r="R14">
            <v>4.17</v>
          </cell>
          <cell r="S14">
            <v>4.38</v>
          </cell>
          <cell r="T14" t="str">
            <v>-</v>
          </cell>
          <cell r="U14" t="str">
            <v>-</v>
          </cell>
          <cell r="V14">
            <v>4.24</v>
          </cell>
          <cell r="W14">
            <v>729.17</v>
          </cell>
          <cell r="X14">
            <v>4.38</v>
          </cell>
          <cell r="Y14">
            <v>4.6399999999999997</v>
          </cell>
          <cell r="Z14">
            <v>4.42</v>
          </cell>
          <cell r="AA14">
            <v>4.4400000000000004</v>
          </cell>
          <cell r="AB14">
            <v>4.22</v>
          </cell>
          <cell r="AC14">
            <v>4.16</v>
          </cell>
          <cell r="AD14">
            <v>4.3499999999999996</v>
          </cell>
          <cell r="AE14">
            <v>4.47</v>
          </cell>
          <cell r="AF14">
            <v>4.6500000000000004</v>
          </cell>
          <cell r="AG14">
            <v>4.37</v>
          </cell>
          <cell r="AH14">
            <v>4.4400000000000004</v>
          </cell>
          <cell r="AI14">
            <v>4.41</v>
          </cell>
          <cell r="AJ14">
            <v>4.45</v>
          </cell>
          <cell r="AK14">
            <v>4.4400000000000004</v>
          </cell>
          <cell r="AL14">
            <v>4.53</v>
          </cell>
          <cell r="AM14">
            <v>4.05</v>
          </cell>
          <cell r="AN14">
            <v>4.46</v>
          </cell>
          <cell r="AO14">
            <v>714.88</v>
          </cell>
          <cell r="AP14">
            <v>4.6100000000000003</v>
          </cell>
          <cell r="AQ14">
            <v>4.57</v>
          </cell>
          <cell r="AR14">
            <v>4.58</v>
          </cell>
          <cell r="AS14">
            <v>4.24</v>
          </cell>
          <cell r="AT14">
            <v>4.63</v>
          </cell>
          <cell r="AU14">
            <v>4.68</v>
          </cell>
          <cell r="AV14">
            <v>4.28</v>
          </cell>
          <cell r="AW14">
            <v>3.92</v>
          </cell>
          <cell r="AX14" t="str">
            <v>-</v>
          </cell>
          <cell r="AY14">
            <v>4.4800000000000004</v>
          </cell>
          <cell r="AZ14">
            <v>697.34</v>
          </cell>
          <cell r="BA14">
            <v>4.07</v>
          </cell>
          <cell r="BB14">
            <v>3.93</v>
          </cell>
          <cell r="BC14">
            <v>4.1100000000000003</v>
          </cell>
          <cell r="BD14">
            <v>4.16</v>
          </cell>
          <cell r="BE14">
            <v>4.4000000000000004</v>
          </cell>
          <cell r="BF14">
            <v>4.42</v>
          </cell>
          <cell r="BG14">
            <v>4.12</v>
          </cell>
          <cell r="BH14">
            <v>4.3499999999999996</v>
          </cell>
          <cell r="BI14">
            <v>4.29</v>
          </cell>
          <cell r="BJ14">
            <v>4.17</v>
          </cell>
          <cell r="BK14">
            <v>4.1900000000000004</v>
          </cell>
          <cell r="BL14" t="str">
            <v>-</v>
          </cell>
          <cell r="BM14">
            <v>4.26</v>
          </cell>
          <cell r="BN14">
            <v>674.72</v>
          </cell>
          <cell r="BO14">
            <v>4.08</v>
          </cell>
          <cell r="BP14">
            <v>4.28</v>
          </cell>
          <cell r="BQ14">
            <v>3.76</v>
          </cell>
          <cell r="BR14">
            <v>3.78</v>
          </cell>
          <cell r="BS14">
            <v>3.64</v>
          </cell>
          <cell r="BT14">
            <v>3.57</v>
          </cell>
          <cell r="BU14">
            <v>3.59</v>
          </cell>
          <cell r="BV14">
            <v>4.13</v>
          </cell>
          <cell r="BW14">
            <v>3.93</v>
          </cell>
          <cell r="BX14">
            <v>4.7300000000000004</v>
          </cell>
          <cell r="BY14">
            <v>4.6399999999999997</v>
          </cell>
          <cell r="BZ14">
            <v>3.71</v>
          </cell>
          <cell r="CA14">
            <v>4.7300000000000004</v>
          </cell>
          <cell r="CB14">
            <v>4.1900000000000004</v>
          </cell>
          <cell r="CC14">
            <v>642.73</v>
          </cell>
          <cell r="CD14">
            <v>3.95</v>
          </cell>
          <cell r="CE14">
            <v>3.76</v>
          </cell>
          <cell r="CF14">
            <v>3.74</v>
          </cell>
          <cell r="CG14">
            <v>4.05</v>
          </cell>
          <cell r="CH14">
            <v>4.26</v>
          </cell>
          <cell r="CI14">
            <v>3.94</v>
          </cell>
          <cell r="CJ14">
            <v>3.91</v>
          </cell>
          <cell r="CK14">
            <v>3.83</v>
          </cell>
          <cell r="CL14">
            <v>3.74</v>
          </cell>
          <cell r="CM14">
            <v>4.08</v>
          </cell>
          <cell r="CN14">
            <v>4.07</v>
          </cell>
          <cell r="CO14">
            <v>689.11</v>
          </cell>
          <cell r="CP14">
            <v>4.07</v>
          </cell>
          <cell r="CQ14">
            <v>4.1900000000000004</v>
          </cell>
          <cell r="CR14">
            <v>4.3</v>
          </cell>
          <cell r="CS14">
            <v>4.3499999999999996</v>
          </cell>
          <cell r="CT14">
            <v>4.21</v>
          </cell>
          <cell r="CU14">
            <v>4.45</v>
          </cell>
          <cell r="CV14">
            <v>4.38</v>
          </cell>
          <cell r="CW14">
            <v>4.2300000000000004</v>
          </cell>
          <cell r="CX14">
            <v>4.17</v>
          </cell>
          <cell r="CY14">
            <v>3.88</v>
          </cell>
          <cell r="CZ14">
            <v>4.13</v>
          </cell>
          <cell r="DA14">
            <v>3.93</v>
          </cell>
          <cell r="DB14">
            <v>4.3499999999999996</v>
          </cell>
          <cell r="DC14" t="str">
            <v>-</v>
          </cell>
          <cell r="DD14" t="str">
            <v>-</v>
          </cell>
          <cell r="DE14" t="str">
            <v>-</v>
          </cell>
          <cell r="DF14">
            <v>4.25</v>
          </cell>
          <cell r="DG14">
            <v>729.04</v>
          </cell>
          <cell r="DH14">
            <v>5.42</v>
          </cell>
          <cell r="DI14">
            <v>5.37</v>
          </cell>
          <cell r="DJ14">
            <v>4.2300000000000004</v>
          </cell>
          <cell r="DK14">
            <v>3.86</v>
          </cell>
          <cell r="DL14">
            <v>3.73</v>
          </cell>
          <cell r="DM14">
            <v>5.05</v>
          </cell>
          <cell r="DN14">
            <v>4.87</v>
          </cell>
          <cell r="DO14">
            <v>3.72</v>
          </cell>
          <cell r="DP14">
            <v>4.3600000000000003</v>
          </cell>
          <cell r="DQ14">
            <v>4.01</v>
          </cell>
          <cell r="DR14">
            <v>4.93</v>
          </cell>
          <cell r="DS14">
            <v>4.17</v>
          </cell>
          <cell r="DT14">
            <v>4.0599999999999996</v>
          </cell>
          <cell r="DU14">
            <v>4.4800000000000004</v>
          </cell>
          <cell r="DV14">
            <v>4.2699999999999996</v>
          </cell>
          <cell r="DW14">
            <v>4.95</v>
          </cell>
        </row>
        <row r="15">
          <cell r="A15" t="str">
            <v>ｴﾙｸﾞﾗﾝﾄﾞ (日産)</v>
          </cell>
          <cell r="B15" t="str">
            <v>件/100台</v>
          </cell>
          <cell r="C15">
            <v>5.1447000000000003</v>
          </cell>
          <cell r="D15">
            <v>17.684699999999999</v>
          </cell>
          <cell r="E15">
            <v>9.9679000000000002</v>
          </cell>
          <cell r="F15">
            <v>20.900300000000005</v>
          </cell>
          <cell r="G15">
            <v>12.861600000000003</v>
          </cell>
          <cell r="H15">
            <v>5.4662000000000006</v>
          </cell>
          <cell r="I15">
            <v>7.3954000000000004</v>
          </cell>
          <cell r="J15">
            <v>6.4309000000000003</v>
          </cell>
          <cell r="K15">
            <v>4.18</v>
          </cell>
          <cell r="L15">
            <v>34.083399999999997</v>
          </cell>
          <cell r="M15">
            <v>18.006300000000003</v>
          </cell>
          <cell r="N15">
            <v>7.0739999999999998</v>
          </cell>
          <cell r="O15">
            <v>16.077200000000001</v>
          </cell>
          <cell r="P15">
            <v>16.398699999999998</v>
          </cell>
          <cell r="Q15">
            <v>3.2151999999999998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>
            <v>3.67</v>
          </cell>
          <cell r="W15">
            <v>612.98</v>
          </cell>
          <cell r="X15">
            <v>4.05</v>
          </cell>
          <cell r="Y15">
            <v>3.58</v>
          </cell>
          <cell r="Z15">
            <v>3.93</v>
          </cell>
          <cell r="AA15">
            <v>3.93</v>
          </cell>
          <cell r="AB15">
            <v>3.54</v>
          </cell>
          <cell r="AC15">
            <v>3.49</v>
          </cell>
          <cell r="AD15">
            <v>3.64</v>
          </cell>
          <cell r="AE15">
            <v>3.93</v>
          </cell>
          <cell r="AF15">
            <v>3.84</v>
          </cell>
          <cell r="AG15">
            <v>4.12</v>
          </cell>
          <cell r="AH15">
            <v>3.65</v>
          </cell>
          <cell r="AI15">
            <v>3.58</v>
          </cell>
          <cell r="AJ15">
            <v>3.66</v>
          </cell>
          <cell r="AK15">
            <v>3.75</v>
          </cell>
          <cell r="AL15">
            <v>3.83</v>
          </cell>
          <cell r="AM15">
            <v>3.3</v>
          </cell>
          <cell r="AN15">
            <v>3.77</v>
          </cell>
          <cell r="AO15">
            <v>639.32000000000005</v>
          </cell>
          <cell r="AP15">
            <v>4.0599999999999996</v>
          </cell>
          <cell r="AQ15">
            <v>4</v>
          </cell>
          <cell r="AR15">
            <v>4.17</v>
          </cell>
          <cell r="AS15">
            <v>3.42</v>
          </cell>
          <cell r="AT15">
            <v>4.12</v>
          </cell>
          <cell r="AU15">
            <v>4.08</v>
          </cell>
          <cell r="AV15">
            <v>3.94</v>
          </cell>
          <cell r="AW15">
            <v>3.54</v>
          </cell>
          <cell r="AX15" t="str">
            <v>-</v>
          </cell>
          <cell r="AY15">
            <v>3.99</v>
          </cell>
          <cell r="AZ15">
            <v>612.76</v>
          </cell>
          <cell r="BA15">
            <v>3.54</v>
          </cell>
          <cell r="BB15">
            <v>3.6</v>
          </cell>
          <cell r="BC15">
            <v>3.5</v>
          </cell>
          <cell r="BD15">
            <v>3.63</v>
          </cell>
          <cell r="BE15">
            <v>4</v>
          </cell>
          <cell r="BF15">
            <v>3.92</v>
          </cell>
          <cell r="BG15">
            <v>3.57</v>
          </cell>
          <cell r="BH15">
            <v>3.74</v>
          </cell>
          <cell r="BI15">
            <v>3.78</v>
          </cell>
          <cell r="BJ15">
            <v>3.57</v>
          </cell>
          <cell r="BK15">
            <v>3.52</v>
          </cell>
          <cell r="BL15">
            <v>4.1399999999999997</v>
          </cell>
          <cell r="BM15">
            <v>3.84</v>
          </cell>
          <cell r="BN15">
            <v>651.11</v>
          </cell>
          <cell r="BO15">
            <v>4.09</v>
          </cell>
          <cell r="BP15">
            <v>4.28</v>
          </cell>
          <cell r="BQ15">
            <v>3.38</v>
          </cell>
          <cell r="BR15">
            <v>4</v>
          </cell>
          <cell r="BS15">
            <v>3.85</v>
          </cell>
          <cell r="BT15">
            <v>3.6</v>
          </cell>
          <cell r="BU15">
            <v>3.49</v>
          </cell>
          <cell r="BV15">
            <v>4.08</v>
          </cell>
          <cell r="BW15">
            <v>3.76</v>
          </cell>
          <cell r="BX15">
            <v>4.42</v>
          </cell>
          <cell r="BY15">
            <v>4.47</v>
          </cell>
          <cell r="BZ15">
            <v>3.4</v>
          </cell>
          <cell r="CA15">
            <v>4.54</v>
          </cell>
          <cell r="CB15">
            <v>4.09</v>
          </cell>
          <cell r="CC15">
            <v>522.82000000000005</v>
          </cell>
          <cell r="CD15">
            <v>3.51</v>
          </cell>
          <cell r="CE15">
            <v>3.09</v>
          </cell>
          <cell r="CF15">
            <v>3.37</v>
          </cell>
          <cell r="CG15">
            <v>3.38</v>
          </cell>
          <cell r="CH15">
            <v>3.39</v>
          </cell>
          <cell r="CI15">
            <v>3.31</v>
          </cell>
          <cell r="CJ15">
            <v>3.28</v>
          </cell>
          <cell r="CK15">
            <v>3.12</v>
          </cell>
          <cell r="CL15">
            <v>3.22</v>
          </cell>
          <cell r="CM15">
            <v>3.19</v>
          </cell>
          <cell r="CN15">
            <v>3.25</v>
          </cell>
          <cell r="CO15">
            <v>604.94000000000005</v>
          </cell>
          <cell r="CP15">
            <v>3.61</v>
          </cell>
          <cell r="CQ15">
            <v>3.71</v>
          </cell>
          <cell r="CR15">
            <v>3.56</v>
          </cell>
          <cell r="CS15">
            <v>3.83</v>
          </cell>
          <cell r="CT15">
            <v>3.06</v>
          </cell>
          <cell r="CU15">
            <v>3.89</v>
          </cell>
          <cell r="CV15">
            <v>3.66</v>
          </cell>
          <cell r="CW15">
            <v>3.45</v>
          </cell>
          <cell r="CX15">
            <v>3.36</v>
          </cell>
          <cell r="CY15">
            <v>3.12</v>
          </cell>
          <cell r="CZ15">
            <v>3.46</v>
          </cell>
          <cell r="DA15">
            <v>3.99</v>
          </cell>
          <cell r="DB15">
            <v>4.4000000000000004</v>
          </cell>
          <cell r="DC15">
            <v>4.09</v>
          </cell>
          <cell r="DD15">
            <v>4.53</v>
          </cell>
          <cell r="DE15">
            <v>3.97</v>
          </cell>
          <cell r="DF15">
            <v>3.87</v>
          </cell>
          <cell r="DG15">
            <v>665.72</v>
          </cell>
          <cell r="DH15">
            <v>4.7</v>
          </cell>
          <cell r="DI15">
            <v>4.62</v>
          </cell>
          <cell r="DJ15">
            <v>4.47</v>
          </cell>
          <cell r="DK15">
            <v>3.61</v>
          </cell>
          <cell r="DL15">
            <v>3.36</v>
          </cell>
          <cell r="DM15">
            <v>4.3099999999999996</v>
          </cell>
          <cell r="DN15">
            <v>4.2300000000000004</v>
          </cell>
          <cell r="DO15">
            <v>3.23</v>
          </cell>
          <cell r="DP15">
            <v>3.92</v>
          </cell>
          <cell r="DQ15">
            <v>3.69</v>
          </cell>
          <cell r="DR15">
            <v>4.3</v>
          </cell>
          <cell r="DS15">
            <v>3.8</v>
          </cell>
          <cell r="DT15">
            <v>4.3899999999999997</v>
          </cell>
          <cell r="DU15">
            <v>3.49</v>
          </cell>
          <cell r="DV15">
            <v>4.08</v>
          </cell>
          <cell r="DW15">
            <v>4.24</v>
          </cell>
        </row>
        <row r="16">
          <cell r="A16" t="str">
            <v>ｷｭｰﾌﾞ(J.D. Power)</v>
          </cell>
          <cell r="B16" t="str">
            <v>件/100台</v>
          </cell>
          <cell r="C16">
            <v>3.7974000000000001</v>
          </cell>
          <cell r="D16">
            <v>7.1729000000000003</v>
          </cell>
          <cell r="E16">
            <v>5.9071999999999996</v>
          </cell>
          <cell r="F16">
            <v>16.455500000000004</v>
          </cell>
          <cell r="G16">
            <v>14.346</v>
          </cell>
          <cell r="H16">
            <v>15.189800000000002</v>
          </cell>
          <cell r="I16">
            <v>9.7044999999999995</v>
          </cell>
          <cell r="J16">
            <v>4.6413000000000002</v>
          </cell>
          <cell r="K16">
            <v>3.3754</v>
          </cell>
          <cell r="L16">
            <v>22.3627</v>
          </cell>
          <cell r="M16">
            <v>15.611799999999999</v>
          </cell>
          <cell r="N16">
            <v>3.3755000000000002</v>
          </cell>
          <cell r="O16">
            <v>12.658099999999999</v>
          </cell>
          <cell r="P16">
            <v>6.3290999999999995</v>
          </cell>
          <cell r="Q16">
            <v>2.5316000000000001</v>
          </cell>
          <cell r="R16">
            <v>2.2999999999999998</v>
          </cell>
          <cell r="S16">
            <v>2.63</v>
          </cell>
          <cell r="T16" t="str">
            <v>-</v>
          </cell>
          <cell r="U16" t="str">
            <v>-</v>
          </cell>
          <cell r="V16">
            <v>3.09</v>
          </cell>
          <cell r="W16">
            <v>527.4</v>
          </cell>
          <cell r="X16">
            <v>3.68</v>
          </cell>
          <cell r="Y16">
            <v>3.16</v>
          </cell>
          <cell r="Z16">
            <v>3.54</v>
          </cell>
          <cell r="AA16">
            <v>3.48</v>
          </cell>
          <cell r="AB16">
            <v>3.1</v>
          </cell>
          <cell r="AC16">
            <v>3.12</v>
          </cell>
          <cell r="AD16">
            <v>3.08</v>
          </cell>
          <cell r="AE16">
            <v>3.47</v>
          </cell>
          <cell r="AF16">
            <v>3.47</v>
          </cell>
          <cell r="AG16">
            <v>3.08</v>
          </cell>
          <cell r="AH16">
            <v>2.9</v>
          </cell>
          <cell r="AI16">
            <v>2.92</v>
          </cell>
          <cell r="AJ16">
            <v>3.04</v>
          </cell>
          <cell r="AK16">
            <v>3.29</v>
          </cell>
          <cell r="AL16">
            <v>3.14</v>
          </cell>
          <cell r="AM16">
            <v>2.87</v>
          </cell>
          <cell r="AN16">
            <v>3.33</v>
          </cell>
          <cell r="AO16">
            <v>523.58000000000004</v>
          </cell>
          <cell r="AP16">
            <v>3.21</v>
          </cell>
          <cell r="AQ16">
            <v>3.21</v>
          </cell>
          <cell r="AR16">
            <v>3.11</v>
          </cell>
          <cell r="AS16">
            <v>2.79</v>
          </cell>
          <cell r="AT16">
            <v>3.24</v>
          </cell>
          <cell r="AU16">
            <v>2.99</v>
          </cell>
          <cell r="AV16">
            <v>3.3</v>
          </cell>
          <cell r="AW16">
            <v>3.13</v>
          </cell>
          <cell r="AX16" t="str">
            <v>-</v>
          </cell>
          <cell r="AY16">
            <v>3.22</v>
          </cell>
          <cell r="AZ16">
            <v>495.95</v>
          </cell>
          <cell r="BA16">
            <v>2.81</v>
          </cell>
          <cell r="BB16">
            <v>2.85</v>
          </cell>
          <cell r="BC16">
            <v>3</v>
          </cell>
          <cell r="BD16">
            <v>2.92</v>
          </cell>
          <cell r="BE16">
            <v>3.04</v>
          </cell>
          <cell r="BF16">
            <v>2.97</v>
          </cell>
          <cell r="BG16">
            <v>2.91</v>
          </cell>
          <cell r="BH16">
            <v>2.89</v>
          </cell>
          <cell r="BI16">
            <v>3.23</v>
          </cell>
          <cell r="BJ16">
            <v>3.02</v>
          </cell>
          <cell r="BK16">
            <v>3.03</v>
          </cell>
          <cell r="BL16">
            <v>5</v>
          </cell>
          <cell r="BM16">
            <v>3.02</v>
          </cell>
          <cell r="BN16">
            <v>596.84</v>
          </cell>
          <cell r="BO16">
            <v>3.78</v>
          </cell>
          <cell r="BP16">
            <v>4.37</v>
          </cell>
          <cell r="BQ16">
            <v>3.29</v>
          </cell>
          <cell r="BR16">
            <v>3.15</v>
          </cell>
          <cell r="BS16">
            <v>3.04</v>
          </cell>
          <cell r="BT16">
            <v>3.05</v>
          </cell>
          <cell r="BU16">
            <v>3.71</v>
          </cell>
          <cell r="BV16">
            <v>3.71</v>
          </cell>
          <cell r="BW16">
            <v>3.32</v>
          </cell>
          <cell r="BX16">
            <v>3.98</v>
          </cell>
          <cell r="BY16">
            <v>4.21</v>
          </cell>
          <cell r="BZ16">
            <v>3.05</v>
          </cell>
          <cell r="CA16">
            <v>4.3600000000000003</v>
          </cell>
          <cell r="CB16">
            <v>3.87</v>
          </cell>
          <cell r="CC16">
            <v>528.52</v>
          </cell>
          <cell r="CD16">
            <v>3.5</v>
          </cell>
          <cell r="CE16">
            <v>3.23</v>
          </cell>
          <cell r="CF16">
            <v>3.11</v>
          </cell>
          <cell r="CG16">
            <v>3.53</v>
          </cell>
          <cell r="CH16">
            <v>3.55</v>
          </cell>
          <cell r="CI16">
            <v>3.26</v>
          </cell>
          <cell r="CJ16">
            <v>3.1</v>
          </cell>
          <cell r="CK16">
            <v>2.97</v>
          </cell>
          <cell r="CL16">
            <v>2.64</v>
          </cell>
          <cell r="CM16">
            <v>3.38</v>
          </cell>
          <cell r="CN16">
            <v>3.37</v>
          </cell>
          <cell r="CO16">
            <v>526.35</v>
          </cell>
          <cell r="CP16">
            <v>3.19</v>
          </cell>
          <cell r="CQ16">
            <v>3.12</v>
          </cell>
          <cell r="CR16">
            <v>2.88</v>
          </cell>
          <cell r="CS16">
            <v>2.97</v>
          </cell>
          <cell r="CT16">
            <v>2.74</v>
          </cell>
          <cell r="CU16">
            <v>3.12</v>
          </cell>
          <cell r="CV16">
            <v>3.28</v>
          </cell>
          <cell r="CW16">
            <v>2.82</v>
          </cell>
          <cell r="CX16">
            <v>2.94</v>
          </cell>
          <cell r="CY16">
            <v>3.13</v>
          </cell>
          <cell r="CZ16">
            <v>3.82</v>
          </cell>
          <cell r="DA16">
            <v>3.68</v>
          </cell>
          <cell r="DB16">
            <v>3.47</v>
          </cell>
          <cell r="DC16" t="str">
            <v>-</v>
          </cell>
          <cell r="DD16" t="str">
            <v>-</v>
          </cell>
          <cell r="DE16" t="str">
            <v>-</v>
          </cell>
          <cell r="DF16">
            <v>3.18</v>
          </cell>
          <cell r="DG16">
            <v>658.9</v>
          </cell>
          <cell r="DH16">
            <v>4.53</v>
          </cell>
          <cell r="DI16">
            <v>4.5</v>
          </cell>
          <cell r="DJ16">
            <v>4.37</v>
          </cell>
          <cell r="DK16">
            <v>3.51</v>
          </cell>
          <cell r="DL16">
            <v>3.33</v>
          </cell>
          <cell r="DM16">
            <v>4.3</v>
          </cell>
          <cell r="DN16">
            <v>3.76</v>
          </cell>
          <cell r="DO16">
            <v>3.57</v>
          </cell>
          <cell r="DP16">
            <v>3.76</v>
          </cell>
          <cell r="DQ16">
            <v>3.66</v>
          </cell>
          <cell r="DR16">
            <v>4.17</v>
          </cell>
          <cell r="DS16">
            <v>3.7</v>
          </cell>
          <cell r="DT16">
            <v>4.46</v>
          </cell>
          <cell r="DU16">
            <v>3.45</v>
          </cell>
          <cell r="DV16">
            <v>3.45</v>
          </cell>
          <cell r="DW16">
            <v>4.1399999999999997</v>
          </cell>
        </row>
        <row r="17">
          <cell r="A17" t="str">
            <v>ｷｭｰﾌﾞ(日産)</v>
          </cell>
          <cell r="B17" t="str">
            <v>件/100台</v>
          </cell>
          <cell r="C17">
            <v>2.9325999999999999</v>
          </cell>
          <cell r="D17">
            <v>9.0910000000000011</v>
          </cell>
          <cell r="E17">
            <v>7.9179000000000004</v>
          </cell>
          <cell r="F17">
            <v>15.835800000000001</v>
          </cell>
          <cell r="G17">
            <v>13.783000000000001</v>
          </cell>
          <cell r="H17">
            <v>15.5425</v>
          </cell>
          <cell r="I17">
            <v>12.023400000000001</v>
          </cell>
          <cell r="J17">
            <v>4.3988999999999994</v>
          </cell>
          <cell r="K17">
            <v>7.0383000000000013</v>
          </cell>
          <cell r="L17">
            <v>20.527999999999999</v>
          </cell>
          <cell r="M17">
            <v>18.7683</v>
          </cell>
          <cell r="N17">
            <v>4.6921999999999997</v>
          </cell>
          <cell r="O17">
            <v>14.6629</v>
          </cell>
          <cell r="P17">
            <v>8.2111000000000001</v>
          </cell>
          <cell r="Q17">
            <v>3.5190999999999999</v>
          </cell>
          <cell r="R17">
            <v>3.4</v>
          </cell>
          <cell r="S17">
            <v>3.41</v>
          </cell>
          <cell r="T17">
            <v>3.63</v>
          </cell>
          <cell r="U17">
            <v>3.61</v>
          </cell>
          <cell r="V17">
            <v>3.48</v>
          </cell>
          <cell r="W17">
            <v>625.57000000000005</v>
          </cell>
          <cell r="X17">
            <v>3.98</v>
          </cell>
          <cell r="Y17">
            <v>3.74</v>
          </cell>
          <cell r="Z17">
            <v>3.82</v>
          </cell>
          <cell r="AA17">
            <v>3.79</v>
          </cell>
          <cell r="AB17">
            <v>3.61</v>
          </cell>
          <cell r="AC17">
            <v>3.29</v>
          </cell>
          <cell r="AD17">
            <v>3.66</v>
          </cell>
          <cell r="AE17">
            <v>3.91</v>
          </cell>
          <cell r="AF17">
            <v>4</v>
          </cell>
          <cell r="AG17">
            <v>3.9</v>
          </cell>
          <cell r="AH17">
            <v>3.78</v>
          </cell>
          <cell r="AI17">
            <v>3.62</v>
          </cell>
          <cell r="AJ17">
            <v>3.73</v>
          </cell>
          <cell r="AK17">
            <v>3.85</v>
          </cell>
          <cell r="AL17">
            <v>3.82</v>
          </cell>
          <cell r="AM17">
            <v>3.5</v>
          </cell>
          <cell r="AN17">
            <v>3.87</v>
          </cell>
          <cell r="AO17">
            <v>630.14</v>
          </cell>
          <cell r="AP17">
            <v>3.81</v>
          </cell>
          <cell r="AQ17">
            <v>3.75</v>
          </cell>
          <cell r="AR17">
            <v>3.77</v>
          </cell>
          <cell r="AS17">
            <v>3.56</v>
          </cell>
          <cell r="AT17">
            <v>4.01</v>
          </cell>
          <cell r="AU17">
            <v>3.76</v>
          </cell>
          <cell r="AV17">
            <v>3.93</v>
          </cell>
          <cell r="AW17">
            <v>4.03</v>
          </cell>
          <cell r="AX17">
            <v>3.9</v>
          </cell>
          <cell r="AY17">
            <v>3.92</v>
          </cell>
          <cell r="AZ17">
            <v>617.9</v>
          </cell>
          <cell r="BA17">
            <v>3.58</v>
          </cell>
          <cell r="BB17">
            <v>3.56</v>
          </cell>
          <cell r="BC17">
            <v>3.62</v>
          </cell>
          <cell r="BD17">
            <v>3.68</v>
          </cell>
          <cell r="BE17">
            <v>3.99</v>
          </cell>
          <cell r="BF17">
            <v>3.9</v>
          </cell>
          <cell r="BG17">
            <v>3.67</v>
          </cell>
          <cell r="BH17">
            <v>3.68</v>
          </cell>
          <cell r="BI17">
            <v>3.88</v>
          </cell>
          <cell r="BJ17">
            <v>3.7</v>
          </cell>
          <cell r="BK17">
            <v>3.58</v>
          </cell>
          <cell r="BL17" t="str">
            <v>-</v>
          </cell>
          <cell r="BM17">
            <v>3.78</v>
          </cell>
          <cell r="BN17">
            <v>633.65</v>
          </cell>
          <cell r="BO17">
            <v>4</v>
          </cell>
          <cell r="BP17">
            <v>4.16</v>
          </cell>
          <cell r="BQ17">
            <v>3.31</v>
          </cell>
          <cell r="BR17">
            <v>3.93</v>
          </cell>
          <cell r="BS17">
            <v>4.07</v>
          </cell>
          <cell r="BT17">
            <v>3.63</v>
          </cell>
          <cell r="BU17">
            <v>3.57</v>
          </cell>
          <cell r="BV17">
            <v>3.87</v>
          </cell>
          <cell r="BW17">
            <v>3.84</v>
          </cell>
          <cell r="BX17">
            <v>4.24</v>
          </cell>
          <cell r="BY17">
            <v>4.1900000000000004</v>
          </cell>
          <cell r="BZ17">
            <v>3.78</v>
          </cell>
          <cell r="CA17">
            <v>3.96</v>
          </cell>
          <cell r="CB17">
            <v>3.93</v>
          </cell>
          <cell r="CC17">
            <v>588.66999999999996</v>
          </cell>
          <cell r="CD17">
            <v>3.64</v>
          </cell>
          <cell r="CE17">
            <v>3.4</v>
          </cell>
          <cell r="CF17">
            <v>3.55</v>
          </cell>
          <cell r="CG17">
            <v>3.78</v>
          </cell>
          <cell r="CH17">
            <v>3.85</v>
          </cell>
          <cell r="CI17">
            <v>3.64</v>
          </cell>
          <cell r="CJ17">
            <v>3.45</v>
          </cell>
          <cell r="CK17">
            <v>3.38</v>
          </cell>
          <cell r="CL17">
            <v>3.24</v>
          </cell>
          <cell r="CM17">
            <v>3.52</v>
          </cell>
          <cell r="CN17">
            <v>3.66</v>
          </cell>
          <cell r="CO17">
            <v>562.16</v>
          </cell>
          <cell r="CP17">
            <v>3.39</v>
          </cell>
          <cell r="CQ17">
            <v>3.43</v>
          </cell>
          <cell r="CR17">
            <v>3.29</v>
          </cell>
          <cell r="CS17">
            <v>3.42</v>
          </cell>
          <cell r="CT17">
            <v>3.09</v>
          </cell>
          <cell r="CU17">
            <v>3.65</v>
          </cell>
          <cell r="CV17">
            <v>3.72</v>
          </cell>
          <cell r="CW17">
            <v>3.37</v>
          </cell>
          <cell r="CX17">
            <v>3.35</v>
          </cell>
          <cell r="CY17">
            <v>3.31</v>
          </cell>
          <cell r="CZ17">
            <v>3.57</v>
          </cell>
          <cell r="DA17">
            <v>3.55</v>
          </cell>
          <cell r="DB17">
            <v>3.71</v>
          </cell>
          <cell r="DC17" t="str">
            <v>-</v>
          </cell>
          <cell r="DD17" t="str">
            <v>-</v>
          </cell>
          <cell r="DE17" t="str">
            <v>-</v>
          </cell>
          <cell r="DF17">
            <v>3.51</v>
          </cell>
          <cell r="DG17">
            <v>630.54999999999995</v>
          </cell>
          <cell r="DH17">
            <v>4.17</v>
          </cell>
          <cell r="DI17">
            <v>4.18</v>
          </cell>
          <cell r="DJ17">
            <v>4.32</v>
          </cell>
          <cell r="DK17">
            <v>3.55</v>
          </cell>
          <cell r="DL17">
            <v>3.42</v>
          </cell>
          <cell r="DM17">
            <v>4</v>
          </cell>
          <cell r="DN17">
            <v>3.72</v>
          </cell>
          <cell r="DO17">
            <v>3.36</v>
          </cell>
          <cell r="DP17">
            <v>3.92</v>
          </cell>
          <cell r="DQ17">
            <v>3.71</v>
          </cell>
          <cell r="DR17">
            <v>4.16</v>
          </cell>
          <cell r="DS17">
            <v>3.79</v>
          </cell>
          <cell r="DT17">
            <v>4.03</v>
          </cell>
          <cell r="DU17">
            <v>3.73</v>
          </cell>
          <cell r="DV17">
            <v>3.78</v>
          </cell>
          <cell r="DW17">
            <v>4.0599999999999996</v>
          </cell>
        </row>
        <row r="18">
          <cell r="A18" t="str">
            <v>ｴｸｽﾄﾚｲﾙ(J.D. Power)</v>
          </cell>
          <cell r="B18" t="str">
            <v>件/100台</v>
          </cell>
          <cell r="C18">
            <v>2.1459000000000001</v>
          </cell>
          <cell r="D18">
            <v>4.7211999999999987</v>
          </cell>
          <cell r="E18">
            <v>4.7211999999999996</v>
          </cell>
          <cell r="F18">
            <v>15.021599999999998</v>
          </cell>
          <cell r="G18">
            <v>7.7255000000000003</v>
          </cell>
          <cell r="H18">
            <v>13.304899999999998</v>
          </cell>
          <cell r="I18">
            <v>15.450699999999999</v>
          </cell>
          <cell r="J18">
            <v>5.5793999999999997</v>
          </cell>
          <cell r="K18">
            <v>2.5751999999999997</v>
          </cell>
          <cell r="L18">
            <v>17.167400000000001</v>
          </cell>
          <cell r="M18">
            <v>5.5794999999999995</v>
          </cell>
          <cell r="N18">
            <v>1.7168000000000001</v>
          </cell>
          <cell r="O18">
            <v>11.158899999999999</v>
          </cell>
          <cell r="P18">
            <v>6.0085999999999995</v>
          </cell>
          <cell r="Q18">
            <v>0.85840000000000005</v>
          </cell>
          <cell r="R18">
            <v>3.3</v>
          </cell>
          <cell r="S18">
            <v>2</v>
          </cell>
          <cell r="T18" t="str">
            <v>-</v>
          </cell>
          <cell r="U18" t="str">
            <v>-</v>
          </cell>
          <cell r="V18">
            <v>3.23</v>
          </cell>
          <cell r="W18">
            <v>525.46</v>
          </cell>
          <cell r="X18">
            <v>3.3</v>
          </cell>
          <cell r="Y18">
            <v>3.1</v>
          </cell>
          <cell r="Z18">
            <v>3.31</v>
          </cell>
          <cell r="AA18">
            <v>3.34</v>
          </cell>
          <cell r="AB18">
            <v>3</v>
          </cell>
          <cell r="AC18">
            <v>3.06</v>
          </cell>
          <cell r="AD18">
            <v>3.19</v>
          </cell>
          <cell r="AE18">
            <v>3.42</v>
          </cell>
          <cell r="AF18">
            <v>3.27</v>
          </cell>
          <cell r="AG18">
            <v>3.43</v>
          </cell>
          <cell r="AH18">
            <v>3.19</v>
          </cell>
          <cell r="AI18">
            <v>3.09</v>
          </cell>
          <cell r="AJ18">
            <v>3.18</v>
          </cell>
          <cell r="AK18">
            <v>3.25</v>
          </cell>
          <cell r="AL18">
            <v>3.19</v>
          </cell>
          <cell r="AM18">
            <v>2.99</v>
          </cell>
          <cell r="AN18">
            <v>3.23</v>
          </cell>
          <cell r="AO18">
            <v>523.39</v>
          </cell>
          <cell r="AP18">
            <v>3.3</v>
          </cell>
          <cell r="AQ18">
            <v>3.25</v>
          </cell>
          <cell r="AR18">
            <v>3.34</v>
          </cell>
          <cell r="AS18">
            <v>2.99</v>
          </cell>
          <cell r="AT18">
            <v>3.44</v>
          </cell>
          <cell r="AU18">
            <v>2.98</v>
          </cell>
          <cell r="AV18">
            <v>3.2</v>
          </cell>
          <cell r="AW18">
            <v>3.19</v>
          </cell>
          <cell r="AX18" t="str">
            <v>-</v>
          </cell>
          <cell r="AY18">
            <v>3.21</v>
          </cell>
          <cell r="AZ18">
            <v>533.88</v>
          </cell>
          <cell r="BA18">
            <v>3.12</v>
          </cell>
          <cell r="BB18">
            <v>3.07</v>
          </cell>
          <cell r="BC18">
            <v>3.22</v>
          </cell>
          <cell r="BD18">
            <v>3.21</v>
          </cell>
          <cell r="BE18">
            <v>3.67</v>
          </cell>
          <cell r="BF18">
            <v>3.43</v>
          </cell>
          <cell r="BG18">
            <v>3.13</v>
          </cell>
          <cell r="BH18">
            <v>3.1</v>
          </cell>
          <cell r="BI18">
            <v>3.28</v>
          </cell>
          <cell r="BJ18">
            <v>3.17</v>
          </cell>
          <cell r="BK18">
            <v>3.15</v>
          </cell>
          <cell r="BL18">
            <v>3.52</v>
          </cell>
          <cell r="BM18">
            <v>3.35</v>
          </cell>
          <cell r="BN18">
            <v>570.37</v>
          </cell>
          <cell r="BO18">
            <v>3.59</v>
          </cell>
          <cell r="BP18">
            <v>3.93</v>
          </cell>
          <cell r="BQ18">
            <v>2.96</v>
          </cell>
          <cell r="BR18">
            <v>3.48</v>
          </cell>
          <cell r="BS18">
            <v>3.42</v>
          </cell>
          <cell r="BT18">
            <v>3.1</v>
          </cell>
          <cell r="BU18">
            <v>3.1</v>
          </cell>
          <cell r="BV18">
            <v>3.57</v>
          </cell>
          <cell r="BW18">
            <v>3.41</v>
          </cell>
          <cell r="BX18">
            <v>3.71</v>
          </cell>
          <cell r="BY18">
            <v>3.89</v>
          </cell>
          <cell r="BZ18">
            <v>3.14</v>
          </cell>
          <cell r="CA18">
            <v>3.75</v>
          </cell>
          <cell r="CB18">
            <v>3.56</v>
          </cell>
          <cell r="CC18">
            <v>491.09</v>
          </cell>
          <cell r="CD18">
            <v>3.07</v>
          </cell>
          <cell r="CE18">
            <v>2.9</v>
          </cell>
          <cell r="CF18">
            <v>3.04</v>
          </cell>
          <cell r="CG18">
            <v>3.07</v>
          </cell>
          <cell r="CH18">
            <v>3.05</v>
          </cell>
          <cell r="CI18">
            <v>3.06</v>
          </cell>
          <cell r="CJ18">
            <v>2.79</v>
          </cell>
          <cell r="CK18">
            <v>2.91</v>
          </cell>
          <cell r="CL18">
            <v>2.73</v>
          </cell>
          <cell r="CM18">
            <v>2.91</v>
          </cell>
          <cell r="CN18">
            <v>2.98</v>
          </cell>
          <cell r="CO18">
            <v>513.16999999999996</v>
          </cell>
          <cell r="CP18">
            <v>3.13</v>
          </cell>
          <cell r="CQ18">
            <v>3.17</v>
          </cell>
          <cell r="CR18">
            <v>2.92</v>
          </cell>
          <cell r="CS18">
            <v>3.05</v>
          </cell>
          <cell r="CT18">
            <v>2.75</v>
          </cell>
          <cell r="CU18">
            <v>3.15</v>
          </cell>
          <cell r="CV18">
            <v>3.2</v>
          </cell>
          <cell r="CW18">
            <v>2.74</v>
          </cell>
          <cell r="CX18">
            <v>2.86</v>
          </cell>
          <cell r="CY18">
            <v>2.93</v>
          </cell>
          <cell r="CZ18">
            <v>3.37</v>
          </cell>
          <cell r="DA18">
            <v>3.3</v>
          </cell>
          <cell r="DB18">
            <v>3.47</v>
          </cell>
          <cell r="DC18">
            <v>3.37</v>
          </cell>
          <cell r="DD18">
            <v>3.39</v>
          </cell>
          <cell r="DE18">
            <v>3.15</v>
          </cell>
          <cell r="DF18">
            <v>3.26</v>
          </cell>
          <cell r="DG18">
            <v>567.20000000000005</v>
          </cell>
          <cell r="DH18">
            <v>3.49</v>
          </cell>
          <cell r="DI18">
            <v>3.6</v>
          </cell>
          <cell r="DJ18">
            <v>3.82</v>
          </cell>
          <cell r="DK18">
            <v>3.29</v>
          </cell>
          <cell r="DL18">
            <v>3.1</v>
          </cell>
          <cell r="DM18">
            <v>3.52</v>
          </cell>
          <cell r="DN18">
            <v>3.46</v>
          </cell>
          <cell r="DO18">
            <v>3.11</v>
          </cell>
          <cell r="DP18">
            <v>3.43</v>
          </cell>
          <cell r="DQ18">
            <v>3.26</v>
          </cell>
          <cell r="DR18">
            <v>3.55</v>
          </cell>
          <cell r="DS18">
            <v>3.32</v>
          </cell>
          <cell r="DT18">
            <v>3.73</v>
          </cell>
          <cell r="DU18">
            <v>3.15</v>
          </cell>
          <cell r="DV18">
            <v>3.19</v>
          </cell>
          <cell r="DW18">
            <v>3.53</v>
          </cell>
        </row>
        <row r="19">
          <cell r="A19" t="str">
            <v>ｴｸｽﾄﾚｲﾙ(日産)</v>
          </cell>
          <cell r="B19" t="str">
            <v>件/100台</v>
          </cell>
          <cell r="C19">
            <v>2.1052999999999997</v>
          </cell>
          <cell r="D19">
            <v>8.0702999999999996</v>
          </cell>
          <cell r="E19">
            <v>10.175600000000001</v>
          </cell>
          <cell r="F19">
            <v>28.0701</v>
          </cell>
          <cell r="G19">
            <v>14.386199999999999</v>
          </cell>
          <cell r="H19">
            <v>16.140400000000003</v>
          </cell>
          <cell r="I19">
            <v>15.087800000000001</v>
          </cell>
          <cell r="J19">
            <v>8.0701999999999998</v>
          </cell>
          <cell r="K19">
            <v>7.0176000000000007</v>
          </cell>
          <cell r="L19">
            <v>28.771999999999998</v>
          </cell>
          <cell r="M19">
            <v>8.7721</v>
          </cell>
          <cell r="N19">
            <v>2.4561999999999999</v>
          </cell>
          <cell r="O19">
            <v>10.526400000000001</v>
          </cell>
          <cell r="P19">
            <v>14.035200000000001</v>
          </cell>
          <cell r="Q19">
            <v>3.5089999999999999</v>
          </cell>
          <cell r="R19">
            <v>5</v>
          </cell>
          <cell r="S19">
            <v>6</v>
          </cell>
          <cell r="T19" t="str">
            <v>-</v>
          </cell>
          <cell r="U19" t="str">
            <v>-</v>
          </cell>
          <cell r="V19">
            <v>4.07</v>
          </cell>
          <cell r="W19">
            <v>676.37</v>
          </cell>
          <cell r="X19">
            <v>4.18</v>
          </cell>
          <cell r="Y19">
            <v>4.28</v>
          </cell>
          <cell r="Z19">
            <v>4.18</v>
          </cell>
          <cell r="AA19">
            <v>4.21</v>
          </cell>
          <cell r="AB19">
            <v>3.89</v>
          </cell>
          <cell r="AC19">
            <v>3.54</v>
          </cell>
          <cell r="AD19">
            <v>3.99</v>
          </cell>
          <cell r="AE19">
            <v>4.22</v>
          </cell>
          <cell r="AF19">
            <v>4.09</v>
          </cell>
          <cell r="AG19">
            <v>4.21</v>
          </cell>
          <cell r="AH19">
            <v>4.04</v>
          </cell>
          <cell r="AI19">
            <v>4.0999999999999996</v>
          </cell>
          <cell r="AJ19">
            <v>4.08</v>
          </cell>
          <cell r="AK19">
            <v>4.1500000000000004</v>
          </cell>
          <cell r="AL19">
            <v>4.16</v>
          </cell>
          <cell r="AM19">
            <v>3.66</v>
          </cell>
          <cell r="AN19">
            <v>4.18</v>
          </cell>
          <cell r="AO19">
            <v>723.77</v>
          </cell>
          <cell r="AP19">
            <v>4.34</v>
          </cell>
          <cell r="AQ19">
            <v>4.34</v>
          </cell>
          <cell r="AR19">
            <v>4.57</v>
          </cell>
          <cell r="AS19">
            <v>4.1500000000000004</v>
          </cell>
          <cell r="AT19">
            <v>4.53</v>
          </cell>
          <cell r="AU19">
            <v>4.55</v>
          </cell>
          <cell r="AV19">
            <v>4.16</v>
          </cell>
          <cell r="AW19">
            <v>3.93</v>
          </cell>
          <cell r="AX19" t="str">
            <v>-</v>
          </cell>
          <cell r="AY19">
            <v>4.42</v>
          </cell>
          <cell r="AZ19">
            <v>656.29</v>
          </cell>
          <cell r="BA19">
            <v>3.71</v>
          </cell>
          <cell r="BB19">
            <v>3.71</v>
          </cell>
          <cell r="BC19">
            <v>4.0999999999999996</v>
          </cell>
          <cell r="BD19">
            <v>4.1100000000000003</v>
          </cell>
          <cell r="BE19">
            <v>4.1500000000000004</v>
          </cell>
          <cell r="BF19">
            <v>4.09</v>
          </cell>
          <cell r="BG19">
            <v>3.83</v>
          </cell>
          <cell r="BH19">
            <v>3.94</v>
          </cell>
          <cell r="BI19">
            <v>3.81</v>
          </cell>
          <cell r="BJ19">
            <v>3.91</v>
          </cell>
          <cell r="BK19">
            <v>3.91</v>
          </cell>
          <cell r="BL19" t="str">
            <v>-</v>
          </cell>
          <cell r="BM19">
            <v>3.95</v>
          </cell>
          <cell r="BN19">
            <v>617.12</v>
          </cell>
          <cell r="BO19">
            <v>4.0999999999999996</v>
          </cell>
          <cell r="BP19">
            <v>4.03</v>
          </cell>
          <cell r="BQ19">
            <v>3.25</v>
          </cell>
          <cell r="BR19">
            <v>3.23</v>
          </cell>
          <cell r="BS19">
            <v>3.06</v>
          </cell>
          <cell r="BT19">
            <v>3.17</v>
          </cell>
          <cell r="BU19">
            <v>3.17</v>
          </cell>
          <cell r="BV19">
            <v>3.69</v>
          </cell>
          <cell r="BW19">
            <v>3.91</v>
          </cell>
          <cell r="BX19">
            <v>4.0999999999999996</v>
          </cell>
          <cell r="BY19">
            <v>4.04</v>
          </cell>
          <cell r="BZ19">
            <v>3.53</v>
          </cell>
          <cell r="CA19">
            <v>3.75</v>
          </cell>
          <cell r="CB19">
            <v>3.89</v>
          </cell>
          <cell r="CC19">
            <v>598.25</v>
          </cell>
          <cell r="CD19">
            <v>3.63</v>
          </cell>
          <cell r="CE19">
            <v>3.28</v>
          </cell>
          <cell r="CF19">
            <v>3.65</v>
          </cell>
          <cell r="CG19">
            <v>3.88</v>
          </cell>
          <cell r="CH19">
            <v>3.91</v>
          </cell>
          <cell r="CI19">
            <v>3.66</v>
          </cell>
          <cell r="CJ19">
            <v>3.53</v>
          </cell>
          <cell r="CK19">
            <v>3.56</v>
          </cell>
          <cell r="CL19">
            <v>3.25</v>
          </cell>
          <cell r="CM19">
            <v>3.78</v>
          </cell>
          <cell r="CN19">
            <v>3.65</v>
          </cell>
          <cell r="CO19">
            <v>680.75</v>
          </cell>
          <cell r="CP19">
            <v>3.99</v>
          </cell>
          <cell r="CQ19">
            <v>4.07</v>
          </cell>
          <cell r="CR19">
            <v>4.3099999999999996</v>
          </cell>
          <cell r="CS19">
            <v>4.3600000000000003</v>
          </cell>
          <cell r="CT19">
            <v>4.03</v>
          </cell>
          <cell r="CU19">
            <v>4.49</v>
          </cell>
          <cell r="CV19">
            <v>4.2699999999999996</v>
          </cell>
          <cell r="CW19">
            <v>4.25</v>
          </cell>
          <cell r="CX19">
            <v>4.01</v>
          </cell>
          <cell r="CY19">
            <v>3.84</v>
          </cell>
          <cell r="CZ19">
            <v>3.85</v>
          </cell>
          <cell r="DA19">
            <v>3.93</v>
          </cell>
          <cell r="DB19">
            <v>4.1100000000000003</v>
          </cell>
          <cell r="DC19" t="str">
            <v>-</v>
          </cell>
          <cell r="DD19" t="str">
            <v>-</v>
          </cell>
          <cell r="DE19" t="str">
            <v>-</v>
          </cell>
          <cell r="DF19">
            <v>4.13</v>
          </cell>
          <cell r="DG19">
            <v>680.23</v>
          </cell>
          <cell r="DH19">
            <v>4.47</v>
          </cell>
          <cell r="DI19">
            <v>4.43</v>
          </cell>
          <cell r="DJ19">
            <v>4</v>
          </cell>
          <cell r="DK19">
            <v>3.52</v>
          </cell>
          <cell r="DL19">
            <v>3.45</v>
          </cell>
          <cell r="DM19">
            <v>4.3</v>
          </cell>
          <cell r="DN19">
            <v>3.88</v>
          </cell>
          <cell r="DO19">
            <v>3.46</v>
          </cell>
          <cell r="DP19">
            <v>4.25</v>
          </cell>
          <cell r="DQ19">
            <v>4.0999999999999996</v>
          </cell>
          <cell r="DR19">
            <v>4.4400000000000004</v>
          </cell>
          <cell r="DS19">
            <v>4.08</v>
          </cell>
          <cell r="DT19">
            <v>3.82</v>
          </cell>
          <cell r="DU19">
            <v>3.79</v>
          </cell>
          <cell r="DV19">
            <v>4.0199999999999996</v>
          </cell>
          <cell r="DW19">
            <v>4.3499999999999996</v>
          </cell>
        </row>
        <row r="20">
          <cell r="A20" t="str">
            <v>ｾﾚﾅ(J.D. Power)</v>
          </cell>
          <cell r="B20" t="str">
            <v>件/100台</v>
          </cell>
          <cell r="C20">
            <v>3.6630000000000003</v>
          </cell>
          <cell r="D20">
            <v>8.7911999999999999</v>
          </cell>
          <cell r="E20">
            <v>6.5933999999999999</v>
          </cell>
          <cell r="F20">
            <v>15.7509</v>
          </cell>
          <cell r="G20">
            <v>13.9194</v>
          </cell>
          <cell r="H20">
            <v>6.9596999999999998</v>
          </cell>
          <cell r="I20">
            <v>10.6227</v>
          </cell>
          <cell r="J20">
            <v>9.8901000000000003</v>
          </cell>
          <cell r="K20">
            <v>4.0293000000000001</v>
          </cell>
          <cell r="L20">
            <v>23.443199999999997</v>
          </cell>
          <cell r="M20">
            <v>4.0292999999999992</v>
          </cell>
          <cell r="N20">
            <v>2.1978</v>
          </cell>
          <cell r="O20">
            <v>6.5934000000000008</v>
          </cell>
          <cell r="P20">
            <v>10.989000000000001</v>
          </cell>
          <cell r="Q20">
            <v>5.1281999999999996</v>
          </cell>
          <cell r="R20">
            <v>3.46</v>
          </cell>
          <cell r="S20">
            <v>3.43</v>
          </cell>
          <cell r="T20" t="str">
            <v>-</v>
          </cell>
          <cell r="U20" t="str">
            <v>-</v>
          </cell>
          <cell r="V20">
            <v>3.25</v>
          </cell>
          <cell r="W20">
            <v>554.25</v>
          </cell>
          <cell r="X20">
            <v>3.42</v>
          </cell>
          <cell r="Y20">
            <v>3.31</v>
          </cell>
          <cell r="Z20">
            <v>3.49</v>
          </cell>
          <cell r="AA20">
            <v>3.49</v>
          </cell>
          <cell r="AB20">
            <v>3.16</v>
          </cell>
          <cell r="AC20">
            <v>3.09</v>
          </cell>
          <cell r="AD20">
            <v>3.28</v>
          </cell>
          <cell r="AE20">
            <v>3.57</v>
          </cell>
          <cell r="AF20">
            <v>3.46</v>
          </cell>
          <cell r="AG20">
            <v>3.4</v>
          </cell>
          <cell r="AH20">
            <v>3.24</v>
          </cell>
          <cell r="AI20">
            <v>3.2</v>
          </cell>
          <cell r="AJ20">
            <v>3.26</v>
          </cell>
          <cell r="AK20">
            <v>3.33</v>
          </cell>
          <cell r="AL20">
            <v>3.3</v>
          </cell>
          <cell r="AM20">
            <v>3.03</v>
          </cell>
          <cell r="AN20">
            <v>3.4</v>
          </cell>
          <cell r="AO20">
            <v>568.57000000000005</v>
          </cell>
          <cell r="AP20">
            <v>3.52</v>
          </cell>
          <cell r="AQ20">
            <v>3.44</v>
          </cell>
          <cell r="AR20">
            <v>3.47</v>
          </cell>
          <cell r="AS20">
            <v>3.07</v>
          </cell>
          <cell r="AT20">
            <v>3.54</v>
          </cell>
          <cell r="AU20">
            <v>3.56</v>
          </cell>
          <cell r="AV20">
            <v>3.41</v>
          </cell>
          <cell r="AW20">
            <v>3.13</v>
          </cell>
          <cell r="AX20" t="str">
            <v>-</v>
          </cell>
          <cell r="AY20">
            <v>3.5</v>
          </cell>
          <cell r="AZ20">
            <v>518.87</v>
          </cell>
          <cell r="BA20">
            <v>2.95</v>
          </cell>
          <cell r="BB20">
            <v>2.96</v>
          </cell>
          <cell r="BC20">
            <v>3.07</v>
          </cell>
          <cell r="BD20">
            <v>3.09</v>
          </cell>
          <cell r="BE20">
            <v>3.37</v>
          </cell>
          <cell r="BF20">
            <v>3.24</v>
          </cell>
          <cell r="BG20">
            <v>3.04</v>
          </cell>
          <cell r="BH20">
            <v>3.08</v>
          </cell>
          <cell r="BI20">
            <v>3.23</v>
          </cell>
          <cell r="BJ20">
            <v>3.12</v>
          </cell>
          <cell r="BK20">
            <v>3.05</v>
          </cell>
          <cell r="BL20" t="str">
            <v>-</v>
          </cell>
          <cell r="BM20">
            <v>3.17</v>
          </cell>
          <cell r="BN20">
            <v>504.15</v>
          </cell>
          <cell r="BO20">
            <v>3.21</v>
          </cell>
          <cell r="BP20">
            <v>3.33</v>
          </cell>
          <cell r="BQ20">
            <v>2.82</v>
          </cell>
          <cell r="BR20">
            <v>2.93</v>
          </cell>
          <cell r="BS20">
            <v>2.91</v>
          </cell>
          <cell r="BT20">
            <v>2.77</v>
          </cell>
          <cell r="BU20">
            <v>2.77</v>
          </cell>
          <cell r="BV20">
            <v>2.93</v>
          </cell>
          <cell r="BW20">
            <v>3.13</v>
          </cell>
          <cell r="BX20">
            <v>2.96</v>
          </cell>
          <cell r="BY20">
            <v>3.01</v>
          </cell>
          <cell r="BZ20">
            <v>2.82</v>
          </cell>
          <cell r="CA20">
            <v>3.28</v>
          </cell>
          <cell r="CB20">
            <v>3.14</v>
          </cell>
          <cell r="CC20">
            <v>502.99</v>
          </cell>
          <cell r="CD20">
            <v>2.97</v>
          </cell>
          <cell r="CE20">
            <v>2.83</v>
          </cell>
          <cell r="CF20">
            <v>3.05</v>
          </cell>
          <cell r="CG20">
            <v>3.17</v>
          </cell>
          <cell r="CH20">
            <v>3.22</v>
          </cell>
          <cell r="CI20">
            <v>3.03</v>
          </cell>
          <cell r="CJ20">
            <v>2.94</v>
          </cell>
          <cell r="CK20">
            <v>3.01</v>
          </cell>
          <cell r="CL20">
            <v>2.58</v>
          </cell>
          <cell r="CM20">
            <v>3.05</v>
          </cell>
          <cell r="CN20">
            <v>3.09</v>
          </cell>
          <cell r="CO20">
            <v>526.97</v>
          </cell>
          <cell r="CP20">
            <v>3.24</v>
          </cell>
          <cell r="CQ20">
            <v>3.26</v>
          </cell>
          <cell r="CR20">
            <v>3.02</v>
          </cell>
          <cell r="CS20">
            <v>3.2</v>
          </cell>
          <cell r="CT20">
            <v>3</v>
          </cell>
          <cell r="CU20">
            <v>3.41</v>
          </cell>
          <cell r="CV20">
            <v>3.4</v>
          </cell>
          <cell r="CW20">
            <v>3.34</v>
          </cell>
          <cell r="CX20">
            <v>3.16</v>
          </cell>
          <cell r="CY20">
            <v>3.05</v>
          </cell>
          <cell r="CZ20">
            <v>3.03</v>
          </cell>
          <cell r="DA20">
            <v>2.96</v>
          </cell>
          <cell r="DB20">
            <v>3.02</v>
          </cell>
          <cell r="DC20" t="str">
            <v>-</v>
          </cell>
          <cell r="DD20" t="str">
            <v>-</v>
          </cell>
          <cell r="DE20" t="str">
            <v>-</v>
          </cell>
          <cell r="DF20">
            <v>3.24</v>
          </cell>
          <cell r="DG20">
            <v>573.07000000000005</v>
          </cell>
          <cell r="DH20">
            <v>3.58</v>
          </cell>
          <cell r="DI20">
            <v>3.66</v>
          </cell>
          <cell r="DJ20">
            <v>3.44</v>
          </cell>
          <cell r="DK20">
            <v>2.99</v>
          </cell>
          <cell r="DL20">
            <v>2.87</v>
          </cell>
          <cell r="DM20">
            <v>3.6</v>
          </cell>
          <cell r="DN20">
            <v>3.48</v>
          </cell>
          <cell r="DO20">
            <v>3.03</v>
          </cell>
          <cell r="DP20">
            <v>3.54</v>
          </cell>
          <cell r="DQ20">
            <v>3.32</v>
          </cell>
          <cell r="DR20">
            <v>3.69</v>
          </cell>
          <cell r="DS20">
            <v>3.42</v>
          </cell>
          <cell r="DT20">
            <v>3.36</v>
          </cell>
          <cell r="DU20">
            <v>3.34</v>
          </cell>
          <cell r="DV20">
            <v>3.32</v>
          </cell>
          <cell r="DW20">
            <v>3.65</v>
          </cell>
        </row>
        <row r="21">
          <cell r="A21" t="str">
            <v>ｾﾚﾅ(日産)</v>
          </cell>
          <cell r="B21" t="str">
            <v>件/100台</v>
          </cell>
          <cell r="C21">
            <v>4.9295999999999998</v>
          </cell>
          <cell r="D21">
            <v>16.666699999999999</v>
          </cell>
          <cell r="E21">
            <v>8.2160000000000011</v>
          </cell>
          <cell r="F21">
            <v>13.8498</v>
          </cell>
          <cell r="G21">
            <v>15.727599999999999</v>
          </cell>
          <cell r="H21">
            <v>3.9905000000000004</v>
          </cell>
          <cell r="I21">
            <v>14.554</v>
          </cell>
          <cell r="J21">
            <v>7.7464000000000004</v>
          </cell>
          <cell r="K21">
            <v>6.3379000000000003</v>
          </cell>
          <cell r="L21">
            <v>29.342700000000001</v>
          </cell>
          <cell r="M21">
            <v>5.399</v>
          </cell>
          <cell r="N21">
            <v>3.2864</v>
          </cell>
          <cell r="O21">
            <v>11.9718</v>
          </cell>
          <cell r="P21">
            <v>19.483499999999999</v>
          </cell>
          <cell r="Q21">
            <v>4.46</v>
          </cell>
          <cell r="R21">
            <v>2.93</v>
          </cell>
          <cell r="S21">
            <v>2.94</v>
          </cell>
          <cell r="T21" t="str">
            <v>-</v>
          </cell>
          <cell r="U21" t="str">
            <v>-</v>
          </cell>
          <cell r="V21">
            <v>3.17</v>
          </cell>
          <cell r="W21">
            <v>541.38</v>
          </cell>
          <cell r="X21">
            <v>3.39</v>
          </cell>
          <cell r="Y21">
            <v>3.16</v>
          </cell>
          <cell r="Z21">
            <v>3.48</v>
          </cell>
          <cell r="AA21">
            <v>3.49</v>
          </cell>
          <cell r="AB21">
            <v>3.2</v>
          </cell>
          <cell r="AC21">
            <v>3.2</v>
          </cell>
          <cell r="AD21">
            <v>3.26</v>
          </cell>
          <cell r="AE21">
            <v>3.5</v>
          </cell>
          <cell r="AF21">
            <v>3.39</v>
          </cell>
          <cell r="AG21">
            <v>3.29</v>
          </cell>
          <cell r="AH21">
            <v>3.13</v>
          </cell>
          <cell r="AI21">
            <v>3.04</v>
          </cell>
          <cell r="AJ21">
            <v>3.13</v>
          </cell>
          <cell r="AK21">
            <v>3.24</v>
          </cell>
          <cell r="AL21">
            <v>3.21</v>
          </cell>
          <cell r="AM21">
            <v>2.99</v>
          </cell>
          <cell r="AN21">
            <v>3.36</v>
          </cell>
          <cell r="AO21">
            <v>560.08000000000004</v>
          </cell>
          <cell r="AP21">
            <v>3.4</v>
          </cell>
          <cell r="AQ21">
            <v>3.37</v>
          </cell>
          <cell r="AR21">
            <v>3.41</v>
          </cell>
          <cell r="AS21">
            <v>3.09</v>
          </cell>
          <cell r="AT21">
            <v>3.51</v>
          </cell>
          <cell r="AU21">
            <v>3.42</v>
          </cell>
          <cell r="AV21">
            <v>3.44</v>
          </cell>
          <cell r="AW21">
            <v>3.21</v>
          </cell>
          <cell r="AX21" t="str">
            <v>-</v>
          </cell>
          <cell r="AY21">
            <v>3.46</v>
          </cell>
          <cell r="AZ21">
            <v>527.70000000000005</v>
          </cell>
          <cell r="BA21">
            <v>2.96</v>
          </cell>
          <cell r="BB21">
            <v>2.97</v>
          </cell>
          <cell r="BC21">
            <v>3.13</v>
          </cell>
          <cell r="BD21">
            <v>3.16</v>
          </cell>
          <cell r="BE21">
            <v>3.38</v>
          </cell>
          <cell r="BF21">
            <v>3.31</v>
          </cell>
          <cell r="BG21">
            <v>3.11</v>
          </cell>
          <cell r="BH21">
            <v>3.11</v>
          </cell>
          <cell r="BI21">
            <v>3.31</v>
          </cell>
          <cell r="BJ21">
            <v>3.22</v>
          </cell>
          <cell r="BK21">
            <v>3.19</v>
          </cell>
          <cell r="BL21" t="str">
            <v>-</v>
          </cell>
          <cell r="BM21">
            <v>3.24</v>
          </cell>
          <cell r="BN21">
            <v>535.82000000000005</v>
          </cell>
          <cell r="BO21">
            <v>3.3</v>
          </cell>
          <cell r="BP21">
            <v>3.45</v>
          </cell>
          <cell r="BQ21">
            <v>2.97</v>
          </cell>
          <cell r="BR21">
            <v>3.02</v>
          </cell>
          <cell r="BS21">
            <v>3.02</v>
          </cell>
          <cell r="BT21">
            <v>2.85</v>
          </cell>
          <cell r="BU21">
            <v>3.01</v>
          </cell>
          <cell r="BV21">
            <v>2.94</v>
          </cell>
          <cell r="BW21">
            <v>3.2</v>
          </cell>
          <cell r="BX21">
            <v>3.25</v>
          </cell>
          <cell r="BY21">
            <v>3.4</v>
          </cell>
          <cell r="BZ21">
            <v>3</v>
          </cell>
          <cell r="CA21">
            <v>3.76</v>
          </cell>
          <cell r="CB21">
            <v>3.39</v>
          </cell>
          <cell r="CC21">
            <v>508.8</v>
          </cell>
          <cell r="CD21">
            <v>3.05</v>
          </cell>
          <cell r="CE21">
            <v>2.89</v>
          </cell>
          <cell r="CF21">
            <v>3.02</v>
          </cell>
          <cell r="CG21">
            <v>3.22</v>
          </cell>
          <cell r="CH21">
            <v>3.28</v>
          </cell>
          <cell r="CI21">
            <v>3.07</v>
          </cell>
          <cell r="CJ21">
            <v>2.99</v>
          </cell>
          <cell r="CK21">
            <v>2.97</v>
          </cell>
          <cell r="CL21">
            <v>2.74</v>
          </cell>
          <cell r="CM21">
            <v>3.08</v>
          </cell>
          <cell r="CN21">
            <v>3.14</v>
          </cell>
          <cell r="CO21">
            <v>525.83000000000004</v>
          </cell>
          <cell r="CP21">
            <v>3.09</v>
          </cell>
          <cell r="CQ21">
            <v>3.07</v>
          </cell>
          <cell r="CR21">
            <v>3.01</v>
          </cell>
          <cell r="CS21">
            <v>3.13</v>
          </cell>
          <cell r="CT21">
            <v>2.81</v>
          </cell>
          <cell r="CU21">
            <v>3.31</v>
          </cell>
          <cell r="CV21">
            <v>3.33</v>
          </cell>
          <cell r="CW21">
            <v>3.2</v>
          </cell>
          <cell r="CX21">
            <v>3.13</v>
          </cell>
          <cell r="CY21">
            <v>3.03</v>
          </cell>
          <cell r="CZ21">
            <v>3.22</v>
          </cell>
          <cell r="DA21">
            <v>3.2</v>
          </cell>
          <cell r="DB21">
            <v>3.29</v>
          </cell>
          <cell r="DC21" t="str">
            <v>-</v>
          </cell>
          <cell r="DD21" t="str">
            <v>-</v>
          </cell>
          <cell r="DE21" t="str">
            <v>-</v>
          </cell>
          <cell r="DF21">
            <v>3.26</v>
          </cell>
          <cell r="DG21">
            <v>580.22</v>
          </cell>
          <cell r="DH21">
            <v>3.63</v>
          </cell>
          <cell r="DI21">
            <v>3.72</v>
          </cell>
          <cell r="DJ21">
            <v>3.53</v>
          </cell>
          <cell r="DK21">
            <v>3.08</v>
          </cell>
          <cell r="DL21">
            <v>3.02</v>
          </cell>
          <cell r="DM21">
            <v>3.62</v>
          </cell>
          <cell r="DN21">
            <v>3.49</v>
          </cell>
          <cell r="DO21">
            <v>2.88</v>
          </cell>
          <cell r="DP21">
            <v>3.46</v>
          </cell>
          <cell r="DQ21">
            <v>3.24</v>
          </cell>
          <cell r="DR21">
            <v>3.67</v>
          </cell>
          <cell r="DS21">
            <v>3.37</v>
          </cell>
          <cell r="DT21">
            <v>3.84</v>
          </cell>
          <cell r="DU21">
            <v>3.3</v>
          </cell>
          <cell r="DV21">
            <v>3.45</v>
          </cell>
          <cell r="DW21">
            <v>3.69</v>
          </cell>
        </row>
        <row r="22">
          <cell r="A22" t="str">
            <v>ｾﾄﾞﾘｯｸ･ｸﾞﾛﾘｱ（平均点）</v>
          </cell>
          <cell r="B22" t="str">
            <v>ｾﾄﾞﾘｯｸ･ｸﾞﾛﾘｱ</v>
          </cell>
          <cell r="C22" t="str">
            <v>エントリーラグジュリー</v>
          </cell>
          <cell r="D22" t="str">
            <v>（平均点）</v>
          </cell>
          <cell r="E22" t="str">
            <v>Entry luxury Ave.</v>
          </cell>
          <cell r="F22">
            <v>643.26</v>
          </cell>
          <cell r="G22">
            <v>4.03</v>
          </cell>
          <cell r="H22">
            <v>4.12</v>
          </cell>
          <cell r="I22">
            <v>4.0999999999999996</v>
          </cell>
          <cell r="J22">
            <v>4.13</v>
          </cell>
          <cell r="K22">
            <v>4.1900000000000004</v>
          </cell>
          <cell r="L22">
            <v>3.25</v>
          </cell>
          <cell r="M22">
            <v>2.75</v>
          </cell>
          <cell r="N22">
            <v>3.95</v>
          </cell>
          <cell r="O22">
            <v>3.96</v>
          </cell>
          <cell r="P22">
            <v>3.84</v>
          </cell>
          <cell r="Q22">
            <v>3.83</v>
          </cell>
          <cell r="R22">
            <v>3.69</v>
          </cell>
          <cell r="S22">
            <v>3.74</v>
          </cell>
          <cell r="T22" t="str">
            <v>-</v>
          </cell>
          <cell r="U22" t="str">
            <v>-</v>
          </cell>
          <cell r="V22">
            <v>3.92</v>
          </cell>
          <cell r="W22">
            <v>659.39</v>
          </cell>
          <cell r="X22">
            <v>4.01</v>
          </cell>
          <cell r="Y22">
            <v>3.98</v>
          </cell>
          <cell r="Z22">
            <v>4</v>
          </cell>
          <cell r="AA22">
            <v>4</v>
          </cell>
          <cell r="AB22">
            <v>3.75</v>
          </cell>
          <cell r="AC22">
            <v>3.71</v>
          </cell>
          <cell r="AD22">
            <v>3.94</v>
          </cell>
          <cell r="AE22">
            <v>4.12</v>
          </cell>
          <cell r="AF22">
            <v>4.01</v>
          </cell>
          <cell r="AG22">
            <v>4.04</v>
          </cell>
          <cell r="AH22">
            <v>3.96</v>
          </cell>
          <cell r="AI22">
            <v>3.95</v>
          </cell>
          <cell r="AJ22">
            <v>3.95</v>
          </cell>
          <cell r="AK22">
            <v>4.04</v>
          </cell>
          <cell r="AL22">
            <v>4.05</v>
          </cell>
          <cell r="AM22">
            <v>3.66</v>
          </cell>
          <cell r="AN22">
            <v>4.08</v>
          </cell>
          <cell r="AO22">
            <v>690.47</v>
          </cell>
          <cell r="AP22">
            <v>4.1399999999999997</v>
          </cell>
          <cell r="AQ22">
            <v>4.1500000000000004</v>
          </cell>
          <cell r="AR22">
            <v>4.37</v>
          </cell>
          <cell r="AS22">
            <v>3.94</v>
          </cell>
          <cell r="AT22">
            <v>4.37</v>
          </cell>
          <cell r="AU22">
            <v>4.16</v>
          </cell>
          <cell r="AV22">
            <v>4.07</v>
          </cell>
          <cell r="AW22">
            <v>3.78</v>
          </cell>
          <cell r="AX22" t="str">
            <v>-</v>
          </cell>
          <cell r="AY22">
            <v>4.2300000000000004</v>
          </cell>
          <cell r="AZ22">
            <v>646.61</v>
          </cell>
          <cell r="BA22">
            <v>3.75</v>
          </cell>
          <cell r="BB22">
            <v>3.68</v>
          </cell>
          <cell r="BC22">
            <v>3.79</v>
          </cell>
          <cell r="BD22">
            <v>3.81</v>
          </cell>
          <cell r="BE22">
            <v>4.0599999999999996</v>
          </cell>
          <cell r="BF22">
            <v>4.05</v>
          </cell>
          <cell r="BG22">
            <v>3.86</v>
          </cell>
          <cell r="BH22">
            <v>3.93</v>
          </cell>
          <cell r="BI22">
            <v>3.89</v>
          </cell>
          <cell r="BJ22">
            <v>3.86</v>
          </cell>
          <cell r="BK22">
            <v>3.8</v>
          </cell>
          <cell r="BL22" t="str">
            <v>-</v>
          </cell>
          <cell r="BM22">
            <v>3.96</v>
          </cell>
          <cell r="BN22">
            <v>610.30999999999995</v>
          </cell>
          <cell r="BO22">
            <v>3.76</v>
          </cell>
          <cell r="BP22">
            <v>3.93</v>
          </cell>
          <cell r="BQ22">
            <v>3.48</v>
          </cell>
          <cell r="BR22">
            <v>3.4</v>
          </cell>
          <cell r="BS22">
            <v>3.42</v>
          </cell>
          <cell r="BT22">
            <v>3.3</v>
          </cell>
          <cell r="BU22">
            <v>3.38</v>
          </cell>
          <cell r="BV22">
            <v>3.69</v>
          </cell>
          <cell r="BW22">
            <v>3.75</v>
          </cell>
          <cell r="BX22">
            <v>3.68</v>
          </cell>
          <cell r="BY22">
            <v>3.76</v>
          </cell>
          <cell r="BZ22">
            <v>3.38</v>
          </cell>
          <cell r="CA22">
            <v>3.88</v>
          </cell>
          <cell r="CB22">
            <v>3.82</v>
          </cell>
          <cell r="CC22">
            <v>601.85</v>
          </cell>
          <cell r="CD22">
            <v>3.64</v>
          </cell>
          <cell r="CE22">
            <v>3.41</v>
          </cell>
          <cell r="CF22">
            <v>3.51</v>
          </cell>
          <cell r="CG22">
            <v>3.72</v>
          </cell>
          <cell r="CH22">
            <v>3.81</v>
          </cell>
          <cell r="CI22">
            <v>3.65</v>
          </cell>
          <cell r="CJ22">
            <v>3.51</v>
          </cell>
          <cell r="CK22">
            <v>3.61</v>
          </cell>
          <cell r="CL22">
            <v>3.28</v>
          </cell>
          <cell r="CM22">
            <v>3.62</v>
          </cell>
          <cell r="CN22">
            <v>3.67</v>
          </cell>
          <cell r="CO22">
            <v>635.17999999999995</v>
          </cell>
          <cell r="CP22">
            <v>3.77</v>
          </cell>
          <cell r="CQ22">
            <v>3.81</v>
          </cell>
          <cell r="CR22">
            <v>3.8</v>
          </cell>
          <cell r="CS22">
            <v>3.91</v>
          </cell>
          <cell r="CT22">
            <v>3.75</v>
          </cell>
          <cell r="CU22">
            <v>4.16</v>
          </cell>
          <cell r="CV22">
            <v>4.0199999999999996</v>
          </cell>
          <cell r="CW22">
            <v>3.86</v>
          </cell>
          <cell r="CX22">
            <v>3.72</v>
          </cell>
          <cell r="CY22">
            <v>3.53</v>
          </cell>
          <cell r="CZ22">
            <v>3.72</v>
          </cell>
          <cell r="DA22">
            <v>3.66</v>
          </cell>
          <cell r="DB22">
            <v>3.81</v>
          </cell>
          <cell r="DC22" t="str">
            <v>-</v>
          </cell>
          <cell r="DD22" t="str">
            <v>-</v>
          </cell>
          <cell r="DE22" t="str">
            <v>-</v>
          </cell>
          <cell r="DF22">
            <v>3.9</v>
          </cell>
          <cell r="DG22">
            <v>655.71</v>
          </cell>
          <cell r="DH22">
            <v>4.09</v>
          </cell>
          <cell r="DI22">
            <v>4.2300000000000004</v>
          </cell>
          <cell r="DJ22">
            <v>3.95</v>
          </cell>
          <cell r="DK22">
            <v>3.4</v>
          </cell>
          <cell r="DL22">
            <v>3.33</v>
          </cell>
          <cell r="DM22">
            <v>4.03</v>
          </cell>
          <cell r="DN22">
            <v>3.85</v>
          </cell>
          <cell r="DO22">
            <v>3.46</v>
          </cell>
          <cell r="DP22">
            <v>4.04</v>
          </cell>
          <cell r="DQ22">
            <v>3.8</v>
          </cell>
          <cell r="DR22">
            <v>4.12</v>
          </cell>
          <cell r="DS22">
            <v>3.86</v>
          </cell>
          <cell r="DT22">
            <v>3.89</v>
          </cell>
          <cell r="DU22">
            <v>3.82</v>
          </cell>
          <cell r="DV22">
            <v>3.88</v>
          </cell>
          <cell r="DW22">
            <v>4.1100000000000003</v>
          </cell>
        </row>
        <row r="23">
          <cell r="A23" t="str">
            <v>ｴﾙｸﾞﾗﾝﾄﾞ （平均点）</v>
          </cell>
          <cell r="B23" t="str">
            <v xml:space="preserve">ｴﾙｸﾞﾗﾝﾄﾞ </v>
          </cell>
          <cell r="C23" t="str">
            <v>フルサイズバン</v>
          </cell>
          <cell r="D23" t="str">
            <v>（平均点）</v>
          </cell>
          <cell r="E23" t="str">
            <v>Full size van Ave.</v>
          </cell>
          <cell r="F23">
            <v>525.01</v>
          </cell>
          <cell r="G23">
            <v>3.55</v>
          </cell>
          <cell r="H23">
            <v>3.3</v>
          </cell>
          <cell r="I23">
            <v>3.28</v>
          </cell>
          <cell r="J23">
            <v>3.34</v>
          </cell>
          <cell r="K23">
            <v>3.38</v>
          </cell>
          <cell r="L23">
            <v>2.41</v>
          </cell>
          <cell r="M23">
            <v>2.1</v>
          </cell>
          <cell r="N23">
            <v>3.21</v>
          </cell>
          <cell r="O23">
            <v>3.39</v>
          </cell>
          <cell r="P23">
            <v>3.23</v>
          </cell>
          <cell r="Q23">
            <v>3.21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>
            <v>3.29</v>
          </cell>
          <cell r="W23">
            <v>575.12</v>
          </cell>
          <cell r="X23">
            <v>3.41</v>
          </cell>
          <cell r="Y23">
            <v>3.22</v>
          </cell>
          <cell r="Z23">
            <v>3.51</v>
          </cell>
          <cell r="AA23">
            <v>3.54</v>
          </cell>
          <cell r="AB23">
            <v>3.27</v>
          </cell>
          <cell r="AC23">
            <v>3.29</v>
          </cell>
          <cell r="AD23">
            <v>3.41</v>
          </cell>
          <cell r="AE23">
            <v>3.63</v>
          </cell>
          <cell r="AF23">
            <v>3.66</v>
          </cell>
          <cell r="AG23">
            <v>3.72</v>
          </cell>
          <cell r="AH23">
            <v>3.42</v>
          </cell>
          <cell r="AI23">
            <v>3.34</v>
          </cell>
          <cell r="AJ23">
            <v>3.39</v>
          </cell>
          <cell r="AK23">
            <v>3.55</v>
          </cell>
          <cell r="AL23">
            <v>3.5</v>
          </cell>
          <cell r="AM23">
            <v>3.13</v>
          </cell>
          <cell r="AN23">
            <v>3.57</v>
          </cell>
          <cell r="AO23">
            <v>580.95000000000005</v>
          </cell>
          <cell r="AP23">
            <v>3.53</v>
          </cell>
          <cell r="AQ23">
            <v>3.48</v>
          </cell>
          <cell r="AR23">
            <v>3.8</v>
          </cell>
          <cell r="AS23">
            <v>3.24</v>
          </cell>
          <cell r="AT23">
            <v>3.77</v>
          </cell>
          <cell r="AU23">
            <v>3.37</v>
          </cell>
          <cell r="AV23">
            <v>3.56</v>
          </cell>
          <cell r="AW23">
            <v>3.27</v>
          </cell>
          <cell r="AX23" t="str">
            <v>-</v>
          </cell>
          <cell r="AY23">
            <v>3.58</v>
          </cell>
          <cell r="AZ23">
            <v>568.46</v>
          </cell>
          <cell r="BA23">
            <v>3.25</v>
          </cell>
          <cell r="BB23">
            <v>3.22</v>
          </cell>
          <cell r="BC23">
            <v>3.21</v>
          </cell>
          <cell r="BD23">
            <v>3.28</v>
          </cell>
          <cell r="BE23">
            <v>3.69</v>
          </cell>
          <cell r="BF23">
            <v>3.62</v>
          </cell>
          <cell r="BG23">
            <v>3.29</v>
          </cell>
          <cell r="BH23">
            <v>3.45</v>
          </cell>
          <cell r="BI23">
            <v>3.52</v>
          </cell>
          <cell r="BJ23">
            <v>3.42</v>
          </cell>
          <cell r="BK23">
            <v>3.36</v>
          </cell>
          <cell r="BL23">
            <v>3.71</v>
          </cell>
          <cell r="BM23">
            <v>3.53</v>
          </cell>
          <cell r="BN23">
            <v>585.24</v>
          </cell>
          <cell r="BO23">
            <v>3.65</v>
          </cell>
          <cell r="BP23">
            <v>3.82</v>
          </cell>
          <cell r="BQ23">
            <v>3.06</v>
          </cell>
          <cell r="BR23">
            <v>3.51</v>
          </cell>
          <cell r="BS23">
            <v>3.33</v>
          </cell>
          <cell r="BT23">
            <v>3.23</v>
          </cell>
          <cell r="BU23">
            <v>3.13</v>
          </cell>
          <cell r="BV23">
            <v>3.81</v>
          </cell>
          <cell r="BW23">
            <v>3.57</v>
          </cell>
          <cell r="BX23">
            <v>3.87</v>
          </cell>
          <cell r="BY23">
            <v>3.9</v>
          </cell>
          <cell r="BZ23">
            <v>3.17</v>
          </cell>
          <cell r="CA23">
            <v>3.46</v>
          </cell>
          <cell r="CB23">
            <v>3.73</v>
          </cell>
          <cell r="CC23">
            <v>502.17</v>
          </cell>
          <cell r="CD23">
            <v>3.01</v>
          </cell>
          <cell r="CE23">
            <v>2.93</v>
          </cell>
          <cell r="CF23">
            <v>3.09</v>
          </cell>
          <cell r="CG23">
            <v>3.19</v>
          </cell>
          <cell r="CH23">
            <v>3.17</v>
          </cell>
          <cell r="CI23">
            <v>2.99</v>
          </cell>
          <cell r="CJ23">
            <v>3.01</v>
          </cell>
          <cell r="CK23">
            <v>2.99</v>
          </cell>
          <cell r="CL23">
            <v>2.61</v>
          </cell>
          <cell r="CM23">
            <v>3.01</v>
          </cell>
          <cell r="CN23">
            <v>3.07</v>
          </cell>
          <cell r="CO23">
            <v>554.69000000000005</v>
          </cell>
          <cell r="CP23">
            <v>3.27</v>
          </cell>
          <cell r="CQ23">
            <v>3.34</v>
          </cell>
          <cell r="CR23">
            <v>2.98</v>
          </cell>
          <cell r="CS23">
            <v>3.16</v>
          </cell>
          <cell r="CT23">
            <v>2.79</v>
          </cell>
          <cell r="CU23">
            <v>3.59</v>
          </cell>
          <cell r="CV23">
            <v>3.53</v>
          </cell>
          <cell r="CW23">
            <v>3.08</v>
          </cell>
          <cell r="CX23">
            <v>3.14</v>
          </cell>
          <cell r="CY23">
            <v>2.93</v>
          </cell>
          <cell r="CZ23">
            <v>3.24</v>
          </cell>
          <cell r="DA23">
            <v>3.34</v>
          </cell>
          <cell r="DB23">
            <v>3.79</v>
          </cell>
          <cell r="DC23">
            <v>3.42</v>
          </cell>
          <cell r="DD23">
            <v>3.82</v>
          </cell>
          <cell r="DE23">
            <v>3.25</v>
          </cell>
          <cell r="DF23">
            <v>3.52</v>
          </cell>
          <cell r="DG23">
            <v>613.13</v>
          </cell>
          <cell r="DH23">
            <v>4.09</v>
          </cell>
          <cell r="DI23">
            <v>4.17</v>
          </cell>
          <cell r="DJ23">
            <v>3.79</v>
          </cell>
          <cell r="DK23">
            <v>2.74</v>
          </cell>
          <cell r="DL23">
            <v>2.93</v>
          </cell>
          <cell r="DM23">
            <v>3.9</v>
          </cell>
          <cell r="DN23">
            <v>3.7</v>
          </cell>
          <cell r="DO23">
            <v>2.95</v>
          </cell>
          <cell r="DP23">
            <v>3.66</v>
          </cell>
          <cell r="DQ23">
            <v>3.45</v>
          </cell>
          <cell r="DR23">
            <v>3.93</v>
          </cell>
          <cell r="DS23">
            <v>3.56</v>
          </cell>
          <cell r="DT23">
            <v>3.63</v>
          </cell>
          <cell r="DU23">
            <v>3.16</v>
          </cell>
          <cell r="DV23">
            <v>3.53</v>
          </cell>
          <cell r="DW23">
            <v>3.89</v>
          </cell>
        </row>
        <row r="24">
          <cell r="A24" t="str">
            <v>ｷｭｰﾌﾞ（平均点）</v>
          </cell>
          <cell r="B24" t="str">
            <v>ｷｭｰﾌﾞ</v>
          </cell>
          <cell r="C24" t="str">
            <v>ミニバン</v>
          </cell>
          <cell r="D24" t="str">
            <v>（平均点）</v>
          </cell>
          <cell r="E24" t="str">
            <v>Mini van Ave.</v>
          </cell>
          <cell r="F24">
            <v>459.5</v>
          </cell>
          <cell r="G24">
            <v>2.9</v>
          </cell>
          <cell r="H24">
            <v>2.66</v>
          </cell>
          <cell r="I24">
            <v>2.6</v>
          </cell>
          <cell r="J24">
            <v>2.63</v>
          </cell>
          <cell r="K24">
            <v>2.54</v>
          </cell>
          <cell r="L24">
            <v>2.86</v>
          </cell>
          <cell r="M24">
            <v>2.86</v>
          </cell>
          <cell r="N24">
            <v>2.87</v>
          </cell>
          <cell r="O24">
            <v>2.99</v>
          </cell>
          <cell r="P24">
            <v>2.78</v>
          </cell>
          <cell r="Q24">
            <v>2.86</v>
          </cell>
          <cell r="R24">
            <v>2.2999999999999998</v>
          </cell>
          <cell r="S24">
            <v>2.63</v>
          </cell>
          <cell r="T24" t="str">
            <v>-</v>
          </cell>
          <cell r="U24" t="str">
            <v>-</v>
          </cell>
          <cell r="V24">
            <v>2.9</v>
          </cell>
          <cell r="W24">
            <v>502.74</v>
          </cell>
          <cell r="X24">
            <v>3.25</v>
          </cell>
          <cell r="Y24">
            <v>2.94</v>
          </cell>
          <cell r="Z24">
            <v>3.27</v>
          </cell>
          <cell r="AA24">
            <v>3.25</v>
          </cell>
          <cell r="AB24">
            <v>2.97</v>
          </cell>
          <cell r="AC24">
            <v>3.01</v>
          </cell>
          <cell r="AD24">
            <v>2.89</v>
          </cell>
          <cell r="AE24">
            <v>3.23</v>
          </cell>
          <cell r="AF24">
            <v>3.2</v>
          </cell>
          <cell r="AG24">
            <v>2.8</v>
          </cell>
          <cell r="AH24">
            <v>2.77</v>
          </cell>
          <cell r="AI24">
            <v>2.77</v>
          </cell>
          <cell r="AJ24">
            <v>2.94</v>
          </cell>
          <cell r="AK24">
            <v>3.09</v>
          </cell>
          <cell r="AL24">
            <v>2.99</v>
          </cell>
          <cell r="AM24">
            <v>2.81</v>
          </cell>
          <cell r="AN24">
            <v>3.14</v>
          </cell>
          <cell r="AO24">
            <v>499.17</v>
          </cell>
          <cell r="AP24">
            <v>3.16</v>
          </cell>
          <cell r="AQ24">
            <v>3.15</v>
          </cell>
          <cell r="AR24">
            <v>2.89</v>
          </cell>
          <cell r="AS24">
            <v>2.61</v>
          </cell>
          <cell r="AT24">
            <v>3.05</v>
          </cell>
          <cell r="AU24">
            <v>2.87</v>
          </cell>
          <cell r="AV24">
            <v>3.16</v>
          </cell>
          <cell r="AW24">
            <v>3.05</v>
          </cell>
          <cell r="AX24" t="str">
            <v>-</v>
          </cell>
          <cell r="AY24">
            <v>3.09</v>
          </cell>
          <cell r="AZ24">
            <v>483.17</v>
          </cell>
          <cell r="BA24">
            <v>2.72</v>
          </cell>
          <cell r="BB24">
            <v>2.78</v>
          </cell>
          <cell r="BC24">
            <v>2.87</v>
          </cell>
          <cell r="BD24">
            <v>2.87</v>
          </cell>
          <cell r="BE24">
            <v>2.91</v>
          </cell>
          <cell r="BF24">
            <v>2.83</v>
          </cell>
          <cell r="BG24">
            <v>2.76</v>
          </cell>
          <cell r="BH24">
            <v>2.69</v>
          </cell>
          <cell r="BI24">
            <v>3.07</v>
          </cell>
          <cell r="BJ24">
            <v>2.91</v>
          </cell>
          <cell r="BK24">
            <v>2.92</v>
          </cell>
          <cell r="BL24">
            <v>3.45</v>
          </cell>
          <cell r="BM24">
            <v>2.9</v>
          </cell>
          <cell r="BN24">
            <v>546.17999999999995</v>
          </cell>
          <cell r="BO24">
            <v>3.43</v>
          </cell>
          <cell r="BP24">
            <v>4.0199999999999996</v>
          </cell>
          <cell r="BQ24">
            <v>3.05</v>
          </cell>
          <cell r="BR24">
            <v>2.7</v>
          </cell>
          <cell r="BS24">
            <v>2.81</v>
          </cell>
          <cell r="BT24">
            <v>2.72</v>
          </cell>
          <cell r="BU24">
            <v>3.13</v>
          </cell>
          <cell r="BV24">
            <v>2.74</v>
          </cell>
          <cell r="BW24">
            <v>3.06</v>
          </cell>
          <cell r="BX24">
            <v>3.43</v>
          </cell>
          <cell r="BY24">
            <v>3.86</v>
          </cell>
          <cell r="BZ24">
            <v>2.92</v>
          </cell>
          <cell r="CA24">
            <v>3.47</v>
          </cell>
          <cell r="CB24">
            <v>3.46</v>
          </cell>
          <cell r="CC24">
            <v>492.76</v>
          </cell>
          <cell r="CD24">
            <v>3.07</v>
          </cell>
          <cell r="CE24">
            <v>2.87</v>
          </cell>
          <cell r="CF24">
            <v>2.94</v>
          </cell>
          <cell r="CG24">
            <v>3.14</v>
          </cell>
          <cell r="CH24">
            <v>3.17</v>
          </cell>
          <cell r="CI24">
            <v>3.04</v>
          </cell>
          <cell r="CJ24">
            <v>2.92</v>
          </cell>
          <cell r="CK24">
            <v>2.83</v>
          </cell>
          <cell r="CL24">
            <v>2.4900000000000002</v>
          </cell>
          <cell r="CM24">
            <v>2.94</v>
          </cell>
          <cell r="CN24">
            <v>3.07</v>
          </cell>
          <cell r="CO24">
            <v>509.75</v>
          </cell>
          <cell r="CP24">
            <v>2.94</v>
          </cell>
          <cell r="CQ24">
            <v>2.9</v>
          </cell>
          <cell r="CR24">
            <v>2.8</v>
          </cell>
          <cell r="CS24">
            <v>2.92</v>
          </cell>
          <cell r="CT24">
            <v>2.65</v>
          </cell>
          <cell r="CU24">
            <v>2.96</v>
          </cell>
          <cell r="CV24">
            <v>3.16</v>
          </cell>
          <cell r="CW24">
            <v>2.74</v>
          </cell>
          <cell r="CX24">
            <v>2.89</v>
          </cell>
          <cell r="CY24">
            <v>2.9</v>
          </cell>
          <cell r="CZ24">
            <v>3.51</v>
          </cell>
          <cell r="DA24">
            <v>3.41</v>
          </cell>
          <cell r="DB24">
            <v>3.19</v>
          </cell>
          <cell r="DC24" t="str">
            <v>-</v>
          </cell>
          <cell r="DD24" t="str">
            <v>-</v>
          </cell>
          <cell r="DE24" t="str">
            <v>-</v>
          </cell>
          <cell r="DF24">
            <v>3.08</v>
          </cell>
          <cell r="DG24">
            <v>593.45000000000005</v>
          </cell>
          <cell r="DH24">
            <v>3.77</v>
          </cell>
          <cell r="DI24">
            <v>3.82</v>
          </cell>
          <cell r="DJ24">
            <v>3.92</v>
          </cell>
          <cell r="DK24">
            <v>3.36</v>
          </cell>
          <cell r="DL24">
            <v>3.16</v>
          </cell>
          <cell r="DM24">
            <v>3.62</v>
          </cell>
          <cell r="DN24">
            <v>3.46</v>
          </cell>
          <cell r="DO24">
            <v>3.16</v>
          </cell>
          <cell r="DP24">
            <v>3.49</v>
          </cell>
          <cell r="DQ24">
            <v>3.3</v>
          </cell>
          <cell r="DR24">
            <v>3.69</v>
          </cell>
          <cell r="DS24">
            <v>3.32</v>
          </cell>
          <cell r="DT24">
            <v>3.81</v>
          </cell>
          <cell r="DU24">
            <v>3.05</v>
          </cell>
          <cell r="DV24">
            <v>3.28</v>
          </cell>
          <cell r="DW24">
            <v>3.74</v>
          </cell>
        </row>
        <row r="25">
          <cell r="A25" t="str">
            <v>ｴｸｽﾄﾚｲﾙ（平均点）</v>
          </cell>
          <cell r="B25" t="str">
            <v>ｴｸｽﾄﾚｲﾙ</v>
          </cell>
          <cell r="C25" t="str">
            <v>コンパクトＳＵＶ</v>
          </cell>
          <cell r="D25" t="str">
            <v>（平均点）</v>
          </cell>
          <cell r="E25" t="str">
            <v>Compact SUV Ave.</v>
          </cell>
          <cell r="F25">
            <v>510.74</v>
          </cell>
          <cell r="G25">
            <v>3.29</v>
          </cell>
          <cell r="H25">
            <v>3.17</v>
          </cell>
          <cell r="I25">
            <v>3.05</v>
          </cell>
          <cell r="J25">
            <v>3.1</v>
          </cell>
          <cell r="K25">
            <v>3.1</v>
          </cell>
          <cell r="L25">
            <v>2.77</v>
          </cell>
          <cell r="M25">
            <v>2.57</v>
          </cell>
          <cell r="N25">
            <v>3.22</v>
          </cell>
          <cell r="O25">
            <v>3.22</v>
          </cell>
          <cell r="P25">
            <v>2.96</v>
          </cell>
          <cell r="Q25">
            <v>3.03</v>
          </cell>
          <cell r="R25">
            <v>2.89</v>
          </cell>
          <cell r="S25">
            <v>3.04</v>
          </cell>
          <cell r="T25">
            <v>3.14</v>
          </cell>
          <cell r="U25">
            <v>3.25</v>
          </cell>
          <cell r="V25">
            <v>3.19</v>
          </cell>
          <cell r="W25">
            <v>548</v>
          </cell>
          <cell r="X25">
            <v>3.58</v>
          </cell>
          <cell r="Y25">
            <v>3.27</v>
          </cell>
          <cell r="Z25">
            <v>3.42</v>
          </cell>
          <cell r="AA25">
            <v>3.42</v>
          </cell>
          <cell r="AB25">
            <v>3.24</v>
          </cell>
          <cell r="AC25">
            <v>3.04</v>
          </cell>
          <cell r="AD25">
            <v>3.21</v>
          </cell>
          <cell r="AE25">
            <v>3.5</v>
          </cell>
          <cell r="AF25">
            <v>3.41</v>
          </cell>
          <cell r="AG25">
            <v>3.5</v>
          </cell>
          <cell r="AH25">
            <v>3.19</v>
          </cell>
          <cell r="AI25">
            <v>3.09</v>
          </cell>
          <cell r="AJ25">
            <v>3.19</v>
          </cell>
          <cell r="AK25">
            <v>3.28</v>
          </cell>
          <cell r="AL25">
            <v>3.21</v>
          </cell>
          <cell r="AM25">
            <v>3.03</v>
          </cell>
          <cell r="AN25">
            <v>3.39</v>
          </cell>
          <cell r="AO25">
            <v>572.16999999999996</v>
          </cell>
          <cell r="AP25">
            <v>3.4</v>
          </cell>
          <cell r="AQ25">
            <v>3.35</v>
          </cell>
          <cell r="AR25">
            <v>3.37</v>
          </cell>
          <cell r="AS25">
            <v>3.19</v>
          </cell>
          <cell r="AT25">
            <v>3.56</v>
          </cell>
          <cell r="AU25">
            <v>3.31</v>
          </cell>
          <cell r="AV25">
            <v>3.5</v>
          </cell>
          <cell r="AW25">
            <v>3.75</v>
          </cell>
          <cell r="AX25">
            <v>3.49</v>
          </cell>
          <cell r="AY25">
            <v>3.59</v>
          </cell>
          <cell r="AZ25">
            <v>542.76</v>
          </cell>
          <cell r="BA25">
            <v>3.07</v>
          </cell>
          <cell r="BB25">
            <v>3.08</v>
          </cell>
          <cell r="BC25">
            <v>3.19</v>
          </cell>
          <cell r="BD25">
            <v>3.21</v>
          </cell>
          <cell r="BE25">
            <v>3.52</v>
          </cell>
          <cell r="BF25">
            <v>3.44</v>
          </cell>
          <cell r="BG25">
            <v>3.17</v>
          </cell>
          <cell r="BH25">
            <v>3.22</v>
          </cell>
          <cell r="BI25">
            <v>3.4</v>
          </cell>
          <cell r="BJ25">
            <v>3.31</v>
          </cell>
          <cell r="BK25">
            <v>3.19</v>
          </cell>
          <cell r="BL25" t="str">
            <v>-</v>
          </cell>
          <cell r="BM25">
            <v>3.32</v>
          </cell>
          <cell r="BN25">
            <v>541.75</v>
          </cell>
          <cell r="BO25">
            <v>3.36</v>
          </cell>
          <cell r="BP25">
            <v>3.69</v>
          </cell>
          <cell r="BQ25">
            <v>3.02</v>
          </cell>
          <cell r="BR25">
            <v>3.35</v>
          </cell>
          <cell r="BS25">
            <v>3.26</v>
          </cell>
          <cell r="BT25">
            <v>3.02</v>
          </cell>
          <cell r="BU25">
            <v>3.09</v>
          </cell>
          <cell r="BV25">
            <v>2.89</v>
          </cell>
          <cell r="BW25">
            <v>3.43</v>
          </cell>
          <cell r="BX25">
            <v>3.05</v>
          </cell>
          <cell r="BY25">
            <v>3.54</v>
          </cell>
          <cell r="BZ25">
            <v>3.09</v>
          </cell>
          <cell r="CA25">
            <v>3.37</v>
          </cell>
          <cell r="CB25">
            <v>3.43</v>
          </cell>
          <cell r="CC25">
            <v>518.19000000000005</v>
          </cell>
          <cell r="CD25">
            <v>3.2</v>
          </cell>
          <cell r="CE25">
            <v>3.03</v>
          </cell>
          <cell r="CF25">
            <v>3.14</v>
          </cell>
          <cell r="CG25">
            <v>3.33</v>
          </cell>
          <cell r="CH25">
            <v>3.38</v>
          </cell>
          <cell r="CI25">
            <v>3.19</v>
          </cell>
          <cell r="CJ25">
            <v>3.04</v>
          </cell>
          <cell r="CK25">
            <v>3.01</v>
          </cell>
          <cell r="CL25">
            <v>2.72</v>
          </cell>
          <cell r="CM25">
            <v>3.12</v>
          </cell>
          <cell r="CN25">
            <v>3.21</v>
          </cell>
          <cell r="CO25">
            <v>509.06</v>
          </cell>
          <cell r="CP25">
            <v>3.09</v>
          </cell>
          <cell r="CQ25">
            <v>3.05</v>
          </cell>
          <cell r="CR25">
            <v>2.95</v>
          </cell>
          <cell r="CS25">
            <v>3.1</v>
          </cell>
          <cell r="CT25">
            <v>2.78</v>
          </cell>
          <cell r="CU25">
            <v>3.3</v>
          </cell>
          <cell r="CV25">
            <v>3.36</v>
          </cell>
          <cell r="CW25">
            <v>3.05</v>
          </cell>
          <cell r="CX25">
            <v>3.04</v>
          </cell>
          <cell r="CY25">
            <v>2.97</v>
          </cell>
          <cell r="CZ25">
            <v>3.17</v>
          </cell>
          <cell r="DA25">
            <v>2.89</v>
          </cell>
          <cell r="DB25">
            <v>2.99</v>
          </cell>
          <cell r="DC25" t="str">
            <v>-</v>
          </cell>
          <cell r="DD25" t="str">
            <v>-</v>
          </cell>
          <cell r="DE25" t="str">
            <v>-</v>
          </cell>
          <cell r="DF25">
            <v>3.15</v>
          </cell>
          <cell r="DG25">
            <v>597.1</v>
          </cell>
          <cell r="DH25">
            <v>3.91</v>
          </cell>
          <cell r="DI25">
            <v>3.86</v>
          </cell>
          <cell r="DJ25">
            <v>4.01</v>
          </cell>
          <cell r="DK25">
            <v>3.33</v>
          </cell>
          <cell r="DL25">
            <v>2.99</v>
          </cell>
          <cell r="DM25">
            <v>3.76</v>
          </cell>
          <cell r="DN25">
            <v>3.6</v>
          </cell>
          <cell r="DO25">
            <v>3.08</v>
          </cell>
          <cell r="DP25">
            <v>3.6</v>
          </cell>
          <cell r="DQ25">
            <v>3.4</v>
          </cell>
          <cell r="DR25">
            <v>3.84</v>
          </cell>
          <cell r="DS25">
            <v>3.43</v>
          </cell>
          <cell r="DT25">
            <v>3.66</v>
          </cell>
          <cell r="DU25">
            <v>3.38</v>
          </cell>
          <cell r="DV25">
            <v>3.35</v>
          </cell>
          <cell r="DW25">
            <v>3.82</v>
          </cell>
        </row>
        <row r="26">
          <cell r="A26" t="str">
            <v>ｾﾚﾅ（平均点）</v>
          </cell>
          <cell r="B26" t="str">
            <v>ｾﾚﾅ</v>
          </cell>
          <cell r="C26" t="str">
            <v>ミッドサイズバン</v>
          </cell>
          <cell r="D26" t="str">
            <v>（平均点）</v>
          </cell>
          <cell r="E26" t="str">
            <v>Midsize van Ave.</v>
          </cell>
          <cell r="F26">
            <v>445.32</v>
          </cell>
          <cell r="G26">
            <v>3.13</v>
          </cell>
          <cell r="H26">
            <v>2.76</v>
          </cell>
          <cell r="I26">
            <v>2.61</v>
          </cell>
          <cell r="J26">
            <v>2.62</v>
          </cell>
          <cell r="K26">
            <v>2.58</v>
          </cell>
          <cell r="L26">
            <v>2.35</v>
          </cell>
          <cell r="M26">
            <v>2.16</v>
          </cell>
          <cell r="N26">
            <v>2.71</v>
          </cell>
          <cell r="O26">
            <v>2.95</v>
          </cell>
          <cell r="P26">
            <v>2.75</v>
          </cell>
          <cell r="Q26">
            <v>2.8</v>
          </cell>
          <cell r="R26">
            <v>3.3</v>
          </cell>
          <cell r="S26">
            <v>2</v>
          </cell>
          <cell r="T26" t="str">
            <v>-</v>
          </cell>
          <cell r="U26" t="str">
            <v>-</v>
          </cell>
          <cell r="V26">
            <v>2.79</v>
          </cell>
          <cell r="W26">
            <v>504.09</v>
          </cell>
          <cell r="X26">
            <v>3.09</v>
          </cell>
          <cell r="Y26">
            <v>2.96</v>
          </cell>
          <cell r="Z26">
            <v>3.1</v>
          </cell>
          <cell r="AA26">
            <v>3.11</v>
          </cell>
          <cell r="AB26">
            <v>2.92</v>
          </cell>
          <cell r="AC26">
            <v>2.87</v>
          </cell>
          <cell r="AD26">
            <v>2.92</v>
          </cell>
          <cell r="AE26">
            <v>3.17</v>
          </cell>
          <cell r="AF26">
            <v>3.01</v>
          </cell>
          <cell r="AG26">
            <v>3.23</v>
          </cell>
          <cell r="AH26">
            <v>2.95</v>
          </cell>
          <cell r="AI26">
            <v>2.86</v>
          </cell>
          <cell r="AJ26">
            <v>3</v>
          </cell>
          <cell r="AK26">
            <v>3.06</v>
          </cell>
          <cell r="AL26">
            <v>3.02</v>
          </cell>
          <cell r="AM26">
            <v>2.87</v>
          </cell>
          <cell r="AN26">
            <v>3.08</v>
          </cell>
          <cell r="AO26">
            <v>488.87</v>
          </cell>
          <cell r="AP26">
            <v>2.98</v>
          </cell>
          <cell r="AQ26">
            <v>2.96</v>
          </cell>
          <cell r="AR26">
            <v>3.07</v>
          </cell>
          <cell r="AS26">
            <v>2.75</v>
          </cell>
          <cell r="AT26">
            <v>3.14</v>
          </cell>
          <cell r="AU26">
            <v>2.64</v>
          </cell>
          <cell r="AV26">
            <v>3.07</v>
          </cell>
          <cell r="AW26">
            <v>2.93</v>
          </cell>
          <cell r="AX26" t="str">
            <v>-</v>
          </cell>
          <cell r="AY26">
            <v>2.99</v>
          </cell>
          <cell r="AZ26">
            <v>519.04</v>
          </cell>
          <cell r="BA26">
            <v>2.99</v>
          </cell>
          <cell r="BB26">
            <v>2.97</v>
          </cell>
          <cell r="BC26">
            <v>2.99</v>
          </cell>
          <cell r="BD26">
            <v>3.01</v>
          </cell>
          <cell r="BE26">
            <v>3.45</v>
          </cell>
          <cell r="BF26">
            <v>3.33</v>
          </cell>
          <cell r="BG26">
            <v>2.98</v>
          </cell>
          <cell r="BH26">
            <v>2.95</v>
          </cell>
          <cell r="BI26">
            <v>3.17</v>
          </cell>
          <cell r="BJ26">
            <v>3.07</v>
          </cell>
          <cell r="BK26">
            <v>3.02</v>
          </cell>
          <cell r="BL26">
            <v>3.37</v>
          </cell>
          <cell r="BM26">
            <v>3.24</v>
          </cell>
          <cell r="BN26">
            <v>536.01</v>
          </cell>
          <cell r="BO26">
            <v>3.39</v>
          </cell>
          <cell r="BP26">
            <v>3.68</v>
          </cell>
          <cell r="BQ26">
            <v>2.77</v>
          </cell>
          <cell r="BR26">
            <v>2.99</v>
          </cell>
          <cell r="BS26">
            <v>2.91</v>
          </cell>
          <cell r="BT26">
            <v>2.76</v>
          </cell>
          <cell r="BU26">
            <v>2.85</v>
          </cell>
          <cell r="BV26">
            <v>3.32</v>
          </cell>
          <cell r="BW26">
            <v>3.27</v>
          </cell>
          <cell r="BX26">
            <v>3.44</v>
          </cell>
          <cell r="BY26">
            <v>3.59</v>
          </cell>
          <cell r="BZ26">
            <v>2.96</v>
          </cell>
          <cell r="CA26">
            <v>3.21</v>
          </cell>
          <cell r="CB26">
            <v>3.36</v>
          </cell>
          <cell r="CC26">
            <v>464.55</v>
          </cell>
          <cell r="CD26">
            <v>2.82</v>
          </cell>
          <cell r="CE26">
            <v>2.71</v>
          </cell>
          <cell r="CF26">
            <v>2.88</v>
          </cell>
          <cell r="CG26">
            <v>2.94</v>
          </cell>
          <cell r="CH26">
            <v>2.91</v>
          </cell>
          <cell r="CI26">
            <v>2.82</v>
          </cell>
          <cell r="CJ26">
            <v>2.66</v>
          </cell>
          <cell r="CK26">
            <v>2.75</v>
          </cell>
          <cell r="CL26">
            <v>2.4300000000000002</v>
          </cell>
          <cell r="CM26">
            <v>2.75</v>
          </cell>
          <cell r="CN26">
            <v>2.83</v>
          </cell>
          <cell r="CO26">
            <v>493.09</v>
          </cell>
          <cell r="CP26">
            <v>2.94</v>
          </cell>
          <cell r="CQ26">
            <v>2.95</v>
          </cell>
          <cell r="CR26">
            <v>2.77</v>
          </cell>
          <cell r="CS26">
            <v>2.89</v>
          </cell>
          <cell r="CT26">
            <v>2.5099999999999998</v>
          </cell>
          <cell r="CU26">
            <v>3.01</v>
          </cell>
          <cell r="CV26">
            <v>3.05</v>
          </cell>
          <cell r="CW26">
            <v>2.54</v>
          </cell>
          <cell r="CX26">
            <v>2.73</v>
          </cell>
          <cell r="CY26">
            <v>2.73</v>
          </cell>
          <cell r="CZ26">
            <v>3.05</v>
          </cell>
          <cell r="DA26">
            <v>3.09</v>
          </cell>
          <cell r="DB26">
            <v>3.3</v>
          </cell>
          <cell r="DC26">
            <v>3.08</v>
          </cell>
          <cell r="DD26">
            <v>3.24</v>
          </cell>
          <cell r="DE26">
            <v>2.84</v>
          </cell>
          <cell r="DF26">
            <v>3.07</v>
          </cell>
          <cell r="DG26">
            <v>532.49</v>
          </cell>
          <cell r="DH26">
            <v>3.23</v>
          </cell>
          <cell r="DI26">
            <v>3.4</v>
          </cell>
          <cell r="DJ26">
            <v>3.49</v>
          </cell>
          <cell r="DK26">
            <v>2.77</v>
          </cell>
          <cell r="DL26">
            <v>2.83</v>
          </cell>
          <cell r="DM26">
            <v>3.26</v>
          </cell>
          <cell r="DN26">
            <v>3.17</v>
          </cell>
          <cell r="DO26">
            <v>2.79</v>
          </cell>
          <cell r="DP26">
            <v>3.25</v>
          </cell>
          <cell r="DQ26">
            <v>3.01</v>
          </cell>
          <cell r="DR26">
            <v>3.34</v>
          </cell>
          <cell r="DS26">
            <v>3.16</v>
          </cell>
          <cell r="DT26">
            <v>3.36</v>
          </cell>
          <cell r="DU26">
            <v>2.91</v>
          </cell>
          <cell r="DV26">
            <v>3.06</v>
          </cell>
          <cell r="DW26">
            <v>3.31</v>
          </cell>
        </row>
      </sheetData>
      <sheetData sheetId="6" refreshError="1">
        <row r="3">
          <cell r="B3">
            <v>741.94</v>
          </cell>
          <cell r="C3">
            <v>574.35</v>
          </cell>
          <cell r="D3">
            <v>592.79</v>
          </cell>
          <cell r="E3">
            <v>557.41</v>
          </cell>
          <cell r="F3">
            <v>452.23</v>
          </cell>
          <cell r="G3">
            <v>442.43</v>
          </cell>
          <cell r="H3">
            <v>533.16999999999996</v>
          </cell>
          <cell r="I3">
            <v>488.34</v>
          </cell>
          <cell r="J3">
            <v>483.27</v>
          </cell>
          <cell r="K3">
            <v>440.55</v>
          </cell>
        </row>
        <row r="4">
          <cell r="B4">
            <v>4.4000000000000004</v>
          </cell>
          <cell r="C4">
            <v>3.38</v>
          </cell>
          <cell r="D4">
            <v>3.68</v>
          </cell>
          <cell r="E4">
            <v>3.58</v>
          </cell>
          <cell r="F4">
            <v>2.78</v>
          </cell>
          <cell r="G4">
            <v>2.77</v>
          </cell>
          <cell r="H4">
            <v>3.5</v>
          </cell>
          <cell r="I4">
            <v>3.34</v>
          </cell>
          <cell r="J4">
            <v>3.25</v>
          </cell>
          <cell r="K4">
            <v>3.03</v>
          </cell>
        </row>
        <row r="5">
          <cell r="B5">
            <v>4.3899999999999997</v>
          </cell>
          <cell r="C5">
            <v>3.36</v>
          </cell>
          <cell r="D5">
            <v>3.65</v>
          </cell>
          <cell r="E5">
            <v>3.53</v>
          </cell>
          <cell r="F5">
            <v>2.65</v>
          </cell>
          <cell r="G5">
            <v>2.56</v>
          </cell>
          <cell r="H5">
            <v>3.25</v>
          </cell>
          <cell r="I5">
            <v>3.01</v>
          </cell>
          <cell r="J5">
            <v>2.79</v>
          </cell>
          <cell r="K5">
            <v>2.62</v>
          </cell>
        </row>
        <row r="6">
          <cell r="B6">
            <v>4.76</v>
          </cell>
          <cell r="C6">
            <v>3.46</v>
          </cell>
          <cell r="D6">
            <v>3.53</v>
          </cell>
          <cell r="E6">
            <v>3.87</v>
          </cell>
          <cell r="F6">
            <v>2.59</v>
          </cell>
          <cell r="G6">
            <v>2.5299999999999998</v>
          </cell>
          <cell r="H6">
            <v>3.13</v>
          </cell>
          <cell r="I6">
            <v>2.86</v>
          </cell>
          <cell r="J6">
            <v>2.77</v>
          </cell>
          <cell r="K6">
            <v>2.52</v>
          </cell>
        </row>
        <row r="7">
          <cell r="B7">
            <v>4.8899999999999997</v>
          </cell>
          <cell r="C7">
            <v>3.57</v>
          </cell>
          <cell r="D7">
            <v>3.6</v>
          </cell>
          <cell r="E7">
            <v>3.97</v>
          </cell>
          <cell r="F7">
            <v>2.63</v>
          </cell>
          <cell r="G7">
            <v>2.57</v>
          </cell>
          <cell r="H7">
            <v>3.21</v>
          </cell>
          <cell r="I7">
            <v>2.91</v>
          </cell>
          <cell r="J7">
            <v>2.87</v>
          </cell>
          <cell r="K7">
            <v>2.6</v>
          </cell>
        </row>
        <row r="8">
          <cell r="B8">
            <v>5</v>
          </cell>
          <cell r="C8">
            <v>3.73</v>
          </cell>
          <cell r="D8">
            <v>3.67</v>
          </cell>
          <cell r="E8">
            <v>4.0599999999999996</v>
          </cell>
          <cell r="F8">
            <v>2.56</v>
          </cell>
          <cell r="G8">
            <v>2.4500000000000002</v>
          </cell>
          <cell r="H8">
            <v>3.13</v>
          </cell>
          <cell r="I8">
            <v>2.81</v>
          </cell>
          <cell r="J8">
            <v>2.78</v>
          </cell>
          <cell r="K8">
            <v>2.5499999999999998</v>
          </cell>
        </row>
        <row r="9">
          <cell r="B9">
            <v>3.65</v>
          </cell>
          <cell r="C9">
            <v>2.74</v>
          </cell>
          <cell r="D9">
            <v>2.86</v>
          </cell>
          <cell r="E9">
            <v>1.98</v>
          </cell>
          <cell r="F9">
            <v>2.62</v>
          </cell>
          <cell r="G9">
            <v>2.5</v>
          </cell>
          <cell r="H9">
            <v>2.94</v>
          </cell>
          <cell r="I9">
            <v>2.63</v>
          </cell>
          <cell r="J9">
            <v>2.3199999999999998</v>
          </cell>
          <cell r="K9">
            <v>2.12</v>
          </cell>
        </row>
        <row r="10">
          <cell r="B10">
            <v>3.3</v>
          </cell>
          <cell r="C10">
            <v>2.36</v>
          </cell>
          <cell r="D10">
            <v>2.6</v>
          </cell>
          <cell r="E10">
            <v>1.66</v>
          </cell>
          <cell r="F10">
            <v>2.58</v>
          </cell>
          <cell r="G10">
            <v>2.4900000000000002</v>
          </cell>
          <cell r="H10">
            <v>2.62</v>
          </cell>
          <cell r="I10">
            <v>2.39</v>
          </cell>
          <cell r="J10">
            <v>2.14</v>
          </cell>
          <cell r="K10">
            <v>1.95</v>
          </cell>
        </row>
        <row r="11">
          <cell r="B11">
            <v>4.53</v>
          </cell>
          <cell r="C11">
            <v>3.38</v>
          </cell>
          <cell r="D11">
            <v>3.56</v>
          </cell>
          <cell r="E11">
            <v>3.44</v>
          </cell>
          <cell r="F11">
            <v>2.77</v>
          </cell>
          <cell r="G11">
            <v>2.7</v>
          </cell>
          <cell r="H11">
            <v>3.28</v>
          </cell>
          <cell r="I11">
            <v>3</v>
          </cell>
          <cell r="J11">
            <v>2.84</v>
          </cell>
          <cell r="K11">
            <v>2.6</v>
          </cell>
        </row>
        <row r="12">
          <cell r="B12">
            <v>4.57</v>
          </cell>
          <cell r="C12">
            <v>3.99</v>
          </cell>
          <cell r="D12">
            <v>4.1500000000000004</v>
          </cell>
          <cell r="E12">
            <v>3.37</v>
          </cell>
          <cell r="F12">
            <v>3.13</v>
          </cell>
          <cell r="G12">
            <v>3.05</v>
          </cell>
          <cell r="H12">
            <v>3.4</v>
          </cell>
          <cell r="I12">
            <v>3.07</v>
          </cell>
          <cell r="J12">
            <v>3.66</v>
          </cell>
          <cell r="K12">
            <v>3.28</v>
          </cell>
        </row>
        <row r="13">
          <cell r="B13">
            <v>4.53</v>
          </cell>
          <cell r="C13">
            <v>3.71</v>
          </cell>
          <cell r="D13">
            <v>3.74</v>
          </cell>
          <cell r="E13">
            <v>3.43</v>
          </cell>
          <cell r="F13">
            <v>2.81</v>
          </cell>
          <cell r="G13">
            <v>2.77</v>
          </cell>
          <cell r="H13">
            <v>3.13</v>
          </cell>
          <cell r="I13">
            <v>2.83</v>
          </cell>
          <cell r="J13">
            <v>3.12</v>
          </cell>
          <cell r="K13">
            <v>2.81</v>
          </cell>
        </row>
        <row r="14">
          <cell r="B14">
            <v>4.38</v>
          </cell>
          <cell r="C14">
            <v>3.76</v>
          </cell>
          <cell r="D14">
            <v>3.84</v>
          </cell>
          <cell r="E14">
            <v>3.25</v>
          </cell>
          <cell r="F14">
            <v>2.91</v>
          </cell>
          <cell r="G14">
            <v>2.89</v>
          </cell>
          <cell r="H14">
            <v>3.2</v>
          </cell>
          <cell r="I14">
            <v>2.9</v>
          </cell>
          <cell r="J14">
            <v>3.49</v>
          </cell>
          <cell r="K14">
            <v>2.99</v>
          </cell>
        </row>
        <row r="15">
          <cell r="B15" t="str">
            <v xml:space="preserve">      -</v>
          </cell>
          <cell r="C15" t="str">
            <v xml:space="preserve">      -</v>
          </cell>
          <cell r="D15" t="str">
            <v xml:space="preserve">      -</v>
          </cell>
          <cell r="E15" t="str">
            <v xml:space="preserve">      -</v>
          </cell>
          <cell r="F15" t="str">
            <v xml:space="preserve">      -</v>
          </cell>
          <cell r="G15" t="str">
            <v xml:space="preserve">      -</v>
          </cell>
          <cell r="H15">
            <v>3</v>
          </cell>
          <cell r="I15">
            <v>2.33</v>
          </cell>
          <cell r="J15" t="str">
            <v xml:space="preserve">      -</v>
          </cell>
          <cell r="K15" t="str">
            <v xml:space="preserve">      -</v>
          </cell>
        </row>
        <row r="16">
          <cell r="B16" t="str">
            <v xml:space="preserve">      -</v>
          </cell>
          <cell r="C16" t="str">
            <v xml:space="preserve">      -</v>
          </cell>
          <cell r="D16" t="str">
            <v xml:space="preserve">      -</v>
          </cell>
          <cell r="E16" t="str">
            <v xml:space="preserve">      -</v>
          </cell>
          <cell r="F16" t="str">
            <v xml:space="preserve">      -</v>
          </cell>
          <cell r="G16" t="str">
            <v xml:space="preserve">      -</v>
          </cell>
          <cell r="H16">
            <v>3.67</v>
          </cell>
          <cell r="I16">
            <v>2.92</v>
          </cell>
          <cell r="J16" t="str">
            <v xml:space="preserve">      -</v>
          </cell>
          <cell r="K16" t="str">
            <v xml:space="preserve">      -</v>
          </cell>
        </row>
        <row r="17">
          <cell r="B17">
            <v>4.51</v>
          </cell>
          <cell r="C17">
            <v>3.46</v>
          </cell>
          <cell r="D17">
            <v>3.75</v>
          </cell>
          <cell r="E17">
            <v>3.42</v>
          </cell>
          <cell r="F17">
            <v>2.87</v>
          </cell>
          <cell r="G17">
            <v>2.79</v>
          </cell>
          <cell r="H17">
            <v>3.33</v>
          </cell>
          <cell r="I17">
            <v>2.99</v>
          </cell>
          <cell r="J17">
            <v>3.11</v>
          </cell>
          <cell r="K17">
            <v>2.72</v>
          </cell>
        </row>
        <row r="18">
          <cell r="B18">
            <v>4.8600000000000003</v>
          </cell>
          <cell r="C18" t="str">
            <v xml:space="preserve">      -</v>
          </cell>
          <cell r="D18">
            <v>4.2699999999999996</v>
          </cell>
          <cell r="E18">
            <v>3.34</v>
          </cell>
          <cell r="F18">
            <v>2.67</v>
          </cell>
          <cell r="G18">
            <v>3.2</v>
          </cell>
          <cell r="H18">
            <v>3.54</v>
          </cell>
          <cell r="I18">
            <v>3.17</v>
          </cell>
          <cell r="J18">
            <v>3.38</v>
          </cell>
          <cell r="K18">
            <v>2.82</v>
          </cell>
        </row>
        <row r="19">
          <cell r="B19">
            <v>4.5199999999999996</v>
          </cell>
          <cell r="C19">
            <v>3.54</v>
          </cell>
          <cell r="D19">
            <v>3.86</v>
          </cell>
          <cell r="E19">
            <v>3.43</v>
          </cell>
          <cell r="F19">
            <v>2.99</v>
          </cell>
          <cell r="G19">
            <v>2.88</v>
          </cell>
          <cell r="H19">
            <v>3.4</v>
          </cell>
          <cell r="I19">
            <v>3.05</v>
          </cell>
          <cell r="J19">
            <v>3.21</v>
          </cell>
          <cell r="K19">
            <v>2.85</v>
          </cell>
        </row>
        <row r="20">
          <cell r="B20">
            <v>687.15</v>
          </cell>
          <cell r="C20">
            <v>585.01</v>
          </cell>
          <cell r="D20">
            <v>612.71</v>
          </cell>
          <cell r="E20">
            <v>553.75</v>
          </cell>
          <cell r="F20">
            <v>505.01</v>
          </cell>
          <cell r="G20">
            <v>494.44</v>
          </cell>
          <cell r="H20">
            <v>543.11</v>
          </cell>
          <cell r="I20">
            <v>511.74</v>
          </cell>
          <cell r="J20">
            <v>510.57</v>
          </cell>
          <cell r="K20">
            <v>468.59</v>
          </cell>
        </row>
        <row r="21">
          <cell r="B21">
            <v>4.05</v>
          </cell>
          <cell r="C21">
            <v>3.51</v>
          </cell>
          <cell r="D21">
            <v>3.79</v>
          </cell>
          <cell r="E21">
            <v>3.4</v>
          </cell>
          <cell r="F21">
            <v>2.97</v>
          </cell>
          <cell r="G21">
            <v>3.03</v>
          </cell>
          <cell r="H21">
            <v>3.73</v>
          </cell>
          <cell r="I21">
            <v>3.47</v>
          </cell>
          <cell r="J21">
            <v>3.06</v>
          </cell>
          <cell r="K21">
            <v>2.86</v>
          </cell>
        </row>
        <row r="22">
          <cell r="B22">
            <v>4.2699999999999996</v>
          </cell>
          <cell r="C22">
            <v>3.37</v>
          </cell>
          <cell r="D22">
            <v>3.54</v>
          </cell>
          <cell r="E22">
            <v>3.13</v>
          </cell>
          <cell r="F22">
            <v>2.89</v>
          </cell>
          <cell r="G22">
            <v>2.86</v>
          </cell>
          <cell r="H22">
            <v>3.4</v>
          </cell>
          <cell r="I22">
            <v>3.08</v>
          </cell>
          <cell r="J22">
            <v>2.94</v>
          </cell>
          <cell r="K22">
            <v>2.76</v>
          </cell>
        </row>
        <row r="23">
          <cell r="B23">
            <v>4.33</v>
          </cell>
          <cell r="C23">
            <v>3.64</v>
          </cell>
          <cell r="D23">
            <v>3.83</v>
          </cell>
          <cell r="E23">
            <v>3.37</v>
          </cell>
          <cell r="F23">
            <v>3.1</v>
          </cell>
          <cell r="G23">
            <v>3.07</v>
          </cell>
          <cell r="H23">
            <v>3.42</v>
          </cell>
          <cell r="I23">
            <v>3.24</v>
          </cell>
          <cell r="J23">
            <v>3.17</v>
          </cell>
          <cell r="K23">
            <v>2.92</v>
          </cell>
        </row>
        <row r="24">
          <cell r="B24">
            <v>4.3600000000000003</v>
          </cell>
          <cell r="C24">
            <v>3.66</v>
          </cell>
          <cell r="D24">
            <v>3.89</v>
          </cell>
          <cell r="E24">
            <v>3.37</v>
          </cell>
          <cell r="F24">
            <v>3.15</v>
          </cell>
          <cell r="G24">
            <v>3.15</v>
          </cell>
          <cell r="H24">
            <v>3.58</v>
          </cell>
          <cell r="I24">
            <v>3.34</v>
          </cell>
          <cell r="J24">
            <v>3.24</v>
          </cell>
          <cell r="K24">
            <v>2.95</v>
          </cell>
        </row>
        <row r="25">
          <cell r="B25">
            <v>4.05</v>
          </cell>
          <cell r="C25">
            <v>3.47</v>
          </cell>
          <cell r="D25">
            <v>3.53</v>
          </cell>
          <cell r="E25">
            <v>3.22</v>
          </cell>
          <cell r="F25">
            <v>3</v>
          </cell>
          <cell r="G25">
            <v>2.91</v>
          </cell>
          <cell r="H25">
            <v>3.34</v>
          </cell>
          <cell r="I25">
            <v>3.12</v>
          </cell>
          <cell r="J25">
            <v>2.95</v>
          </cell>
          <cell r="K25">
            <v>2.72</v>
          </cell>
        </row>
        <row r="26">
          <cell r="B26">
            <v>4</v>
          </cell>
          <cell r="C26">
            <v>3.35</v>
          </cell>
          <cell r="D26">
            <v>3.49</v>
          </cell>
          <cell r="E26">
            <v>3.23</v>
          </cell>
          <cell r="F26">
            <v>3.04</v>
          </cell>
          <cell r="G26">
            <v>2.99</v>
          </cell>
          <cell r="H26">
            <v>3.24</v>
          </cell>
          <cell r="I26">
            <v>3.06</v>
          </cell>
          <cell r="J26">
            <v>3.13</v>
          </cell>
          <cell r="K26">
            <v>2.8</v>
          </cell>
        </row>
        <row r="27">
          <cell r="B27">
            <v>4.18</v>
          </cell>
          <cell r="C27">
            <v>3.77</v>
          </cell>
          <cell r="D27">
            <v>3.79</v>
          </cell>
          <cell r="E27">
            <v>3.25</v>
          </cell>
          <cell r="F27">
            <v>2.94</v>
          </cell>
          <cell r="G27">
            <v>2.88</v>
          </cell>
          <cell r="H27">
            <v>3.23</v>
          </cell>
          <cell r="I27">
            <v>2.96</v>
          </cell>
          <cell r="J27">
            <v>2.96</v>
          </cell>
          <cell r="K27">
            <v>2.7</v>
          </cell>
        </row>
        <row r="28">
          <cell r="B28">
            <v>4.16</v>
          </cell>
          <cell r="C28">
            <v>3.74</v>
          </cell>
          <cell r="D28">
            <v>3.85</v>
          </cell>
          <cell r="E28">
            <v>3.33</v>
          </cell>
          <cell r="F28">
            <v>3.47</v>
          </cell>
          <cell r="G28">
            <v>3.32</v>
          </cell>
          <cell r="H28">
            <v>3.59</v>
          </cell>
          <cell r="I28">
            <v>3.36</v>
          </cell>
          <cell r="J28">
            <v>3.23</v>
          </cell>
          <cell r="K28">
            <v>2.92</v>
          </cell>
        </row>
        <row r="29">
          <cell r="B29">
            <v>4.26</v>
          </cell>
          <cell r="C29">
            <v>3.83</v>
          </cell>
          <cell r="D29">
            <v>4.25</v>
          </cell>
          <cell r="E29">
            <v>3.34</v>
          </cell>
          <cell r="F29">
            <v>3.17</v>
          </cell>
          <cell r="G29">
            <v>3.11</v>
          </cell>
          <cell r="H29">
            <v>3.44</v>
          </cell>
          <cell r="I29">
            <v>3.22</v>
          </cell>
          <cell r="J29">
            <v>3.03</v>
          </cell>
          <cell r="K29">
            <v>2.76</v>
          </cell>
        </row>
        <row r="30">
          <cell r="B30">
            <v>3.95</v>
          </cell>
          <cell r="C30">
            <v>3.46</v>
          </cell>
          <cell r="D30">
            <v>3.69</v>
          </cell>
          <cell r="E30">
            <v>3.53</v>
          </cell>
          <cell r="F30">
            <v>3.07</v>
          </cell>
          <cell r="G30">
            <v>2.91</v>
          </cell>
          <cell r="H30">
            <v>3.37</v>
          </cell>
          <cell r="I30">
            <v>3.23</v>
          </cell>
          <cell r="J30">
            <v>3.26</v>
          </cell>
          <cell r="K30">
            <v>2.99</v>
          </cell>
        </row>
        <row r="31">
          <cell r="B31">
            <v>4.1100000000000003</v>
          </cell>
          <cell r="C31">
            <v>3.26</v>
          </cell>
          <cell r="D31">
            <v>3.55</v>
          </cell>
          <cell r="E31">
            <v>3.33</v>
          </cell>
          <cell r="F31">
            <v>2.88</v>
          </cell>
          <cell r="G31">
            <v>2.84</v>
          </cell>
          <cell r="H31">
            <v>2.92</v>
          </cell>
          <cell r="I31">
            <v>2.79</v>
          </cell>
          <cell r="J31">
            <v>2.93</v>
          </cell>
          <cell r="K31">
            <v>2.67</v>
          </cell>
        </row>
        <row r="32">
          <cell r="B32">
            <v>4.05</v>
          </cell>
          <cell r="C32">
            <v>3.26</v>
          </cell>
          <cell r="D32">
            <v>3.45</v>
          </cell>
          <cell r="E32">
            <v>3.27</v>
          </cell>
          <cell r="F32">
            <v>2.85</v>
          </cell>
          <cell r="G32">
            <v>2.75</v>
          </cell>
          <cell r="H32">
            <v>2.84</v>
          </cell>
          <cell r="I32">
            <v>2.65</v>
          </cell>
          <cell r="J32">
            <v>2.93</v>
          </cell>
          <cell r="K32">
            <v>2.68</v>
          </cell>
        </row>
        <row r="33">
          <cell r="B33">
            <v>4.25</v>
          </cell>
          <cell r="C33">
            <v>3.47</v>
          </cell>
          <cell r="D33">
            <v>3.56</v>
          </cell>
          <cell r="E33">
            <v>3.32</v>
          </cell>
          <cell r="F33">
            <v>2.98</v>
          </cell>
          <cell r="G33">
            <v>2.94</v>
          </cell>
          <cell r="H33">
            <v>3.05</v>
          </cell>
          <cell r="I33">
            <v>2.92</v>
          </cell>
          <cell r="J33">
            <v>3</v>
          </cell>
          <cell r="K33">
            <v>2.77</v>
          </cell>
        </row>
        <row r="34">
          <cell r="B34">
            <v>4.2</v>
          </cell>
          <cell r="C34">
            <v>3.75</v>
          </cell>
          <cell r="D34">
            <v>3.85</v>
          </cell>
          <cell r="E34">
            <v>3.41</v>
          </cell>
          <cell r="F34">
            <v>3.06</v>
          </cell>
          <cell r="G34">
            <v>2.99</v>
          </cell>
          <cell r="H34">
            <v>3.19</v>
          </cell>
          <cell r="I34">
            <v>3.06</v>
          </cell>
          <cell r="J34">
            <v>3.09</v>
          </cell>
          <cell r="K34">
            <v>2.81</v>
          </cell>
        </row>
        <row r="35">
          <cell r="B35">
            <v>4</v>
          </cell>
          <cell r="C35">
            <v>3.47</v>
          </cell>
          <cell r="D35">
            <v>3.64</v>
          </cell>
          <cell r="E35">
            <v>3.32</v>
          </cell>
          <cell r="F35">
            <v>3.03</v>
          </cell>
          <cell r="G35">
            <v>2.93</v>
          </cell>
          <cell r="H35">
            <v>3.01</v>
          </cell>
          <cell r="I35">
            <v>2.86</v>
          </cell>
          <cell r="J35">
            <v>3.04</v>
          </cell>
          <cell r="K35">
            <v>2.8</v>
          </cell>
        </row>
        <row r="36">
          <cell r="B36">
            <v>3.76</v>
          </cell>
          <cell r="C36">
            <v>3.19</v>
          </cell>
          <cell r="D36">
            <v>3.3</v>
          </cell>
          <cell r="E36">
            <v>3.06</v>
          </cell>
          <cell r="F36">
            <v>2.91</v>
          </cell>
          <cell r="G36">
            <v>2.76</v>
          </cell>
          <cell r="H36">
            <v>3.01</v>
          </cell>
          <cell r="I36">
            <v>2.84</v>
          </cell>
          <cell r="J36">
            <v>2.94</v>
          </cell>
          <cell r="K36">
            <v>2.69</v>
          </cell>
        </row>
        <row r="37">
          <cell r="B37">
            <v>4.17</v>
          </cell>
          <cell r="C37">
            <v>3.68</v>
          </cell>
          <cell r="D37">
            <v>3.88</v>
          </cell>
          <cell r="E37">
            <v>3.38</v>
          </cell>
          <cell r="F37">
            <v>3.13</v>
          </cell>
          <cell r="G37">
            <v>3.04</v>
          </cell>
          <cell r="H37">
            <v>3.28</v>
          </cell>
          <cell r="I37">
            <v>3.21</v>
          </cell>
          <cell r="J37">
            <v>3.12</v>
          </cell>
          <cell r="K37">
            <v>2.86</v>
          </cell>
        </row>
        <row r="38">
          <cell r="B38">
            <v>726.76</v>
          </cell>
          <cell r="C38">
            <v>603.63</v>
          </cell>
          <cell r="D38">
            <v>621.72</v>
          </cell>
          <cell r="E38">
            <v>547.94000000000005</v>
          </cell>
          <cell r="F38">
            <v>484.05</v>
          </cell>
          <cell r="G38">
            <v>469.5</v>
          </cell>
          <cell r="H38">
            <v>610.29</v>
          </cell>
          <cell r="I38">
            <v>571.19000000000005</v>
          </cell>
          <cell r="J38">
            <v>515.04999999999995</v>
          </cell>
          <cell r="K38">
            <v>488.6</v>
          </cell>
        </row>
        <row r="39">
          <cell r="B39">
            <v>4.28</v>
          </cell>
          <cell r="C39">
            <v>3.84</v>
          </cell>
          <cell r="D39">
            <v>3.95</v>
          </cell>
          <cell r="E39">
            <v>3.13</v>
          </cell>
          <cell r="F39">
            <v>3.13</v>
          </cell>
          <cell r="G39">
            <v>2.96</v>
          </cell>
          <cell r="H39">
            <v>3.69</v>
          </cell>
          <cell r="I39">
            <v>3.45</v>
          </cell>
          <cell r="J39">
            <v>3.27</v>
          </cell>
          <cell r="K39">
            <v>3.05</v>
          </cell>
        </row>
        <row r="40">
          <cell r="B40">
            <v>4.33</v>
          </cell>
          <cell r="C40">
            <v>3.77</v>
          </cell>
          <cell r="D40">
            <v>3.93</v>
          </cell>
          <cell r="E40">
            <v>3.15</v>
          </cell>
          <cell r="F40">
            <v>3.15</v>
          </cell>
          <cell r="G40">
            <v>2.93</v>
          </cell>
          <cell r="H40">
            <v>3.67</v>
          </cell>
          <cell r="I40">
            <v>3.38</v>
          </cell>
          <cell r="J40">
            <v>3.24</v>
          </cell>
          <cell r="K40">
            <v>3.05</v>
          </cell>
        </row>
        <row r="41">
          <cell r="B41">
            <v>4.6399999999999997</v>
          </cell>
          <cell r="C41">
            <v>3.67</v>
          </cell>
          <cell r="D41">
            <v>3.9</v>
          </cell>
          <cell r="E41">
            <v>3.87</v>
          </cell>
          <cell r="F41">
            <v>2.79</v>
          </cell>
          <cell r="G41">
            <v>2.66</v>
          </cell>
          <cell r="H41">
            <v>3.55</v>
          </cell>
          <cell r="I41">
            <v>3.32</v>
          </cell>
          <cell r="J41">
            <v>3.27</v>
          </cell>
          <cell r="K41">
            <v>3.06</v>
          </cell>
        </row>
        <row r="42">
          <cell r="B42">
            <v>4.25</v>
          </cell>
          <cell r="C42">
            <v>3.27</v>
          </cell>
          <cell r="D42">
            <v>3.27</v>
          </cell>
          <cell r="E42">
            <v>3.26</v>
          </cell>
          <cell r="F42">
            <v>2.48</v>
          </cell>
          <cell r="G42">
            <v>2.4900000000000002</v>
          </cell>
          <cell r="H42">
            <v>3.45</v>
          </cell>
          <cell r="I42">
            <v>3.25</v>
          </cell>
          <cell r="J42">
            <v>2.86</v>
          </cell>
          <cell r="K42">
            <v>2.73</v>
          </cell>
        </row>
        <row r="43">
          <cell r="B43">
            <v>4.5599999999999996</v>
          </cell>
          <cell r="C43">
            <v>3.74</v>
          </cell>
          <cell r="D43">
            <v>3.83</v>
          </cell>
          <cell r="E43">
            <v>3.72</v>
          </cell>
          <cell r="F43">
            <v>2.99</v>
          </cell>
          <cell r="G43">
            <v>3</v>
          </cell>
          <cell r="H43">
            <v>3.79</v>
          </cell>
          <cell r="I43">
            <v>3.5</v>
          </cell>
          <cell r="J43">
            <v>3.39</v>
          </cell>
          <cell r="K43">
            <v>3.19</v>
          </cell>
        </row>
        <row r="44">
          <cell r="B44">
            <v>4.42</v>
          </cell>
          <cell r="C44">
            <v>3.74</v>
          </cell>
          <cell r="D44">
            <v>3.82</v>
          </cell>
          <cell r="E44">
            <v>3.03</v>
          </cell>
          <cell r="F44">
            <v>2.67</v>
          </cell>
          <cell r="G44">
            <v>2.64</v>
          </cell>
          <cell r="H44">
            <v>3.37</v>
          </cell>
          <cell r="I44">
            <v>3.2</v>
          </cell>
          <cell r="J44">
            <v>2.72</v>
          </cell>
          <cell r="K44">
            <v>2.66</v>
          </cell>
        </row>
        <row r="45">
          <cell r="B45">
            <v>4.41</v>
          </cell>
          <cell r="C45">
            <v>3.59</v>
          </cell>
          <cell r="D45">
            <v>3.8</v>
          </cell>
          <cell r="E45">
            <v>3.41</v>
          </cell>
          <cell r="F45">
            <v>3.07</v>
          </cell>
          <cell r="G45">
            <v>3.01</v>
          </cell>
          <cell r="H45">
            <v>3.6</v>
          </cell>
          <cell r="I45">
            <v>3.43</v>
          </cell>
          <cell r="J45">
            <v>3.2</v>
          </cell>
          <cell r="K45">
            <v>2.98</v>
          </cell>
        </row>
        <row r="46">
          <cell r="B46">
            <v>3.84</v>
          </cell>
          <cell r="C46">
            <v>3.31</v>
          </cell>
          <cell r="D46">
            <v>3.38</v>
          </cell>
          <cell r="E46">
            <v>2.98</v>
          </cell>
          <cell r="F46">
            <v>2.9</v>
          </cell>
          <cell r="G46">
            <v>2.88</v>
          </cell>
          <cell r="H46">
            <v>3.96</v>
          </cell>
          <cell r="I46">
            <v>3.73</v>
          </cell>
          <cell r="J46">
            <v>2.93</v>
          </cell>
          <cell r="K46">
            <v>2.85</v>
          </cell>
        </row>
        <row r="47">
          <cell r="B47">
            <v>4.04</v>
          </cell>
          <cell r="C47">
            <v>3.21</v>
          </cell>
          <cell r="D47">
            <v>3.23</v>
          </cell>
          <cell r="E47">
            <v>2.8</v>
          </cell>
          <cell r="F47">
            <v>2.62</v>
          </cell>
          <cell r="G47">
            <v>2.66</v>
          </cell>
          <cell r="H47">
            <v>3.84</v>
          </cell>
          <cell r="I47">
            <v>3.56</v>
          </cell>
          <cell r="J47">
            <v>2.67</v>
          </cell>
          <cell r="K47">
            <v>2.57</v>
          </cell>
        </row>
        <row r="48">
          <cell r="B48">
            <v>4.49</v>
          </cell>
          <cell r="C48">
            <v>3.77</v>
          </cell>
          <cell r="D48">
            <v>3.88</v>
          </cell>
          <cell r="E48">
            <v>3.35</v>
          </cell>
          <cell r="F48">
            <v>2.96</v>
          </cell>
          <cell r="G48">
            <v>2.9</v>
          </cell>
          <cell r="H48">
            <v>3.77</v>
          </cell>
          <cell r="I48">
            <v>3.6</v>
          </cell>
          <cell r="J48">
            <v>3.16</v>
          </cell>
          <cell r="K48">
            <v>2.98</v>
          </cell>
        </row>
        <row r="49">
          <cell r="B49">
            <v>681.93</v>
          </cell>
          <cell r="C49">
            <v>537.89</v>
          </cell>
          <cell r="D49">
            <v>563.41</v>
          </cell>
          <cell r="E49">
            <v>551.83000000000004</v>
          </cell>
          <cell r="F49">
            <v>476.7</v>
          </cell>
          <cell r="G49">
            <v>467.27</v>
          </cell>
          <cell r="H49">
            <v>511.42</v>
          </cell>
          <cell r="I49">
            <v>471.35</v>
          </cell>
          <cell r="J49">
            <v>527.36</v>
          </cell>
          <cell r="K49">
            <v>484.41</v>
          </cell>
        </row>
        <row r="50">
          <cell r="B50">
            <v>3.98</v>
          </cell>
          <cell r="C50">
            <v>2.81</v>
          </cell>
          <cell r="D50">
            <v>3.11</v>
          </cell>
          <cell r="E50">
            <v>3.09</v>
          </cell>
          <cell r="F50">
            <v>2.78</v>
          </cell>
          <cell r="G50">
            <v>2.72</v>
          </cell>
          <cell r="H50">
            <v>2.88</v>
          </cell>
          <cell r="I50">
            <v>2.73</v>
          </cell>
          <cell r="J50">
            <v>3.01</v>
          </cell>
          <cell r="K50">
            <v>2.73</v>
          </cell>
        </row>
        <row r="51">
          <cell r="B51">
            <v>3.93</v>
          </cell>
          <cell r="C51">
            <v>2.92</v>
          </cell>
          <cell r="D51">
            <v>3.06</v>
          </cell>
          <cell r="E51">
            <v>3.09</v>
          </cell>
          <cell r="F51">
            <v>2.8</v>
          </cell>
          <cell r="G51">
            <v>2.69</v>
          </cell>
          <cell r="H51">
            <v>2.91</v>
          </cell>
          <cell r="I51">
            <v>2.71</v>
          </cell>
          <cell r="J51">
            <v>3.01</v>
          </cell>
          <cell r="K51">
            <v>2.69</v>
          </cell>
        </row>
        <row r="52">
          <cell r="B52">
            <v>3.98</v>
          </cell>
          <cell r="C52">
            <v>3.15</v>
          </cell>
          <cell r="D52">
            <v>3.23</v>
          </cell>
          <cell r="E52">
            <v>3.23</v>
          </cell>
          <cell r="F52">
            <v>2.9</v>
          </cell>
          <cell r="G52">
            <v>2.73</v>
          </cell>
          <cell r="H52">
            <v>3.01</v>
          </cell>
          <cell r="I52">
            <v>2.82</v>
          </cell>
          <cell r="J52">
            <v>2.99</v>
          </cell>
          <cell r="K52">
            <v>2.74</v>
          </cell>
        </row>
        <row r="53">
          <cell r="B53">
            <v>4.12</v>
          </cell>
          <cell r="C53">
            <v>3.18</v>
          </cell>
          <cell r="D53">
            <v>3.34</v>
          </cell>
          <cell r="E53">
            <v>3.24</v>
          </cell>
          <cell r="F53">
            <v>2.82</v>
          </cell>
          <cell r="G53">
            <v>2.66</v>
          </cell>
          <cell r="H53">
            <v>3.05</v>
          </cell>
          <cell r="I53">
            <v>2.8</v>
          </cell>
          <cell r="J53">
            <v>3.08</v>
          </cell>
          <cell r="K53">
            <v>2.79</v>
          </cell>
        </row>
        <row r="54">
          <cell r="B54">
            <v>4.32</v>
          </cell>
          <cell r="C54">
            <v>3.46</v>
          </cell>
          <cell r="D54">
            <v>3.56</v>
          </cell>
          <cell r="E54">
            <v>3.47</v>
          </cell>
          <cell r="F54">
            <v>2.91</v>
          </cell>
          <cell r="G54">
            <v>2.75</v>
          </cell>
          <cell r="H54">
            <v>3.23</v>
          </cell>
          <cell r="I54">
            <v>2.97</v>
          </cell>
          <cell r="J54">
            <v>3.36</v>
          </cell>
          <cell r="K54">
            <v>3.08</v>
          </cell>
        </row>
        <row r="55">
          <cell r="B55">
            <v>4.3</v>
          </cell>
          <cell r="C55">
            <v>3.51</v>
          </cell>
          <cell r="D55">
            <v>3.62</v>
          </cell>
          <cell r="E55">
            <v>3.49</v>
          </cell>
          <cell r="F55">
            <v>2.72</v>
          </cell>
          <cell r="G55">
            <v>2.68</v>
          </cell>
          <cell r="H55">
            <v>3.29</v>
          </cell>
          <cell r="I55">
            <v>2.93</v>
          </cell>
          <cell r="J55">
            <v>3.37</v>
          </cell>
          <cell r="K55">
            <v>3.09</v>
          </cell>
        </row>
        <row r="56">
          <cell r="B56">
            <v>4</v>
          </cell>
          <cell r="C56">
            <v>3.19</v>
          </cell>
          <cell r="D56">
            <v>3.26</v>
          </cell>
          <cell r="E56">
            <v>3.28</v>
          </cell>
          <cell r="F56">
            <v>2.74</v>
          </cell>
          <cell r="G56">
            <v>2.74</v>
          </cell>
          <cell r="H56">
            <v>2.99</v>
          </cell>
          <cell r="I56">
            <v>2.76</v>
          </cell>
          <cell r="J56">
            <v>3.06</v>
          </cell>
          <cell r="K56">
            <v>2.89</v>
          </cell>
        </row>
        <row r="57">
          <cell r="B57">
            <v>4.21</v>
          </cell>
          <cell r="C57">
            <v>3.59</v>
          </cell>
          <cell r="D57">
            <v>3.76</v>
          </cell>
          <cell r="E57">
            <v>3.37</v>
          </cell>
          <cell r="F57">
            <v>2.64</v>
          </cell>
          <cell r="G57">
            <v>2.67</v>
          </cell>
          <cell r="H57">
            <v>2.86</v>
          </cell>
          <cell r="I57">
            <v>2.78</v>
          </cell>
          <cell r="J57">
            <v>3.17</v>
          </cell>
          <cell r="K57">
            <v>2.91</v>
          </cell>
        </row>
        <row r="58">
          <cell r="B58">
            <v>4.16</v>
          </cell>
          <cell r="C58">
            <v>3.54</v>
          </cell>
          <cell r="D58">
            <v>3.63</v>
          </cell>
          <cell r="E58">
            <v>3.42</v>
          </cell>
          <cell r="F58">
            <v>3.05</v>
          </cell>
          <cell r="G58">
            <v>2.99</v>
          </cell>
          <cell r="H58">
            <v>3.1</v>
          </cell>
          <cell r="I58">
            <v>2.95</v>
          </cell>
          <cell r="J58">
            <v>3.33</v>
          </cell>
          <cell r="K58">
            <v>3.06</v>
          </cell>
        </row>
        <row r="59">
          <cell r="B59">
            <v>3.94</v>
          </cell>
          <cell r="C59">
            <v>3.38</v>
          </cell>
          <cell r="D59">
            <v>3.36</v>
          </cell>
          <cell r="E59">
            <v>3.36</v>
          </cell>
          <cell r="F59">
            <v>2.9</v>
          </cell>
          <cell r="G59">
            <v>2.78</v>
          </cell>
          <cell r="H59">
            <v>3.23</v>
          </cell>
          <cell r="I59">
            <v>2.81</v>
          </cell>
          <cell r="J59">
            <v>3.16</v>
          </cell>
          <cell r="K59">
            <v>2.88</v>
          </cell>
        </row>
        <row r="60">
          <cell r="B60">
            <v>3.96</v>
          </cell>
          <cell r="C60">
            <v>3.2</v>
          </cell>
          <cell r="D60">
            <v>3.28</v>
          </cell>
          <cell r="E60">
            <v>3.29</v>
          </cell>
          <cell r="F60">
            <v>2.87</v>
          </cell>
          <cell r="G60">
            <v>2.78</v>
          </cell>
          <cell r="H60">
            <v>3.13</v>
          </cell>
          <cell r="I60">
            <v>2.75</v>
          </cell>
          <cell r="J60">
            <v>3.12</v>
          </cell>
          <cell r="K60">
            <v>2.79</v>
          </cell>
        </row>
        <row r="61">
          <cell r="B61">
            <v>4.16</v>
          </cell>
          <cell r="C61">
            <v>4</v>
          </cell>
          <cell r="D61">
            <v>4</v>
          </cell>
          <cell r="E61">
            <v>3.56</v>
          </cell>
          <cell r="F61">
            <v>3</v>
          </cell>
          <cell r="G61">
            <v>2.67</v>
          </cell>
          <cell r="H61">
            <v>4</v>
          </cell>
          <cell r="I61">
            <v>2.44</v>
          </cell>
          <cell r="J61">
            <v>3.38</v>
          </cell>
          <cell r="K61">
            <v>3.07</v>
          </cell>
        </row>
        <row r="62">
          <cell r="B62">
            <v>4.21</v>
          </cell>
          <cell r="C62">
            <v>3.34</v>
          </cell>
          <cell r="D62">
            <v>3.5</v>
          </cell>
          <cell r="E62">
            <v>3.46</v>
          </cell>
          <cell r="F62">
            <v>2.83</v>
          </cell>
          <cell r="G62">
            <v>2.8</v>
          </cell>
          <cell r="H62">
            <v>3.15</v>
          </cell>
          <cell r="I62">
            <v>2.89</v>
          </cell>
          <cell r="J62">
            <v>3.3</v>
          </cell>
          <cell r="K62">
            <v>2.99</v>
          </cell>
        </row>
        <row r="63">
          <cell r="B63">
            <v>607.58000000000004</v>
          </cell>
          <cell r="C63">
            <v>528.05999999999995</v>
          </cell>
          <cell r="D63">
            <v>553.05999999999995</v>
          </cell>
          <cell r="E63">
            <v>566.86</v>
          </cell>
          <cell r="F63">
            <v>519.16</v>
          </cell>
          <cell r="G63">
            <v>496.87</v>
          </cell>
          <cell r="H63">
            <v>587.67999999999995</v>
          </cell>
          <cell r="I63">
            <v>552.15</v>
          </cell>
          <cell r="J63">
            <v>548.39</v>
          </cell>
          <cell r="K63">
            <v>497.95</v>
          </cell>
        </row>
        <row r="64">
          <cell r="B64">
            <v>3.89</v>
          </cell>
          <cell r="C64">
            <v>3.61</v>
          </cell>
          <cell r="D64">
            <v>3.65</v>
          </cell>
          <cell r="E64">
            <v>3.25</v>
          </cell>
          <cell r="F64">
            <v>3.25</v>
          </cell>
          <cell r="G64">
            <v>3.23</v>
          </cell>
          <cell r="H64">
            <v>3.64</v>
          </cell>
          <cell r="I64">
            <v>3.43</v>
          </cell>
          <cell r="J64">
            <v>3.44</v>
          </cell>
          <cell r="K64">
            <v>3.26</v>
          </cell>
        </row>
        <row r="65">
          <cell r="B65">
            <v>4</v>
          </cell>
          <cell r="C65">
            <v>3.83</v>
          </cell>
          <cell r="D65">
            <v>3.64</v>
          </cell>
          <cell r="E65">
            <v>3.8</v>
          </cell>
          <cell r="F65">
            <v>3.7</v>
          </cell>
          <cell r="G65">
            <v>3.62</v>
          </cell>
          <cell r="H65">
            <v>3.83</v>
          </cell>
          <cell r="I65">
            <v>3.67</v>
          </cell>
          <cell r="J65">
            <v>3.86</v>
          </cell>
          <cell r="K65">
            <v>3.61</v>
          </cell>
        </row>
        <row r="66">
          <cell r="B66">
            <v>3.2</v>
          </cell>
          <cell r="C66">
            <v>2.77</v>
          </cell>
          <cell r="D66">
            <v>2.91</v>
          </cell>
          <cell r="E66">
            <v>2.27</v>
          </cell>
          <cell r="F66">
            <v>2.8</v>
          </cell>
          <cell r="G66">
            <v>2.65</v>
          </cell>
          <cell r="H66">
            <v>3.11</v>
          </cell>
          <cell r="I66">
            <v>3.04</v>
          </cell>
          <cell r="J66">
            <v>2.46</v>
          </cell>
          <cell r="K66">
            <v>2.2999999999999998</v>
          </cell>
        </row>
        <row r="67">
          <cell r="B67">
            <v>3.23</v>
          </cell>
          <cell r="C67">
            <v>2.96</v>
          </cell>
          <cell r="D67">
            <v>3.04</v>
          </cell>
          <cell r="E67">
            <v>3.43</v>
          </cell>
          <cell r="F67">
            <v>3.2</v>
          </cell>
          <cell r="G67">
            <v>2.94</v>
          </cell>
          <cell r="H67">
            <v>3.59</v>
          </cell>
          <cell r="I67">
            <v>3.33</v>
          </cell>
          <cell r="J67">
            <v>3.31</v>
          </cell>
          <cell r="K67">
            <v>3.06</v>
          </cell>
        </row>
        <row r="68">
          <cell r="B68">
            <v>3.34</v>
          </cell>
          <cell r="C68">
            <v>3.01</v>
          </cell>
          <cell r="D68">
            <v>3.19</v>
          </cell>
          <cell r="E68">
            <v>3.37</v>
          </cell>
          <cell r="F68">
            <v>3.32</v>
          </cell>
          <cell r="G68">
            <v>3.14</v>
          </cell>
          <cell r="H68">
            <v>3.6</v>
          </cell>
          <cell r="I68">
            <v>3.41</v>
          </cell>
          <cell r="J68">
            <v>3.32</v>
          </cell>
          <cell r="K68">
            <v>3</v>
          </cell>
        </row>
        <row r="69">
          <cell r="B69">
            <v>3.25</v>
          </cell>
          <cell r="C69">
            <v>2.89</v>
          </cell>
          <cell r="D69">
            <v>3</v>
          </cell>
          <cell r="E69">
            <v>3.01</v>
          </cell>
          <cell r="F69">
            <v>3.11</v>
          </cell>
          <cell r="G69">
            <v>2.89</v>
          </cell>
          <cell r="H69">
            <v>3.48</v>
          </cell>
          <cell r="I69">
            <v>3.26</v>
          </cell>
          <cell r="J69">
            <v>3.14</v>
          </cell>
          <cell r="K69">
            <v>2.83</v>
          </cell>
        </row>
        <row r="70">
          <cell r="B70">
            <v>3.13</v>
          </cell>
          <cell r="C70">
            <v>2.5499999999999998</v>
          </cell>
          <cell r="D70">
            <v>2.81</v>
          </cell>
          <cell r="E70">
            <v>2.58</v>
          </cell>
          <cell r="F70">
            <v>2.86</v>
          </cell>
          <cell r="G70">
            <v>2.81</v>
          </cell>
          <cell r="H70">
            <v>3.43</v>
          </cell>
          <cell r="I70">
            <v>3.17</v>
          </cell>
          <cell r="J70">
            <v>2.59</v>
          </cell>
          <cell r="K70">
            <v>2.35</v>
          </cell>
        </row>
        <row r="71">
          <cell r="B71">
            <v>3.61</v>
          </cell>
          <cell r="C71">
            <v>2.96</v>
          </cell>
          <cell r="D71">
            <v>2.94</v>
          </cell>
          <cell r="E71">
            <v>3.69</v>
          </cell>
          <cell r="F71">
            <v>2.2999999999999998</v>
          </cell>
          <cell r="G71">
            <v>2.33</v>
          </cell>
          <cell r="H71">
            <v>2.64</v>
          </cell>
          <cell r="I71">
            <v>2.48</v>
          </cell>
          <cell r="J71">
            <v>3.65</v>
          </cell>
          <cell r="K71">
            <v>3.25</v>
          </cell>
        </row>
        <row r="72">
          <cell r="B72">
            <v>3.79</v>
          </cell>
          <cell r="C72">
            <v>3.24</v>
          </cell>
          <cell r="D72">
            <v>3.2</v>
          </cell>
          <cell r="E72">
            <v>3.44</v>
          </cell>
          <cell r="F72">
            <v>3.09</v>
          </cell>
          <cell r="G72">
            <v>2.87</v>
          </cell>
          <cell r="H72">
            <v>3.28</v>
          </cell>
          <cell r="I72">
            <v>3.06</v>
          </cell>
          <cell r="J72">
            <v>3.48</v>
          </cell>
          <cell r="K72">
            <v>3.14</v>
          </cell>
        </row>
        <row r="73">
          <cell r="B73">
            <v>3.76</v>
          </cell>
          <cell r="C73">
            <v>3.52</v>
          </cell>
          <cell r="D73">
            <v>3.54</v>
          </cell>
          <cell r="E73">
            <v>4</v>
          </cell>
          <cell r="F73">
            <v>3.1</v>
          </cell>
          <cell r="G73">
            <v>2.96</v>
          </cell>
          <cell r="H73">
            <v>3.53</v>
          </cell>
          <cell r="I73">
            <v>3.34</v>
          </cell>
          <cell r="J73">
            <v>3.73</v>
          </cell>
          <cell r="K73">
            <v>3.35</v>
          </cell>
        </row>
        <row r="74">
          <cell r="B74">
            <v>3.89</v>
          </cell>
          <cell r="C74">
            <v>3.54</v>
          </cell>
          <cell r="D74">
            <v>3.61</v>
          </cell>
          <cell r="E74">
            <v>4.0599999999999996</v>
          </cell>
          <cell r="F74">
            <v>3.55</v>
          </cell>
          <cell r="G74">
            <v>3.3</v>
          </cell>
          <cell r="H74">
            <v>3.73</v>
          </cell>
          <cell r="I74">
            <v>3.54</v>
          </cell>
          <cell r="J74">
            <v>3.97</v>
          </cell>
          <cell r="K74">
            <v>3.57</v>
          </cell>
        </row>
        <row r="75">
          <cell r="B75">
            <v>3.49</v>
          </cell>
          <cell r="C75">
            <v>3.02</v>
          </cell>
          <cell r="D75">
            <v>3.24</v>
          </cell>
          <cell r="E75">
            <v>3.31</v>
          </cell>
          <cell r="F75">
            <v>3.03</v>
          </cell>
          <cell r="G75">
            <v>2.83</v>
          </cell>
          <cell r="H75">
            <v>3.16</v>
          </cell>
          <cell r="I75">
            <v>2.91</v>
          </cell>
          <cell r="J75">
            <v>3.04</v>
          </cell>
          <cell r="K75">
            <v>2.82</v>
          </cell>
        </row>
        <row r="76">
          <cell r="B76">
            <v>3.82</v>
          </cell>
          <cell r="C76">
            <v>2.92</v>
          </cell>
          <cell r="D76">
            <v>3.86</v>
          </cell>
          <cell r="E76">
            <v>3.59</v>
          </cell>
          <cell r="F76">
            <v>3.03</v>
          </cell>
          <cell r="G76">
            <v>2.98</v>
          </cell>
          <cell r="H76">
            <v>4.17</v>
          </cell>
          <cell r="I76">
            <v>3.89</v>
          </cell>
          <cell r="J76">
            <v>3.03</v>
          </cell>
          <cell r="K76">
            <v>2.57</v>
          </cell>
        </row>
        <row r="77">
          <cell r="B77">
            <v>3.8</v>
          </cell>
          <cell r="C77">
            <v>3.31</v>
          </cell>
          <cell r="D77">
            <v>3.5</v>
          </cell>
          <cell r="E77">
            <v>3.63</v>
          </cell>
          <cell r="F77">
            <v>3.23</v>
          </cell>
          <cell r="G77">
            <v>3.12</v>
          </cell>
          <cell r="H77">
            <v>3.75</v>
          </cell>
          <cell r="I77">
            <v>3.51</v>
          </cell>
          <cell r="J77">
            <v>3.52</v>
          </cell>
          <cell r="K77">
            <v>3.11</v>
          </cell>
        </row>
        <row r="78">
          <cell r="B78">
            <v>615.48</v>
          </cell>
          <cell r="C78">
            <v>571.66999999999996</v>
          </cell>
          <cell r="D78">
            <v>586.85</v>
          </cell>
          <cell r="E78">
            <v>507.58</v>
          </cell>
          <cell r="F78">
            <v>502.15</v>
          </cell>
          <cell r="G78">
            <v>480.65</v>
          </cell>
          <cell r="H78">
            <v>497.09</v>
          </cell>
          <cell r="I78">
            <v>462.09</v>
          </cell>
          <cell r="J78">
            <v>467.27</v>
          </cell>
          <cell r="K78">
            <v>422.3</v>
          </cell>
        </row>
        <row r="79">
          <cell r="B79">
            <v>3.77</v>
          </cell>
          <cell r="C79">
            <v>3.73</v>
          </cell>
          <cell r="D79">
            <v>3.86</v>
          </cell>
          <cell r="E79">
            <v>3.15</v>
          </cell>
          <cell r="F79">
            <v>3.41</v>
          </cell>
          <cell r="G79">
            <v>3.2</v>
          </cell>
          <cell r="H79">
            <v>3.05</v>
          </cell>
          <cell r="I79">
            <v>2.9</v>
          </cell>
          <cell r="J79">
            <v>2.88</v>
          </cell>
          <cell r="K79">
            <v>2.62</v>
          </cell>
        </row>
        <row r="80">
          <cell r="B80">
            <v>3.57</v>
          </cell>
          <cell r="C80">
            <v>3.52</v>
          </cell>
          <cell r="D80">
            <v>3.61</v>
          </cell>
          <cell r="E80">
            <v>2.98</v>
          </cell>
          <cell r="F80">
            <v>3.05</v>
          </cell>
          <cell r="G80">
            <v>2.93</v>
          </cell>
          <cell r="H80">
            <v>2.67</v>
          </cell>
          <cell r="I80">
            <v>2.37</v>
          </cell>
          <cell r="J80">
            <v>2.75</v>
          </cell>
          <cell r="K80">
            <v>2.5299999999999998</v>
          </cell>
        </row>
        <row r="81">
          <cell r="B81">
            <v>3.59</v>
          </cell>
          <cell r="C81">
            <v>3.36</v>
          </cell>
          <cell r="D81">
            <v>3.51</v>
          </cell>
          <cell r="E81">
            <v>2.97</v>
          </cell>
          <cell r="F81">
            <v>2.93</v>
          </cell>
          <cell r="G81">
            <v>2.81</v>
          </cell>
          <cell r="H81">
            <v>2.98</v>
          </cell>
          <cell r="I81">
            <v>2.74</v>
          </cell>
          <cell r="J81">
            <v>3.02</v>
          </cell>
          <cell r="K81">
            <v>2.61</v>
          </cell>
        </row>
        <row r="82">
          <cell r="B82">
            <v>3.86</v>
          </cell>
          <cell r="C82">
            <v>3.65</v>
          </cell>
          <cell r="D82">
            <v>3.76</v>
          </cell>
          <cell r="E82">
            <v>3.17</v>
          </cell>
          <cell r="F82">
            <v>3.17</v>
          </cell>
          <cell r="G82">
            <v>2.97</v>
          </cell>
          <cell r="H82">
            <v>3.35</v>
          </cell>
          <cell r="I82">
            <v>2.98</v>
          </cell>
          <cell r="J82">
            <v>3.01</v>
          </cell>
          <cell r="K82">
            <v>2.67</v>
          </cell>
        </row>
        <row r="83">
          <cell r="B83">
            <v>3.91</v>
          </cell>
          <cell r="C83">
            <v>3.62</v>
          </cell>
          <cell r="D83">
            <v>3.73</v>
          </cell>
          <cell r="E83">
            <v>3.21</v>
          </cell>
          <cell r="F83">
            <v>3.24</v>
          </cell>
          <cell r="G83">
            <v>3.05</v>
          </cell>
          <cell r="H83">
            <v>3.46</v>
          </cell>
          <cell r="I83">
            <v>3.04</v>
          </cell>
          <cell r="J83">
            <v>3.03</v>
          </cell>
          <cell r="K83">
            <v>2.71</v>
          </cell>
        </row>
        <row r="84">
          <cell r="B84">
            <v>3.89</v>
          </cell>
          <cell r="C84">
            <v>3.65</v>
          </cell>
          <cell r="D84">
            <v>3.76</v>
          </cell>
          <cell r="E84">
            <v>3.08</v>
          </cell>
          <cell r="F84">
            <v>3.12</v>
          </cell>
          <cell r="G84">
            <v>2.93</v>
          </cell>
          <cell r="H84">
            <v>3.03</v>
          </cell>
          <cell r="I84">
            <v>2.8</v>
          </cell>
          <cell r="J84">
            <v>2.88</v>
          </cell>
          <cell r="K84">
            <v>2.57</v>
          </cell>
        </row>
        <row r="85">
          <cell r="B85">
            <v>3.75</v>
          </cell>
          <cell r="C85">
            <v>3.65</v>
          </cell>
          <cell r="D85">
            <v>3.7</v>
          </cell>
          <cell r="E85">
            <v>3.12</v>
          </cell>
          <cell r="F85">
            <v>3.02</v>
          </cell>
          <cell r="G85">
            <v>2.86</v>
          </cell>
          <cell r="H85">
            <v>2.69</v>
          </cell>
          <cell r="I85">
            <v>2.39</v>
          </cell>
          <cell r="J85">
            <v>2.67</v>
          </cell>
          <cell r="K85">
            <v>2.46</v>
          </cell>
        </row>
        <row r="86">
          <cell r="B86">
            <v>3.55</v>
          </cell>
          <cell r="C86">
            <v>3.28</v>
          </cell>
          <cell r="D86">
            <v>3.46</v>
          </cell>
          <cell r="E86">
            <v>3.08</v>
          </cell>
          <cell r="F86">
            <v>2.82</v>
          </cell>
          <cell r="G86">
            <v>2.68</v>
          </cell>
          <cell r="H86">
            <v>2.79</v>
          </cell>
          <cell r="I86">
            <v>2.52</v>
          </cell>
          <cell r="J86">
            <v>2.62</v>
          </cell>
          <cell r="K86">
            <v>2.39</v>
          </cell>
        </row>
        <row r="87">
          <cell r="B87">
            <v>3.27</v>
          </cell>
          <cell r="C87">
            <v>2.56</v>
          </cell>
          <cell r="D87">
            <v>2.83</v>
          </cell>
          <cell r="E87">
            <v>2.29</v>
          </cell>
          <cell r="F87">
            <v>2.41</v>
          </cell>
          <cell r="G87">
            <v>2.27</v>
          </cell>
          <cell r="H87">
            <v>2.89</v>
          </cell>
          <cell r="I87">
            <v>2.46</v>
          </cell>
          <cell r="J87">
            <v>2.1</v>
          </cell>
          <cell r="K87">
            <v>1.99</v>
          </cell>
        </row>
        <row r="88">
          <cell r="B88">
            <v>3.71</v>
          </cell>
          <cell r="C88">
            <v>3.27</v>
          </cell>
          <cell r="D88">
            <v>3.3</v>
          </cell>
          <cell r="E88">
            <v>3.12</v>
          </cell>
          <cell r="F88">
            <v>3</v>
          </cell>
          <cell r="G88">
            <v>2.82</v>
          </cell>
          <cell r="H88">
            <v>3.12</v>
          </cell>
          <cell r="I88">
            <v>2.87</v>
          </cell>
          <cell r="J88">
            <v>2.88</v>
          </cell>
          <cell r="K88">
            <v>2.56</v>
          </cell>
        </row>
        <row r="89">
          <cell r="B89">
            <v>3.98</v>
          </cell>
          <cell r="C89">
            <v>3.63</v>
          </cell>
          <cell r="D89">
            <v>3.62</v>
          </cell>
          <cell r="E89">
            <v>3.11</v>
          </cell>
          <cell r="F89">
            <v>3.07</v>
          </cell>
          <cell r="G89">
            <v>2.89</v>
          </cell>
          <cell r="H89">
            <v>3.11</v>
          </cell>
          <cell r="I89">
            <v>2.75</v>
          </cell>
          <cell r="J89">
            <v>2.82</v>
          </cell>
          <cell r="K89">
            <v>2.56</v>
          </cell>
        </row>
        <row r="90">
          <cell r="B90">
            <v>661.03</v>
          </cell>
          <cell r="C90">
            <v>551.25</v>
          </cell>
          <cell r="D90">
            <v>576.6</v>
          </cell>
          <cell r="E90">
            <v>558.79999999999995</v>
          </cell>
          <cell r="F90">
            <v>487.79</v>
          </cell>
          <cell r="G90">
            <v>486.26</v>
          </cell>
          <cell r="H90">
            <v>534.37</v>
          </cell>
          <cell r="I90">
            <v>490.95</v>
          </cell>
          <cell r="J90">
            <v>513.96</v>
          </cell>
          <cell r="K90">
            <v>469.18</v>
          </cell>
        </row>
        <row r="91">
          <cell r="B91">
            <v>3.91</v>
          </cell>
          <cell r="C91">
            <v>3.34</v>
          </cell>
          <cell r="D91">
            <v>3.45</v>
          </cell>
          <cell r="E91">
            <v>3.3</v>
          </cell>
          <cell r="F91">
            <v>2.84</v>
          </cell>
          <cell r="G91">
            <v>2.87</v>
          </cell>
          <cell r="H91">
            <v>3.28</v>
          </cell>
          <cell r="I91">
            <v>3.09</v>
          </cell>
          <cell r="J91">
            <v>3.06</v>
          </cell>
          <cell r="K91">
            <v>2.75</v>
          </cell>
        </row>
        <row r="92">
          <cell r="B92">
            <v>4.04</v>
          </cell>
          <cell r="C92">
            <v>3.35</v>
          </cell>
          <cell r="D92">
            <v>3.51</v>
          </cell>
          <cell r="E92">
            <v>3.42</v>
          </cell>
          <cell r="F92">
            <v>2.79</v>
          </cell>
          <cell r="G92">
            <v>2.84</v>
          </cell>
          <cell r="H92">
            <v>3.26</v>
          </cell>
          <cell r="I92">
            <v>2.93</v>
          </cell>
          <cell r="J92">
            <v>3.11</v>
          </cell>
          <cell r="K92">
            <v>2.81</v>
          </cell>
        </row>
        <row r="93">
          <cell r="B93">
            <v>4.16</v>
          </cell>
          <cell r="C93">
            <v>3.1</v>
          </cell>
          <cell r="D93">
            <v>3.24</v>
          </cell>
          <cell r="E93">
            <v>2.99</v>
          </cell>
          <cell r="F93">
            <v>2.8</v>
          </cell>
          <cell r="G93">
            <v>2.7</v>
          </cell>
          <cell r="H93">
            <v>2.99</v>
          </cell>
          <cell r="I93">
            <v>2.72</v>
          </cell>
          <cell r="J93">
            <v>2.76</v>
          </cell>
          <cell r="K93">
            <v>2.5299999999999998</v>
          </cell>
        </row>
        <row r="94">
          <cell r="B94">
            <v>4.24</v>
          </cell>
          <cell r="C94">
            <v>3.21</v>
          </cell>
          <cell r="D94">
            <v>3.34</v>
          </cell>
          <cell r="E94">
            <v>3.12</v>
          </cell>
          <cell r="F94">
            <v>2.98</v>
          </cell>
          <cell r="G94">
            <v>2.81</v>
          </cell>
          <cell r="H94">
            <v>3.13</v>
          </cell>
          <cell r="I94">
            <v>2.9</v>
          </cell>
          <cell r="J94">
            <v>2.98</v>
          </cell>
          <cell r="K94">
            <v>2.72</v>
          </cell>
        </row>
        <row r="95">
          <cell r="B95">
            <v>4</v>
          </cell>
          <cell r="C95">
            <v>3.3</v>
          </cell>
          <cell r="D95">
            <v>3.45</v>
          </cell>
          <cell r="E95">
            <v>2.86</v>
          </cell>
          <cell r="F95">
            <v>2.66</v>
          </cell>
          <cell r="G95">
            <v>2.67</v>
          </cell>
          <cell r="H95">
            <v>2.9</v>
          </cell>
          <cell r="I95">
            <v>2.64</v>
          </cell>
          <cell r="J95">
            <v>2.65</v>
          </cell>
          <cell r="K95">
            <v>2.52</v>
          </cell>
        </row>
        <row r="96">
          <cell r="B96">
            <v>4.21</v>
          </cell>
          <cell r="C96">
            <v>3.65</v>
          </cell>
          <cell r="D96">
            <v>3.74</v>
          </cell>
          <cell r="E96">
            <v>3.72</v>
          </cell>
          <cell r="F96">
            <v>2.79</v>
          </cell>
          <cell r="G96">
            <v>2.76</v>
          </cell>
          <cell r="H96">
            <v>3.46</v>
          </cell>
          <cell r="I96">
            <v>3.06</v>
          </cell>
          <cell r="J96">
            <v>3.24</v>
          </cell>
          <cell r="K96">
            <v>2.9</v>
          </cell>
        </row>
        <row r="97">
          <cell r="B97">
            <v>4.09</v>
          </cell>
          <cell r="C97">
            <v>3.56</v>
          </cell>
          <cell r="D97">
            <v>3.7</v>
          </cell>
          <cell r="E97">
            <v>3.52</v>
          </cell>
          <cell r="F97">
            <v>3.01</v>
          </cell>
          <cell r="G97">
            <v>2.94</v>
          </cell>
          <cell r="H97">
            <v>3.45</v>
          </cell>
          <cell r="I97">
            <v>3.13</v>
          </cell>
          <cell r="J97">
            <v>3.22</v>
          </cell>
          <cell r="K97">
            <v>2.92</v>
          </cell>
        </row>
        <row r="98">
          <cell r="B98">
            <v>3.95</v>
          </cell>
          <cell r="C98">
            <v>3.6</v>
          </cell>
          <cell r="D98">
            <v>3.57</v>
          </cell>
          <cell r="E98">
            <v>2.97</v>
          </cell>
          <cell r="F98">
            <v>2.5499999999999998</v>
          </cell>
          <cell r="G98">
            <v>2.5</v>
          </cell>
          <cell r="H98">
            <v>3</v>
          </cell>
          <cell r="I98">
            <v>2.64</v>
          </cell>
          <cell r="J98">
            <v>2.66</v>
          </cell>
          <cell r="K98">
            <v>2.5499999999999998</v>
          </cell>
        </row>
        <row r="99">
          <cell r="B99">
            <v>3.74</v>
          </cell>
          <cell r="C99">
            <v>3.25</v>
          </cell>
          <cell r="D99">
            <v>3.31</v>
          </cell>
          <cell r="E99">
            <v>3.03</v>
          </cell>
          <cell r="F99">
            <v>2.76</v>
          </cell>
          <cell r="G99">
            <v>2.77</v>
          </cell>
          <cell r="H99">
            <v>3.08</v>
          </cell>
          <cell r="I99">
            <v>2.8</v>
          </cell>
          <cell r="J99">
            <v>2.91</v>
          </cell>
          <cell r="K99">
            <v>2.65</v>
          </cell>
        </row>
        <row r="100">
          <cell r="B100">
            <v>3.54</v>
          </cell>
          <cell r="C100">
            <v>3.19</v>
          </cell>
          <cell r="D100">
            <v>3.23</v>
          </cell>
          <cell r="E100">
            <v>2.83</v>
          </cell>
          <cell r="F100">
            <v>2.84</v>
          </cell>
          <cell r="G100">
            <v>2.85</v>
          </cell>
          <cell r="H100">
            <v>3.06</v>
          </cell>
          <cell r="I100">
            <v>2.83</v>
          </cell>
          <cell r="J100">
            <v>2.79</v>
          </cell>
          <cell r="K100">
            <v>2.5499999999999998</v>
          </cell>
        </row>
        <row r="101">
          <cell r="B101">
            <v>4.0199999999999996</v>
          </cell>
          <cell r="C101">
            <v>3.02</v>
          </cell>
          <cell r="D101">
            <v>3.24</v>
          </cell>
          <cell r="E101">
            <v>2.95</v>
          </cell>
          <cell r="F101">
            <v>3.21</v>
          </cell>
          <cell r="G101">
            <v>3.18</v>
          </cell>
          <cell r="H101">
            <v>3.28</v>
          </cell>
          <cell r="I101">
            <v>3.11</v>
          </cell>
          <cell r="J101">
            <v>3.09</v>
          </cell>
          <cell r="K101">
            <v>2.94</v>
          </cell>
        </row>
        <row r="102">
          <cell r="B102">
            <v>3.85</v>
          </cell>
          <cell r="C102">
            <v>3.09</v>
          </cell>
          <cell r="D102">
            <v>3.22</v>
          </cell>
          <cell r="E102">
            <v>3.14</v>
          </cell>
          <cell r="F102">
            <v>3.09</v>
          </cell>
          <cell r="G102">
            <v>3</v>
          </cell>
          <cell r="H102">
            <v>3.06</v>
          </cell>
          <cell r="I102">
            <v>2.97</v>
          </cell>
          <cell r="J102">
            <v>3.32</v>
          </cell>
          <cell r="K102">
            <v>3.02</v>
          </cell>
        </row>
        <row r="103">
          <cell r="B103">
            <v>4</v>
          </cell>
          <cell r="C103">
            <v>3.38</v>
          </cell>
          <cell r="D103">
            <v>3.47</v>
          </cell>
          <cell r="E103">
            <v>3.96</v>
          </cell>
          <cell r="F103">
            <v>2.92</v>
          </cell>
          <cell r="G103">
            <v>2.89</v>
          </cell>
          <cell r="H103">
            <v>3.36</v>
          </cell>
          <cell r="I103">
            <v>3.18</v>
          </cell>
          <cell r="J103">
            <v>3.52</v>
          </cell>
          <cell r="K103">
            <v>3.18</v>
          </cell>
        </row>
        <row r="104">
          <cell r="B104" t="str">
            <v xml:space="preserve">      -</v>
          </cell>
          <cell r="C104" t="str">
            <v xml:space="preserve">      -</v>
          </cell>
          <cell r="D104" t="str">
            <v xml:space="preserve">      -</v>
          </cell>
          <cell r="E104">
            <v>3.37</v>
          </cell>
          <cell r="F104" t="str">
            <v xml:space="preserve">      -</v>
          </cell>
          <cell r="G104" t="str">
            <v xml:space="preserve">      -</v>
          </cell>
          <cell r="H104" t="str">
            <v xml:space="preserve">      -</v>
          </cell>
          <cell r="I104" t="str">
            <v xml:space="preserve">      -</v>
          </cell>
          <cell r="J104">
            <v>2.93</v>
          </cell>
          <cell r="K104">
            <v>2.46</v>
          </cell>
        </row>
        <row r="105">
          <cell r="B105" t="str">
            <v xml:space="preserve">      -</v>
          </cell>
          <cell r="C105" t="str">
            <v xml:space="preserve">      -</v>
          </cell>
          <cell r="D105" t="str">
            <v xml:space="preserve">      -</v>
          </cell>
          <cell r="E105">
            <v>3.86</v>
          </cell>
          <cell r="F105" t="str">
            <v xml:space="preserve">      -</v>
          </cell>
          <cell r="G105" t="str">
            <v xml:space="preserve">      -</v>
          </cell>
          <cell r="H105" t="str">
            <v xml:space="preserve">      -</v>
          </cell>
          <cell r="I105" t="str">
            <v xml:space="preserve">      -</v>
          </cell>
          <cell r="J105">
            <v>3.4</v>
          </cell>
          <cell r="K105">
            <v>3.1</v>
          </cell>
        </row>
        <row r="106">
          <cell r="B106" t="str">
            <v xml:space="preserve">      -</v>
          </cell>
          <cell r="C106" t="str">
            <v xml:space="preserve">      -</v>
          </cell>
          <cell r="D106" t="str">
            <v xml:space="preserve">      -</v>
          </cell>
          <cell r="E106">
            <v>3.72</v>
          </cell>
          <cell r="F106" t="str">
            <v xml:space="preserve">      -</v>
          </cell>
          <cell r="G106" t="str">
            <v xml:space="preserve">      -</v>
          </cell>
          <cell r="H106" t="str">
            <v xml:space="preserve">      -</v>
          </cell>
          <cell r="I106" t="str">
            <v xml:space="preserve">      -</v>
          </cell>
          <cell r="J106">
            <v>2.98</v>
          </cell>
          <cell r="K106">
            <v>2.68</v>
          </cell>
        </row>
        <row r="107">
          <cell r="B107">
            <v>3.98</v>
          </cell>
          <cell r="C107">
            <v>3.45</v>
          </cell>
          <cell r="D107">
            <v>3.54</v>
          </cell>
          <cell r="E107">
            <v>3.53</v>
          </cell>
          <cell r="F107">
            <v>2.91</v>
          </cell>
          <cell r="G107">
            <v>2.84</v>
          </cell>
          <cell r="H107">
            <v>3.31</v>
          </cell>
          <cell r="I107">
            <v>3</v>
          </cell>
          <cell r="J107">
            <v>3.21</v>
          </cell>
          <cell r="K107">
            <v>2.84</v>
          </cell>
        </row>
        <row r="108">
          <cell r="B108">
            <v>661.57</v>
          </cell>
          <cell r="C108">
            <v>602</v>
          </cell>
          <cell r="D108">
            <v>634.62</v>
          </cell>
          <cell r="E108">
            <v>628.22</v>
          </cell>
          <cell r="F108">
            <v>555.16999999999996</v>
          </cell>
          <cell r="G108">
            <v>532.37</v>
          </cell>
          <cell r="H108">
            <v>608.44000000000005</v>
          </cell>
          <cell r="I108">
            <v>570.71</v>
          </cell>
          <cell r="J108">
            <v>557.84</v>
          </cell>
          <cell r="K108">
            <v>505.94</v>
          </cell>
        </row>
        <row r="109">
          <cell r="B109">
            <v>4.3</v>
          </cell>
          <cell r="C109">
            <v>4.2300000000000004</v>
          </cell>
          <cell r="D109">
            <v>4.58</v>
          </cell>
          <cell r="E109">
            <v>4.34</v>
          </cell>
          <cell r="F109">
            <v>3.4</v>
          </cell>
          <cell r="G109">
            <v>3.31</v>
          </cell>
          <cell r="H109">
            <v>3.98</v>
          </cell>
          <cell r="I109">
            <v>3.71</v>
          </cell>
          <cell r="J109">
            <v>3.54</v>
          </cell>
          <cell r="K109">
            <v>3.23</v>
          </cell>
        </row>
        <row r="110">
          <cell r="B110">
            <v>4.3899999999999997</v>
          </cell>
          <cell r="C110">
            <v>4.1900000000000004</v>
          </cell>
          <cell r="D110">
            <v>4.34</v>
          </cell>
          <cell r="E110">
            <v>4.54</v>
          </cell>
          <cell r="F110">
            <v>3.51</v>
          </cell>
          <cell r="G110">
            <v>3.32</v>
          </cell>
          <cell r="H110">
            <v>3.94</v>
          </cell>
          <cell r="I110">
            <v>3.85</v>
          </cell>
          <cell r="J110">
            <v>3.58</v>
          </cell>
          <cell r="K110">
            <v>3.32</v>
          </cell>
        </row>
        <row r="111">
          <cell r="B111">
            <v>3.66</v>
          </cell>
          <cell r="C111">
            <v>3.08</v>
          </cell>
          <cell r="D111">
            <v>3.04</v>
          </cell>
          <cell r="E111">
            <v>3.9</v>
          </cell>
          <cell r="F111">
            <v>3.58</v>
          </cell>
          <cell r="G111">
            <v>3.42</v>
          </cell>
          <cell r="H111">
            <v>4</v>
          </cell>
          <cell r="I111">
            <v>3.76</v>
          </cell>
          <cell r="J111">
            <v>3.46</v>
          </cell>
          <cell r="K111">
            <v>3.19</v>
          </cell>
        </row>
        <row r="112">
          <cell r="B112">
            <v>3.23</v>
          </cell>
          <cell r="C112">
            <v>2.21</v>
          </cell>
          <cell r="D112">
            <v>2.56</v>
          </cell>
          <cell r="E112">
            <v>2.87</v>
          </cell>
          <cell r="F112">
            <v>3.24</v>
          </cell>
          <cell r="G112">
            <v>2.92</v>
          </cell>
          <cell r="H112">
            <v>3.29</v>
          </cell>
          <cell r="I112">
            <v>3.12</v>
          </cell>
          <cell r="J112">
            <v>2.82</v>
          </cell>
          <cell r="K112">
            <v>2.5499999999999998</v>
          </cell>
        </row>
        <row r="113">
          <cell r="B113">
            <v>3.46</v>
          </cell>
          <cell r="C113">
            <v>2.46</v>
          </cell>
          <cell r="D113">
            <v>2.73</v>
          </cell>
          <cell r="E113">
            <v>3.07</v>
          </cell>
          <cell r="F113">
            <v>2.73</v>
          </cell>
          <cell r="G113">
            <v>2.56</v>
          </cell>
          <cell r="H113">
            <v>3.08</v>
          </cell>
          <cell r="I113">
            <v>2.82</v>
          </cell>
          <cell r="J113">
            <v>3.17</v>
          </cell>
          <cell r="K113">
            <v>2.84</v>
          </cell>
        </row>
        <row r="114">
          <cell r="B114">
            <v>4.1399999999999997</v>
          </cell>
          <cell r="C114">
            <v>3.86</v>
          </cell>
          <cell r="D114">
            <v>4.34</v>
          </cell>
          <cell r="E114">
            <v>4.0599999999999996</v>
          </cell>
          <cell r="F114">
            <v>3.28</v>
          </cell>
          <cell r="G114">
            <v>3.16</v>
          </cell>
          <cell r="H114">
            <v>3.8</v>
          </cell>
          <cell r="I114">
            <v>3.64</v>
          </cell>
          <cell r="J114">
            <v>3.5</v>
          </cell>
          <cell r="K114">
            <v>3.16</v>
          </cell>
        </row>
        <row r="115">
          <cell r="B115">
            <v>3.79</v>
          </cell>
          <cell r="C115">
            <v>3.79</v>
          </cell>
          <cell r="D115">
            <v>4.09</v>
          </cell>
          <cell r="E115">
            <v>3.82</v>
          </cell>
          <cell r="F115">
            <v>3.36</v>
          </cell>
          <cell r="G115">
            <v>3.22</v>
          </cell>
          <cell r="H115">
            <v>3.61</v>
          </cell>
          <cell r="I115">
            <v>3.25</v>
          </cell>
          <cell r="J115">
            <v>3.29</v>
          </cell>
          <cell r="K115">
            <v>3.03</v>
          </cell>
        </row>
        <row r="116">
          <cell r="B116">
            <v>3.32</v>
          </cell>
          <cell r="C116">
            <v>3.05</v>
          </cell>
          <cell r="D116">
            <v>3.04</v>
          </cell>
          <cell r="E116">
            <v>2.79</v>
          </cell>
          <cell r="F116">
            <v>2.98</v>
          </cell>
          <cell r="G116">
            <v>2.86</v>
          </cell>
          <cell r="H116">
            <v>2.88</v>
          </cell>
          <cell r="I116">
            <v>2.7</v>
          </cell>
          <cell r="J116">
            <v>2.8</v>
          </cell>
          <cell r="K116">
            <v>2.62</v>
          </cell>
        </row>
        <row r="117">
          <cell r="B117">
            <v>4</v>
          </cell>
          <cell r="C117">
            <v>3.78</v>
          </cell>
          <cell r="D117">
            <v>3.82</v>
          </cell>
          <cell r="E117">
            <v>3.68</v>
          </cell>
          <cell r="F117">
            <v>3.4</v>
          </cell>
          <cell r="G117">
            <v>3.26</v>
          </cell>
          <cell r="H117">
            <v>3.59</v>
          </cell>
          <cell r="I117">
            <v>3.38</v>
          </cell>
          <cell r="J117">
            <v>3.35</v>
          </cell>
          <cell r="K117">
            <v>2.98</v>
          </cell>
        </row>
        <row r="118">
          <cell r="B118">
            <v>3.57</v>
          </cell>
          <cell r="C118">
            <v>3.46</v>
          </cell>
          <cell r="D118">
            <v>3.56</v>
          </cell>
          <cell r="E118">
            <v>3.51</v>
          </cell>
          <cell r="F118">
            <v>3.08</v>
          </cell>
          <cell r="G118">
            <v>2.92</v>
          </cell>
          <cell r="H118">
            <v>3.44</v>
          </cell>
          <cell r="I118">
            <v>3.12</v>
          </cell>
          <cell r="J118">
            <v>3.09</v>
          </cell>
          <cell r="K118">
            <v>2.78</v>
          </cell>
        </row>
        <row r="119">
          <cell r="B119">
            <v>4.12</v>
          </cell>
          <cell r="C119">
            <v>3.99</v>
          </cell>
          <cell r="D119">
            <v>4.22</v>
          </cell>
          <cell r="E119">
            <v>3.96</v>
          </cell>
          <cell r="F119">
            <v>3.5</v>
          </cell>
          <cell r="G119">
            <v>3.3</v>
          </cell>
          <cell r="H119">
            <v>3.86</v>
          </cell>
          <cell r="I119">
            <v>3.63</v>
          </cell>
          <cell r="J119">
            <v>3.46</v>
          </cell>
          <cell r="K119">
            <v>3.16</v>
          </cell>
        </row>
        <row r="120">
          <cell r="B120">
            <v>4.05</v>
          </cell>
          <cell r="C120">
            <v>3.52</v>
          </cell>
          <cell r="D120">
            <v>3.71</v>
          </cell>
          <cell r="E120">
            <v>3.45</v>
          </cell>
          <cell r="F120">
            <v>3.22</v>
          </cell>
          <cell r="G120">
            <v>3.11</v>
          </cell>
          <cell r="H120">
            <v>3.43</v>
          </cell>
          <cell r="I120">
            <v>3.19</v>
          </cell>
          <cell r="J120">
            <v>3.27</v>
          </cell>
          <cell r="K120">
            <v>2.9</v>
          </cell>
        </row>
        <row r="121">
          <cell r="B121">
            <v>3.87</v>
          </cell>
          <cell r="C121">
            <v>2.96</v>
          </cell>
          <cell r="D121">
            <v>3.93</v>
          </cell>
          <cell r="E121">
            <v>3.53</v>
          </cell>
          <cell r="F121">
            <v>3.68</v>
          </cell>
          <cell r="G121">
            <v>3.42</v>
          </cell>
          <cell r="H121">
            <v>4.03</v>
          </cell>
          <cell r="I121">
            <v>3.74</v>
          </cell>
          <cell r="J121">
            <v>3.44</v>
          </cell>
          <cell r="K121">
            <v>3</v>
          </cell>
        </row>
        <row r="122">
          <cell r="B122">
            <v>3.81</v>
          </cell>
          <cell r="C122">
            <v>3.36</v>
          </cell>
          <cell r="D122">
            <v>3.44</v>
          </cell>
          <cell r="E122">
            <v>2.99</v>
          </cell>
          <cell r="F122">
            <v>2.86</v>
          </cell>
          <cell r="G122">
            <v>2.75</v>
          </cell>
          <cell r="H122">
            <v>3.55</v>
          </cell>
          <cell r="I122">
            <v>3.26</v>
          </cell>
          <cell r="J122">
            <v>2.93</v>
          </cell>
          <cell r="K122">
            <v>2.64</v>
          </cell>
        </row>
        <row r="123">
          <cell r="B123">
            <v>3.81</v>
          </cell>
          <cell r="C123">
            <v>3.5</v>
          </cell>
          <cell r="D123">
            <v>3.67</v>
          </cell>
          <cell r="E123">
            <v>3.49</v>
          </cell>
          <cell r="F123">
            <v>3.23</v>
          </cell>
          <cell r="G123">
            <v>3.13</v>
          </cell>
          <cell r="H123">
            <v>3.69</v>
          </cell>
          <cell r="I123">
            <v>3.4</v>
          </cell>
          <cell r="J123">
            <v>3.45</v>
          </cell>
          <cell r="K123">
            <v>2.96</v>
          </cell>
        </row>
        <row r="124">
          <cell r="B124">
            <v>4.05</v>
          </cell>
          <cell r="C124">
            <v>3.85</v>
          </cell>
          <cell r="D124">
            <v>4.2</v>
          </cell>
          <cell r="E124">
            <v>3.99</v>
          </cell>
          <cell r="F124">
            <v>3.42</v>
          </cell>
          <cell r="G124">
            <v>3.32</v>
          </cell>
          <cell r="H124">
            <v>3.91</v>
          </cell>
          <cell r="I124">
            <v>3.68</v>
          </cell>
          <cell r="J124">
            <v>3.5</v>
          </cell>
          <cell r="K124">
            <v>3.16</v>
          </cell>
        </row>
      </sheetData>
      <sheetData sheetId="7" refreshError="1">
        <row r="12">
          <cell r="A12" t="str">
            <v>業界平均</v>
          </cell>
          <cell r="B12" t="str">
            <v>業界平均</v>
          </cell>
          <cell r="C12">
            <v>1.3</v>
          </cell>
          <cell r="D12">
            <v>13.9</v>
          </cell>
          <cell r="E12">
            <v>24.2</v>
          </cell>
          <cell r="F12">
            <v>25.3</v>
          </cell>
          <cell r="G12">
            <v>25.7</v>
          </cell>
          <cell r="H12">
            <v>8.4</v>
          </cell>
          <cell r="I12">
            <v>1.2</v>
          </cell>
          <cell r="J12">
            <v>3.86</v>
          </cell>
          <cell r="K12">
            <v>1.9</v>
          </cell>
          <cell r="L12">
            <v>30.1</v>
          </cell>
          <cell r="M12">
            <v>59.1</v>
          </cell>
          <cell r="N12">
            <v>7.3</v>
          </cell>
          <cell r="O12">
            <v>1.6</v>
          </cell>
          <cell r="P12">
            <v>0.4</v>
          </cell>
          <cell r="Q12">
            <v>16.2</v>
          </cell>
          <cell r="R12">
            <v>26.8</v>
          </cell>
          <cell r="S12">
            <v>24.2</v>
          </cell>
          <cell r="T12">
            <v>18.600000000000001</v>
          </cell>
          <cell r="U12">
            <v>13.9</v>
          </cell>
          <cell r="V12">
            <v>0.3</v>
          </cell>
          <cell r="W12">
            <v>43.62</v>
          </cell>
          <cell r="X12">
            <v>76.900000000000006</v>
          </cell>
          <cell r="Y12">
            <v>22.3</v>
          </cell>
          <cell r="Z12">
            <v>0.8</v>
          </cell>
          <cell r="AA12">
            <v>25.5</v>
          </cell>
          <cell r="AB12">
            <v>50.8</v>
          </cell>
          <cell r="AC12">
            <v>15.3</v>
          </cell>
          <cell r="AD12">
            <v>3.9</v>
          </cell>
          <cell r="AE12">
            <v>1.8</v>
          </cell>
          <cell r="AF12">
            <v>2.8</v>
          </cell>
          <cell r="AG12">
            <v>48.5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 t="str">
            <v>-</v>
          </cell>
          <cell r="AN12" t="str">
            <v>-</v>
          </cell>
          <cell r="AO12" t="str">
            <v>-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 t="str">
            <v>-</v>
          </cell>
          <cell r="BB12" t="str">
            <v>-</v>
          </cell>
          <cell r="BC12" t="str">
            <v>-</v>
          </cell>
          <cell r="BD12" t="str">
            <v>-</v>
          </cell>
          <cell r="BE12" t="str">
            <v>-</v>
          </cell>
          <cell r="BF12" t="str">
            <v>-</v>
          </cell>
          <cell r="BG12" t="str">
            <v>-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 t="str">
            <v>-</v>
          </cell>
          <cell r="BM12" t="str">
            <v>-</v>
          </cell>
          <cell r="BN12" t="str">
            <v>-</v>
          </cell>
          <cell r="BO12" t="str">
            <v>-</v>
          </cell>
          <cell r="BP12" t="str">
            <v>-</v>
          </cell>
          <cell r="BQ12" t="str">
            <v>-</v>
          </cell>
          <cell r="BR12" t="str">
            <v>-</v>
          </cell>
          <cell r="BS12" t="str">
            <v>-</v>
          </cell>
          <cell r="BT12" t="str">
            <v>-</v>
          </cell>
          <cell r="BU12" t="str">
            <v>-</v>
          </cell>
          <cell r="BV12" t="str">
            <v>-</v>
          </cell>
          <cell r="BW12" t="str">
            <v>-</v>
          </cell>
          <cell r="BX12" t="str">
            <v>-</v>
          </cell>
          <cell r="BY12" t="str">
            <v>-</v>
          </cell>
          <cell r="BZ12" t="str">
            <v>-</v>
          </cell>
          <cell r="CA12" t="str">
            <v>-</v>
          </cell>
          <cell r="CB12" t="str">
            <v>-</v>
          </cell>
          <cell r="CC12" t="str">
            <v>-</v>
          </cell>
          <cell r="CD12" t="str">
            <v>-</v>
          </cell>
        </row>
        <row r="13">
          <cell r="A13" t="str">
            <v>ｼｰﾏ</v>
          </cell>
          <cell r="B13" t="str">
            <v>Luxury Ave.</v>
          </cell>
          <cell r="C13">
            <v>1.9</v>
          </cell>
          <cell r="D13">
            <v>5.0999999999999996</v>
          </cell>
          <cell r="E13">
            <v>11</v>
          </cell>
          <cell r="F13">
            <v>22.2</v>
          </cell>
          <cell r="G13">
            <v>36.1</v>
          </cell>
          <cell r="H13">
            <v>22</v>
          </cell>
          <cell r="I13">
            <v>1.6</v>
          </cell>
          <cell r="J13">
            <v>4.54</v>
          </cell>
          <cell r="K13">
            <v>1.5</v>
          </cell>
          <cell r="L13">
            <v>28.3</v>
          </cell>
          <cell r="M13">
            <v>57.1</v>
          </cell>
          <cell r="N13">
            <v>11.2</v>
          </cell>
          <cell r="O13">
            <v>2</v>
          </cell>
          <cell r="P13">
            <v>0.49</v>
          </cell>
          <cell r="Q13">
            <v>2.1</v>
          </cell>
          <cell r="R13">
            <v>21.9</v>
          </cell>
          <cell r="S13">
            <v>27.7</v>
          </cell>
          <cell r="T13">
            <v>28.4</v>
          </cell>
          <cell r="U13">
            <v>19.899999999999999</v>
          </cell>
          <cell r="V13">
            <v>0</v>
          </cell>
          <cell r="W13">
            <v>49.18</v>
          </cell>
          <cell r="X13">
            <v>89.2</v>
          </cell>
          <cell r="Y13">
            <v>10</v>
          </cell>
          <cell r="Z13">
            <v>0.8</v>
          </cell>
          <cell r="AA13">
            <v>4.9000000000000004</v>
          </cell>
          <cell r="AB13">
            <v>22</v>
          </cell>
          <cell r="AC13">
            <v>26.4</v>
          </cell>
          <cell r="AD13">
            <v>16.5</v>
          </cell>
          <cell r="AE13">
            <v>28</v>
          </cell>
          <cell r="AF13">
            <v>2.2999999999999998</v>
          </cell>
          <cell r="AG13">
            <v>47.4</v>
          </cell>
          <cell r="AH13">
            <v>21.6</v>
          </cell>
          <cell r="AI13">
            <v>0.5</v>
          </cell>
          <cell r="AJ13">
            <v>16.899999999999999</v>
          </cell>
          <cell r="AK13">
            <v>3</v>
          </cell>
          <cell r="AL13" t="str">
            <v>-</v>
          </cell>
          <cell r="AM13">
            <v>2.6</v>
          </cell>
          <cell r="AN13">
            <v>1</v>
          </cell>
          <cell r="AO13">
            <v>25.1</v>
          </cell>
          <cell r="AP13">
            <v>9.4</v>
          </cell>
          <cell r="AQ13">
            <v>2.9</v>
          </cell>
          <cell r="AR13">
            <v>1.1000000000000001</v>
          </cell>
          <cell r="AS13">
            <v>2.2000000000000002</v>
          </cell>
          <cell r="AT13">
            <v>0.3</v>
          </cell>
          <cell r="AU13" t="str">
            <v>５２５ｉ／５２８ｉ</v>
          </cell>
          <cell r="AV13" t="str">
            <v>５２５ｉ／５２８ｉ</v>
          </cell>
          <cell r="AW13" t="str">
            <v>５２５ｉ／５２８ｉ</v>
          </cell>
          <cell r="AX13" t="str">
            <v>５２５ｉ／５２８ｉ</v>
          </cell>
          <cell r="AY13" t="str">
            <v>５２５ｉ／５２８ｉ</v>
          </cell>
          <cell r="AZ13" t="str">
            <v>５２５ｉ／５２８ｉ</v>
          </cell>
          <cell r="BA13" t="str">
            <v>５２５ｉ／５２８ｉ</v>
          </cell>
          <cell r="BB13" t="str">
            <v>５２５ｉ／５２８ｉ</v>
          </cell>
          <cell r="BC13" t="str">
            <v>５２５ｉ／５２８ｉ</v>
          </cell>
          <cell r="BD13">
            <v>667.01</v>
          </cell>
          <cell r="BE13">
            <v>641.23</v>
          </cell>
          <cell r="BF13">
            <v>670.89</v>
          </cell>
          <cell r="BG13">
            <v>721.08</v>
          </cell>
          <cell r="BH13">
            <v>645.47</v>
          </cell>
          <cell r="BI13">
            <v>557.73</v>
          </cell>
          <cell r="BJ13">
            <v>549.71</v>
          </cell>
          <cell r="BK13">
            <v>665.14</v>
          </cell>
          <cell r="BL13">
            <v>694.52</v>
          </cell>
          <cell r="BM13">
            <v>667.01</v>
          </cell>
          <cell r="BN13">
            <v>641.23</v>
          </cell>
          <cell r="BO13">
            <v>670.89</v>
          </cell>
          <cell r="BP13">
            <v>721.08</v>
          </cell>
          <cell r="BQ13">
            <v>645.47</v>
          </cell>
          <cell r="BR13">
            <v>557.73</v>
          </cell>
          <cell r="BS13">
            <v>549.71</v>
          </cell>
          <cell r="BT13">
            <v>665.14</v>
          </cell>
          <cell r="BU13">
            <v>694.52</v>
          </cell>
          <cell r="BV13">
            <v>674.21</v>
          </cell>
          <cell r="BW13">
            <v>659.07</v>
          </cell>
          <cell r="BX13">
            <v>676.37</v>
          </cell>
          <cell r="BY13">
            <v>723.77</v>
          </cell>
          <cell r="BZ13">
            <v>656.29</v>
          </cell>
          <cell r="CA13">
            <v>617.12</v>
          </cell>
          <cell r="CB13">
            <v>598.25</v>
          </cell>
          <cell r="CC13">
            <v>680.75</v>
          </cell>
          <cell r="CD13">
            <v>680.23</v>
          </cell>
        </row>
        <row r="14">
          <cell r="A14" t="str">
            <v>ﾌﾟﾘﾒｰﾗ･ｾﾀﾞﾝ</v>
          </cell>
          <cell r="B14" t="str">
            <v>Entry midsize Ave.</v>
          </cell>
          <cell r="C14">
            <v>1.2</v>
          </cell>
          <cell r="D14">
            <v>14.8</v>
          </cell>
          <cell r="E14">
            <v>24.1</v>
          </cell>
          <cell r="F14">
            <v>25.8</v>
          </cell>
          <cell r="G14">
            <v>24.2</v>
          </cell>
          <cell r="H14">
            <v>8.1999999999999993</v>
          </cell>
          <cell r="I14">
            <v>1.6</v>
          </cell>
          <cell r="J14">
            <v>3.83</v>
          </cell>
          <cell r="K14">
            <v>1.5</v>
          </cell>
          <cell r="L14">
            <v>32.200000000000003</v>
          </cell>
          <cell r="M14">
            <v>58.2</v>
          </cell>
          <cell r="N14">
            <v>6</v>
          </cell>
          <cell r="O14">
            <v>2.1</v>
          </cell>
          <cell r="P14">
            <v>0.36</v>
          </cell>
          <cell r="Q14">
            <v>9.9</v>
          </cell>
          <cell r="R14">
            <v>16.2</v>
          </cell>
          <cell r="S14">
            <v>18.3</v>
          </cell>
          <cell r="T14">
            <v>28.9</v>
          </cell>
          <cell r="U14">
            <v>26.2</v>
          </cell>
          <cell r="V14">
            <v>0.5</v>
          </cell>
          <cell r="W14">
            <v>49.83</v>
          </cell>
          <cell r="X14">
            <v>80.400000000000006</v>
          </cell>
          <cell r="Y14">
            <v>18.600000000000001</v>
          </cell>
          <cell r="Z14">
            <v>1</v>
          </cell>
          <cell r="AA14">
            <v>21.9</v>
          </cell>
          <cell r="AB14">
            <v>49.9</v>
          </cell>
          <cell r="AC14">
            <v>19</v>
          </cell>
          <cell r="AD14">
            <v>4.4000000000000004</v>
          </cell>
          <cell r="AE14">
            <v>2.2000000000000002</v>
          </cell>
          <cell r="AF14">
            <v>2.6</v>
          </cell>
          <cell r="AG14">
            <v>48.9</v>
          </cell>
          <cell r="AH14">
            <v>19</v>
          </cell>
          <cell r="AI14">
            <v>1.1000000000000001</v>
          </cell>
          <cell r="AJ14">
            <v>16.399999999999999</v>
          </cell>
          <cell r="AK14">
            <v>14</v>
          </cell>
          <cell r="AL14">
            <v>1</v>
          </cell>
          <cell r="AM14">
            <v>3.7</v>
          </cell>
          <cell r="AN14">
            <v>3.8</v>
          </cell>
          <cell r="AO14">
            <v>9.6999999999999993</v>
          </cell>
          <cell r="AP14">
            <v>8.9</v>
          </cell>
          <cell r="AQ14">
            <v>7.5</v>
          </cell>
          <cell r="AR14">
            <v>1</v>
          </cell>
          <cell r="AS14">
            <v>2.6</v>
          </cell>
          <cell r="AT14">
            <v>0.7</v>
          </cell>
          <cell r="AU14" t="str">
            <v>ゴルフ</v>
          </cell>
          <cell r="AV14" t="str">
            <v>トルネオ</v>
          </cell>
          <cell r="AW14" t="str">
            <v>ゴルフ</v>
          </cell>
          <cell r="AX14" t="str">
            <v>レガシィセダン</v>
          </cell>
          <cell r="AY14" t="str">
            <v>レガシィセダン</v>
          </cell>
          <cell r="AZ14" t="str">
            <v>ビスタセダン</v>
          </cell>
          <cell r="BA14" t="str">
            <v>レガシィセダン</v>
          </cell>
          <cell r="BB14" t="str">
            <v>ゴルフ</v>
          </cell>
          <cell r="BC14" t="str">
            <v>ニュービートル</v>
          </cell>
          <cell r="BD14">
            <v>611.35</v>
          </cell>
          <cell r="BE14">
            <v>623.4</v>
          </cell>
          <cell r="BF14">
            <v>633.26</v>
          </cell>
          <cell r="BG14">
            <v>640.51</v>
          </cell>
          <cell r="BH14">
            <v>565.65</v>
          </cell>
          <cell r="BI14">
            <v>609.71</v>
          </cell>
          <cell r="BJ14">
            <v>554.35</v>
          </cell>
          <cell r="BK14">
            <v>585.1</v>
          </cell>
          <cell r="BL14">
            <v>721.58</v>
          </cell>
          <cell r="BM14">
            <v>486.51</v>
          </cell>
          <cell r="BN14">
            <v>454.19</v>
          </cell>
          <cell r="BO14">
            <v>477.04</v>
          </cell>
          <cell r="BP14">
            <v>497.33</v>
          </cell>
          <cell r="BQ14">
            <v>470.85</v>
          </cell>
          <cell r="BR14">
            <v>436.16</v>
          </cell>
          <cell r="BS14">
            <v>450.91</v>
          </cell>
          <cell r="BT14">
            <v>469.15</v>
          </cell>
          <cell r="BU14">
            <v>495.05</v>
          </cell>
          <cell r="BV14">
            <v>550.1</v>
          </cell>
          <cell r="BW14">
            <v>534.66999999999996</v>
          </cell>
          <cell r="BX14">
            <v>554.25</v>
          </cell>
          <cell r="BY14">
            <v>568.57000000000005</v>
          </cell>
          <cell r="BZ14">
            <v>518.87</v>
          </cell>
          <cell r="CA14">
            <v>504.15</v>
          </cell>
          <cell r="CB14">
            <v>502.99</v>
          </cell>
          <cell r="CC14">
            <v>526.97</v>
          </cell>
          <cell r="CD14">
            <v>573.07000000000005</v>
          </cell>
        </row>
        <row r="15">
          <cell r="A15" t="str">
            <v>ﾌﾟﾘﾒｰﾗ･ﾜｺﾞﾝ</v>
          </cell>
          <cell r="B15" t="str">
            <v>Entry station wagon Ave.</v>
          </cell>
          <cell r="C15">
            <v>1.2</v>
          </cell>
          <cell r="D15">
            <v>14</v>
          </cell>
          <cell r="E15">
            <v>24.6</v>
          </cell>
          <cell r="F15">
            <v>25.2</v>
          </cell>
          <cell r="G15">
            <v>24.5</v>
          </cell>
          <cell r="H15">
            <v>9</v>
          </cell>
          <cell r="I15">
            <v>1.5</v>
          </cell>
          <cell r="J15">
            <v>3.86</v>
          </cell>
          <cell r="K15">
            <v>2.5</v>
          </cell>
          <cell r="L15">
            <v>32.4</v>
          </cell>
          <cell r="M15">
            <v>55.3</v>
          </cell>
          <cell r="N15">
            <v>7.8</v>
          </cell>
          <cell r="O15">
            <v>2</v>
          </cell>
          <cell r="P15">
            <v>0.34</v>
          </cell>
          <cell r="Q15">
            <v>20.8</v>
          </cell>
          <cell r="R15">
            <v>27.7</v>
          </cell>
          <cell r="S15">
            <v>21.5</v>
          </cell>
          <cell r="T15">
            <v>17.899999999999999</v>
          </cell>
          <cell r="U15">
            <v>12</v>
          </cell>
          <cell r="V15">
            <v>0.2</v>
          </cell>
          <cell r="W15">
            <v>42.1</v>
          </cell>
          <cell r="X15">
            <v>80.900000000000006</v>
          </cell>
          <cell r="Y15">
            <v>18.600000000000001</v>
          </cell>
          <cell r="Z15">
            <v>0.6</v>
          </cell>
          <cell r="AA15">
            <v>27.3</v>
          </cell>
          <cell r="AB15">
            <v>50.9</v>
          </cell>
          <cell r="AC15">
            <v>14.6</v>
          </cell>
          <cell r="AD15">
            <v>3.3</v>
          </cell>
          <cell r="AE15">
            <v>1.1000000000000001</v>
          </cell>
          <cell r="AF15">
            <v>2.8</v>
          </cell>
          <cell r="AG15">
            <v>48</v>
          </cell>
          <cell r="AH15">
            <v>20.9</v>
          </cell>
          <cell r="AI15">
            <v>0.9</v>
          </cell>
          <cell r="AJ15">
            <v>10.7</v>
          </cell>
          <cell r="AK15">
            <v>16.100000000000001</v>
          </cell>
          <cell r="AL15">
            <v>1.3</v>
          </cell>
          <cell r="AM15">
            <v>15.8</v>
          </cell>
          <cell r="AN15">
            <v>3.4</v>
          </cell>
          <cell r="AO15">
            <v>4.5</v>
          </cell>
          <cell r="AP15">
            <v>7.7</v>
          </cell>
          <cell r="AQ15">
            <v>5.9</v>
          </cell>
          <cell r="AR15">
            <v>1.3</v>
          </cell>
          <cell r="AS15">
            <v>1</v>
          </cell>
          <cell r="AT15">
            <v>0.5</v>
          </cell>
          <cell r="AU15" t="str">
            <v>レガシィワゴン</v>
          </cell>
          <cell r="AV15" t="str">
            <v>レガシィワゴン</v>
          </cell>
          <cell r="AW15" t="str">
            <v>ゴルフワゴン</v>
          </cell>
          <cell r="AX15" t="str">
            <v>レガシィワゴン</v>
          </cell>
          <cell r="AY15" t="str">
            <v>レガシィワゴン</v>
          </cell>
          <cell r="AZ15" t="str">
            <v>ビスタアルデオ</v>
          </cell>
          <cell r="BA15" t="str">
            <v>オーパ</v>
          </cell>
          <cell r="BB15" t="str">
            <v>レガシィワゴン</v>
          </cell>
          <cell r="BC15" t="str">
            <v>ゴルフワゴン</v>
          </cell>
          <cell r="BD15">
            <v>613.09</v>
          </cell>
          <cell r="BE15">
            <v>609.41</v>
          </cell>
          <cell r="BF15">
            <v>602.96</v>
          </cell>
          <cell r="BG15">
            <v>661.32</v>
          </cell>
          <cell r="BH15">
            <v>582.19000000000005</v>
          </cell>
          <cell r="BI15">
            <v>635.30999999999995</v>
          </cell>
          <cell r="BJ15">
            <v>554.12</v>
          </cell>
          <cell r="BK15">
            <v>617.11</v>
          </cell>
          <cell r="BL15">
            <v>638.25</v>
          </cell>
          <cell r="BM15">
            <v>468.57</v>
          </cell>
          <cell r="BN15">
            <v>457.59</v>
          </cell>
          <cell r="BO15">
            <v>466.86</v>
          </cell>
          <cell r="BP15">
            <v>478.63</v>
          </cell>
          <cell r="BQ15">
            <v>448.09</v>
          </cell>
          <cell r="BR15">
            <v>426.68</v>
          </cell>
          <cell r="BS15">
            <v>452.63</v>
          </cell>
          <cell r="BT15">
            <v>430.36</v>
          </cell>
          <cell r="BU15">
            <v>504.09</v>
          </cell>
          <cell r="BV15">
            <v>544.46</v>
          </cell>
          <cell r="BW15">
            <v>513.65</v>
          </cell>
          <cell r="BX15">
            <v>541.38</v>
          </cell>
          <cell r="BY15">
            <v>560.08000000000004</v>
          </cell>
          <cell r="BZ15">
            <v>527.70000000000005</v>
          </cell>
          <cell r="CA15">
            <v>535.82000000000005</v>
          </cell>
          <cell r="CB15">
            <v>508.8</v>
          </cell>
          <cell r="CC15">
            <v>525.83000000000004</v>
          </cell>
          <cell r="CD15">
            <v>580.22</v>
          </cell>
        </row>
        <row r="16">
          <cell r="A16" t="str">
            <v>ｾﾄﾞﾘｯｸ･ｸﾞﾛﾘｱ</v>
          </cell>
          <cell r="B16" t="str">
            <v>Entry luxury Ave.</v>
          </cell>
          <cell r="C16">
            <v>0.4</v>
          </cell>
          <cell r="D16">
            <v>5.7</v>
          </cell>
          <cell r="E16">
            <v>14.2</v>
          </cell>
          <cell r="F16">
            <v>25.2</v>
          </cell>
          <cell r="G16">
            <v>39.4</v>
          </cell>
          <cell r="H16">
            <v>13.8</v>
          </cell>
          <cell r="I16">
            <v>1.2</v>
          </cell>
          <cell r="J16">
            <v>4.4000000000000004</v>
          </cell>
          <cell r="K16">
            <v>1.2</v>
          </cell>
          <cell r="L16">
            <v>20.6</v>
          </cell>
          <cell r="M16">
            <v>67.400000000000006</v>
          </cell>
          <cell r="N16">
            <v>9.3000000000000007</v>
          </cell>
          <cell r="O16">
            <v>1.4</v>
          </cell>
          <cell r="P16">
            <v>0.64</v>
          </cell>
          <cell r="Q16">
            <v>3.2</v>
          </cell>
          <cell r="R16">
            <v>14.6</v>
          </cell>
          <cell r="S16">
            <v>19.3</v>
          </cell>
          <cell r="T16">
            <v>33.1</v>
          </cell>
          <cell r="U16">
            <v>29.4</v>
          </cell>
          <cell r="V16">
            <v>0.4</v>
          </cell>
          <cell r="W16">
            <v>52.75</v>
          </cell>
          <cell r="X16">
            <v>91.1</v>
          </cell>
          <cell r="Y16">
            <v>8.1999999999999993</v>
          </cell>
          <cell r="Z16">
            <v>0.7</v>
          </cell>
          <cell r="AA16">
            <v>11.4</v>
          </cell>
          <cell r="AB16">
            <v>40.1</v>
          </cell>
          <cell r="AC16">
            <v>29.5</v>
          </cell>
          <cell r="AD16">
            <v>10.6</v>
          </cell>
          <cell r="AE16">
            <v>6.4</v>
          </cell>
          <cell r="AF16">
            <v>2</v>
          </cell>
          <cell r="AG16">
            <v>36.5</v>
          </cell>
          <cell r="AH16">
            <v>25.1</v>
          </cell>
          <cell r="AI16">
            <v>2.8</v>
          </cell>
          <cell r="AJ16">
            <v>17.100000000000001</v>
          </cell>
          <cell r="AK16">
            <v>5.5</v>
          </cell>
          <cell r="AL16">
            <v>0.5</v>
          </cell>
          <cell r="AM16">
            <v>5.0999999999999996</v>
          </cell>
          <cell r="AN16">
            <v>0.8</v>
          </cell>
          <cell r="AO16">
            <v>12.1</v>
          </cell>
          <cell r="AP16">
            <v>8.8000000000000007</v>
          </cell>
          <cell r="AQ16">
            <v>3.8</v>
          </cell>
          <cell r="AR16">
            <v>2.5</v>
          </cell>
          <cell r="AS16">
            <v>2.7</v>
          </cell>
          <cell r="AT16">
            <v>0.7</v>
          </cell>
          <cell r="AU16" t="str">
            <v>アリスト</v>
          </cell>
          <cell r="AV16" t="str">
            <v>アリスト</v>
          </cell>
          <cell r="AW16" t="str">
            <v>アリスト</v>
          </cell>
          <cell r="AX16" t="str">
            <v>３２０ｉ</v>
          </cell>
          <cell r="AY16" t="str">
            <v>アリスト</v>
          </cell>
          <cell r="AZ16" t="str">
            <v>プロナード</v>
          </cell>
          <cell r="BA16" t="str">
            <v>クラウンマジェスタ</v>
          </cell>
          <cell r="BB16" t="str">
            <v>アリスト</v>
          </cell>
          <cell r="BC16" t="str">
            <v>アルファ１５６</v>
          </cell>
          <cell r="BD16">
            <v>694.33</v>
          </cell>
          <cell r="BE16">
            <v>691.88</v>
          </cell>
          <cell r="BF16">
            <v>729.17</v>
          </cell>
          <cell r="BG16">
            <v>714.88</v>
          </cell>
          <cell r="BH16">
            <v>697.34</v>
          </cell>
          <cell r="BI16">
            <v>674.72</v>
          </cell>
          <cell r="BJ16">
            <v>642.73</v>
          </cell>
          <cell r="BK16">
            <v>689.11</v>
          </cell>
          <cell r="BL16">
            <v>729.04</v>
          </cell>
          <cell r="BM16">
            <v>592.80999999999995</v>
          </cell>
          <cell r="BN16">
            <v>508.95</v>
          </cell>
          <cell r="BO16">
            <v>575.69000000000005</v>
          </cell>
          <cell r="BP16">
            <v>600.29</v>
          </cell>
          <cell r="BQ16">
            <v>447.74</v>
          </cell>
          <cell r="BR16">
            <v>464.22</v>
          </cell>
          <cell r="BS16">
            <v>436.91</v>
          </cell>
          <cell r="BT16">
            <v>559.9</v>
          </cell>
          <cell r="BU16">
            <v>560.98</v>
          </cell>
          <cell r="BV16">
            <v>651.6</v>
          </cell>
          <cell r="BW16">
            <v>643.26</v>
          </cell>
          <cell r="BX16">
            <v>659.39</v>
          </cell>
          <cell r="BY16">
            <v>690.47</v>
          </cell>
          <cell r="BZ16">
            <v>646.61</v>
          </cell>
          <cell r="CA16">
            <v>610.30999999999995</v>
          </cell>
          <cell r="CB16">
            <v>601.85</v>
          </cell>
          <cell r="CC16">
            <v>635.17999999999995</v>
          </cell>
          <cell r="CD16">
            <v>655.71</v>
          </cell>
        </row>
        <row r="17">
          <cell r="A17" t="str">
            <v xml:space="preserve">ｴﾙｸﾞﾗﾝﾄﾞ </v>
          </cell>
          <cell r="B17" t="str">
            <v>Full size van Ave.</v>
          </cell>
          <cell r="C17">
            <v>0.9</v>
          </cell>
          <cell r="D17">
            <v>7.6</v>
          </cell>
          <cell r="E17">
            <v>19.7</v>
          </cell>
          <cell r="F17">
            <v>29.9</v>
          </cell>
          <cell r="G17">
            <v>31.3</v>
          </cell>
          <cell r="H17">
            <v>10.3</v>
          </cell>
          <cell r="I17">
            <v>0.4</v>
          </cell>
          <cell r="J17">
            <v>4.1399999999999997</v>
          </cell>
          <cell r="K17">
            <v>1.3</v>
          </cell>
          <cell r="L17">
            <v>23</v>
          </cell>
          <cell r="M17">
            <v>66.900000000000006</v>
          </cell>
          <cell r="N17">
            <v>8.3000000000000007</v>
          </cell>
          <cell r="O17">
            <v>0.5</v>
          </cell>
          <cell r="P17">
            <v>0.57999999999999996</v>
          </cell>
          <cell r="Q17">
            <v>11.6</v>
          </cell>
          <cell r="R17">
            <v>44.4</v>
          </cell>
          <cell r="S17">
            <v>31.1</v>
          </cell>
          <cell r="T17">
            <v>9.1999999999999993</v>
          </cell>
          <cell r="U17">
            <v>3.7</v>
          </cell>
          <cell r="V17">
            <v>0.1</v>
          </cell>
          <cell r="W17">
            <v>39.549999999999997</v>
          </cell>
          <cell r="X17">
            <v>93</v>
          </cell>
          <cell r="Y17">
            <v>6.6</v>
          </cell>
          <cell r="Z17">
            <v>0.4</v>
          </cell>
          <cell r="AA17">
            <v>18.5</v>
          </cell>
          <cell r="AB17">
            <v>61.6</v>
          </cell>
          <cell r="AC17">
            <v>14.5</v>
          </cell>
          <cell r="AD17">
            <v>2.9</v>
          </cell>
          <cell r="AE17">
            <v>1.6</v>
          </cell>
          <cell r="AF17">
            <v>1</v>
          </cell>
          <cell r="AG17">
            <v>56.7</v>
          </cell>
          <cell r="AH17">
            <v>25.6</v>
          </cell>
          <cell r="AI17">
            <v>2.6</v>
          </cell>
          <cell r="AJ17">
            <v>5.8</v>
          </cell>
          <cell r="AK17">
            <v>9.3000000000000007</v>
          </cell>
          <cell r="AL17">
            <v>0.4</v>
          </cell>
          <cell r="AM17">
            <v>31.3</v>
          </cell>
          <cell r="AN17">
            <v>0.9</v>
          </cell>
          <cell r="AO17">
            <v>1.7</v>
          </cell>
          <cell r="AP17">
            <v>6.8</v>
          </cell>
          <cell r="AQ17">
            <v>3.4</v>
          </cell>
          <cell r="AR17">
            <v>1.7</v>
          </cell>
          <cell r="AS17">
            <v>0.1</v>
          </cell>
          <cell r="AT17">
            <v>0.9</v>
          </cell>
          <cell r="AU17" t="str">
            <v>ラグレイト</v>
          </cell>
          <cell r="AV17" t="str">
            <v>ラグレイト</v>
          </cell>
          <cell r="AW17" t="str">
            <v>グランドハイエース</v>
          </cell>
          <cell r="AX17" t="str">
            <v>オデッセイ</v>
          </cell>
          <cell r="AY17" t="str">
            <v>ラグレイト</v>
          </cell>
          <cell r="AZ17" t="str">
            <v>ラグレイト</v>
          </cell>
          <cell r="BA17" t="str">
            <v>エスティマ</v>
          </cell>
          <cell r="BB17" t="str">
            <v>ラグレイト</v>
          </cell>
          <cell r="BC17" t="str">
            <v>エスティマ</v>
          </cell>
          <cell r="BD17">
            <v>597.80999999999995</v>
          </cell>
          <cell r="BE17">
            <v>611.22</v>
          </cell>
          <cell r="BF17">
            <v>612.98</v>
          </cell>
          <cell r="BG17">
            <v>639.32000000000005</v>
          </cell>
          <cell r="BH17">
            <v>612.76</v>
          </cell>
          <cell r="BI17">
            <v>651.11</v>
          </cell>
          <cell r="BJ17">
            <v>522.82000000000005</v>
          </cell>
          <cell r="BK17">
            <v>604.94000000000005</v>
          </cell>
          <cell r="BL17">
            <v>649.25</v>
          </cell>
          <cell r="BM17">
            <v>511.98</v>
          </cell>
          <cell r="BN17">
            <v>404.05</v>
          </cell>
          <cell r="BO17">
            <v>528.92999999999995</v>
          </cell>
          <cell r="BP17">
            <v>500.27</v>
          </cell>
          <cell r="BQ17">
            <v>519.15</v>
          </cell>
          <cell r="BR17">
            <v>503.09</v>
          </cell>
          <cell r="BS17">
            <v>473.11</v>
          </cell>
          <cell r="BT17">
            <v>491.21</v>
          </cell>
          <cell r="BU17">
            <v>536.35</v>
          </cell>
          <cell r="BV17">
            <v>571.77</v>
          </cell>
          <cell r="BW17">
            <v>525.01</v>
          </cell>
          <cell r="BX17">
            <v>575.12</v>
          </cell>
          <cell r="BY17">
            <v>580.95000000000005</v>
          </cell>
          <cell r="BZ17">
            <v>568.46</v>
          </cell>
          <cell r="CA17">
            <v>585.24</v>
          </cell>
          <cell r="CB17">
            <v>502.17</v>
          </cell>
          <cell r="CC17">
            <v>554.69000000000005</v>
          </cell>
          <cell r="CD17">
            <v>613.13</v>
          </cell>
        </row>
        <row r="18">
          <cell r="A18" t="str">
            <v>ｷｭｰﾌﾞ</v>
          </cell>
          <cell r="B18" t="str">
            <v>Mini van Ave.</v>
          </cell>
          <cell r="C18">
            <v>2.9</v>
          </cell>
          <cell r="D18">
            <v>16.8</v>
          </cell>
          <cell r="E18">
            <v>27.2</v>
          </cell>
          <cell r="F18">
            <v>19.899999999999999</v>
          </cell>
          <cell r="G18">
            <v>24.7</v>
          </cell>
          <cell r="H18">
            <v>7.6</v>
          </cell>
          <cell r="I18">
            <v>0.9</v>
          </cell>
          <cell r="J18">
            <v>3.7</v>
          </cell>
          <cell r="K18">
            <v>2.8</v>
          </cell>
          <cell r="L18">
            <v>33.1</v>
          </cell>
          <cell r="M18">
            <v>55.2</v>
          </cell>
          <cell r="N18">
            <v>7.6</v>
          </cell>
          <cell r="O18">
            <v>1.4</v>
          </cell>
          <cell r="P18">
            <v>0.32</v>
          </cell>
          <cell r="Q18">
            <v>26.7</v>
          </cell>
          <cell r="R18">
            <v>28.4</v>
          </cell>
          <cell r="S18">
            <v>25.4</v>
          </cell>
          <cell r="T18">
            <v>14</v>
          </cell>
          <cell r="U18">
            <v>5.0999999999999996</v>
          </cell>
          <cell r="V18">
            <v>0.3</v>
          </cell>
          <cell r="W18">
            <v>38.67</v>
          </cell>
          <cell r="X18">
            <v>60.2</v>
          </cell>
          <cell r="Y18">
            <v>39.200000000000003</v>
          </cell>
          <cell r="Z18">
            <v>0.6</v>
          </cell>
          <cell r="AA18">
            <v>34.9</v>
          </cell>
          <cell r="AB18">
            <v>46.8</v>
          </cell>
          <cell r="AC18">
            <v>11.4</v>
          </cell>
          <cell r="AD18">
            <v>2.6</v>
          </cell>
          <cell r="AE18">
            <v>1</v>
          </cell>
          <cell r="AF18">
            <v>3.3</v>
          </cell>
          <cell r="AG18">
            <v>49.8</v>
          </cell>
          <cell r="AH18">
            <v>29.9</v>
          </cell>
          <cell r="AI18">
            <v>0.8</v>
          </cell>
          <cell r="AJ18">
            <v>6</v>
          </cell>
          <cell r="AK18">
            <v>19.3</v>
          </cell>
          <cell r="AL18">
            <v>1.5</v>
          </cell>
          <cell r="AM18">
            <v>18.2</v>
          </cell>
          <cell r="AN18">
            <v>2.9</v>
          </cell>
          <cell r="AO18">
            <v>3.2</v>
          </cell>
          <cell r="AP18">
            <v>6.5</v>
          </cell>
          <cell r="AQ18">
            <v>0.7</v>
          </cell>
          <cell r="AR18">
            <v>1.4</v>
          </cell>
          <cell r="AS18" t="str">
            <v>-</v>
          </cell>
          <cell r="AT18">
            <v>0.5</v>
          </cell>
          <cell r="AU18" t="str">
            <v>ｂＢ</v>
          </cell>
          <cell r="AV18" t="str">
            <v>ファンカーゴ</v>
          </cell>
          <cell r="AW18" t="str">
            <v>ファンカーゴ</v>
          </cell>
          <cell r="AX18" t="str">
            <v>ファンカーゴ</v>
          </cell>
          <cell r="AY18" t="str">
            <v>ファンカーゴ</v>
          </cell>
          <cell r="AZ18" t="str">
            <v>ファンカーゴ</v>
          </cell>
          <cell r="BA18" t="str">
            <v>ｂＢ</v>
          </cell>
          <cell r="BB18" t="str">
            <v>ｂＢ</v>
          </cell>
          <cell r="BC18" t="str">
            <v>ｂＢ</v>
          </cell>
          <cell r="BD18">
            <v>557.46</v>
          </cell>
          <cell r="BE18">
            <v>489.85</v>
          </cell>
          <cell r="BF18">
            <v>527.4</v>
          </cell>
          <cell r="BG18">
            <v>523.58000000000004</v>
          </cell>
          <cell r="BH18">
            <v>495.95</v>
          </cell>
          <cell r="BI18">
            <v>596.84</v>
          </cell>
          <cell r="BJ18">
            <v>528.52</v>
          </cell>
          <cell r="BK18">
            <v>526.35</v>
          </cell>
          <cell r="BL18">
            <v>658.9</v>
          </cell>
          <cell r="BM18">
            <v>470.85</v>
          </cell>
          <cell r="BN18">
            <v>415.77</v>
          </cell>
          <cell r="BO18">
            <v>446.55</v>
          </cell>
          <cell r="BP18">
            <v>462.41</v>
          </cell>
          <cell r="BQ18">
            <v>456.58</v>
          </cell>
          <cell r="BR18">
            <v>481.27</v>
          </cell>
          <cell r="BS18">
            <v>433.14</v>
          </cell>
          <cell r="BT18">
            <v>477.3</v>
          </cell>
          <cell r="BU18">
            <v>516.35</v>
          </cell>
          <cell r="BV18">
            <v>526.07000000000005</v>
          </cell>
          <cell r="BW18">
            <v>459.5</v>
          </cell>
          <cell r="BX18">
            <v>502.74</v>
          </cell>
          <cell r="BY18">
            <v>499.17</v>
          </cell>
          <cell r="BZ18">
            <v>483.17</v>
          </cell>
          <cell r="CA18">
            <v>546.17999999999995</v>
          </cell>
          <cell r="CB18">
            <v>492.76</v>
          </cell>
          <cell r="CC18">
            <v>509.75</v>
          </cell>
          <cell r="CD18">
            <v>593.45000000000005</v>
          </cell>
        </row>
        <row r="19">
          <cell r="A19" t="str">
            <v>ｴｸｽﾄﾚｲﾙ</v>
          </cell>
          <cell r="B19" t="str">
            <v>Compact SUV Ave.</v>
          </cell>
          <cell r="C19">
            <v>1.2</v>
          </cell>
          <cell r="D19">
            <v>12.1</v>
          </cell>
          <cell r="E19">
            <v>24.9</v>
          </cell>
          <cell r="F19">
            <v>27.4</v>
          </cell>
          <cell r="G19">
            <v>24.9</v>
          </cell>
          <cell r="H19">
            <v>8.5</v>
          </cell>
          <cell r="I19">
            <v>1</v>
          </cell>
          <cell r="J19">
            <v>3.89</v>
          </cell>
          <cell r="K19">
            <v>3.1</v>
          </cell>
          <cell r="L19">
            <v>37</v>
          </cell>
          <cell r="M19">
            <v>52.8</v>
          </cell>
          <cell r="N19">
            <v>6.1</v>
          </cell>
          <cell r="O19">
            <v>0.9</v>
          </cell>
          <cell r="P19">
            <v>0.22</v>
          </cell>
          <cell r="Q19">
            <v>26.9</v>
          </cell>
          <cell r="R19">
            <v>21.8</v>
          </cell>
          <cell r="S19">
            <v>23.4</v>
          </cell>
          <cell r="T19">
            <v>18.8</v>
          </cell>
          <cell r="U19">
            <v>8.9</v>
          </cell>
          <cell r="V19">
            <v>0.3</v>
          </cell>
          <cell r="W19">
            <v>40.880000000000003</v>
          </cell>
          <cell r="X19">
            <v>74</v>
          </cell>
          <cell r="Y19">
            <v>25.2</v>
          </cell>
          <cell r="Z19">
            <v>0.8</v>
          </cell>
          <cell r="AA19">
            <v>29</v>
          </cell>
          <cell r="AB19">
            <v>48.6</v>
          </cell>
          <cell r="AC19">
            <v>13.6</v>
          </cell>
          <cell r="AD19">
            <v>3.3</v>
          </cell>
          <cell r="AE19">
            <v>1.5</v>
          </cell>
          <cell r="AF19">
            <v>3.9</v>
          </cell>
          <cell r="AG19">
            <v>54</v>
          </cell>
          <cell r="AH19">
            <v>26.4</v>
          </cell>
          <cell r="AI19">
            <v>0.9</v>
          </cell>
          <cell r="AJ19">
            <v>8.6999999999999993</v>
          </cell>
          <cell r="AK19">
            <v>14.2</v>
          </cell>
          <cell r="AL19">
            <v>1.1000000000000001</v>
          </cell>
          <cell r="AM19">
            <v>11.1</v>
          </cell>
          <cell r="AN19">
            <v>3.1</v>
          </cell>
          <cell r="AO19">
            <v>5.8</v>
          </cell>
          <cell r="AP19">
            <v>12.5</v>
          </cell>
          <cell r="AQ19">
            <v>4.8</v>
          </cell>
          <cell r="AR19">
            <v>1.2</v>
          </cell>
          <cell r="AS19">
            <v>0.2</v>
          </cell>
          <cell r="AT19">
            <v>0.9</v>
          </cell>
          <cell r="AU19" t="str">
            <v>ＲＡＶ４</v>
          </cell>
          <cell r="AV19" t="str">
            <v>フォレスター</v>
          </cell>
          <cell r="AW19" t="str">
            <v>ＲＡＶ４</v>
          </cell>
          <cell r="AX19" t="str">
            <v>ＲＡＶ４</v>
          </cell>
          <cell r="AY19" t="str">
            <v>ＲＡＶ４</v>
          </cell>
          <cell r="AZ19" t="str">
            <v>ＣＲ－Ｖ</v>
          </cell>
          <cell r="BA19" t="str">
            <v>ＲＡＶ４</v>
          </cell>
          <cell r="BB19" t="str">
            <v>ＲＡＶ４</v>
          </cell>
          <cell r="BC19" t="str">
            <v>ＲＡＶ４</v>
          </cell>
          <cell r="BD19">
            <v>602.16</v>
          </cell>
          <cell r="BE19">
            <v>554.20000000000005</v>
          </cell>
          <cell r="BF19">
            <v>625.57000000000005</v>
          </cell>
          <cell r="BG19">
            <v>630.14</v>
          </cell>
          <cell r="BH19">
            <v>617.9</v>
          </cell>
          <cell r="BI19">
            <v>633.65</v>
          </cell>
          <cell r="BJ19">
            <v>588.66999999999996</v>
          </cell>
          <cell r="BK19">
            <v>562.16</v>
          </cell>
          <cell r="BL19">
            <v>630.54999999999995</v>
          </cell>
          <cell r="BM19">
            <v>471.77</v>
          </cell>
          <cell r="BN19">
            <v>418.34</v>
          </cell>
          <cell r="BO19">
            <v>433.79</v>
          </cell>
          <cell r="BP19">
            <v>460</v>
          </cell>
          <cell r="BQ19">
            <v>420.68</v>
          </cell>
          <cell r="BR19">
            <v>404.76</v>
          </cell>
          <cell r="BS19">
            <v>435.71</v>
          </cell>
          <cell r="BT19">
            <v>410.94</v>
          </cell>
          <cell r="BU19">
            <v>534.82000000000005</v>
          </cell>
          <cell r="BV19">
            <v>554.87</v>
          </cell>
          <cell r="BW19">
            <v>510.74</v>
          </cell>
          <cell r="BX19">
            <v>548</v>
          </cell>
          <cell r="BY19">
            <v>572.16999999999996</v>
          </cell>
          <cell r="BZ19">
            <v>542.76</v>
          </cell>
          <cell r="CA19">
            <v>541.75</v>
          </cell>
          <cell r="CB19">
            <v>518.19000000000005</v>
          </cell>
          <cell r="CC19">
            <v>509.06</v>
          </cell>
          <cell r="CD19">
            <v>597.1</v>
          </cell>
        </row>
        <row r="20">
          <cell r="A20" t="str">
            <v>ｾﾚﾅ</v>
          </cell>
          <cell r="B20" t="str">
            <v>Midsize van Ave.</v>
          </cell>
          <cell r="C20">
            <v>1.7</v>
          </cell>
          <cell r="D20">
            <v>16</v>
          </cell>
          <cell r="E20">
            <v>30.4</v>
          </cell>
          <cell r="F20">
            <v>23.2</v>
          </cell>
          <cell r="G20">
            <v>22.3</v>
          </cell>
          <cell r="H20">
            <v>5.2</v>
          </cell>
          <cell r="I20">
            <v>1.2</v>
          </cell>
          <cell r="J20">
            <v>3.65</v>
          </cell>
          <cell r="K20">
            <v>1.9</v>
          </cell>
          <cell r="L20">
            <v>29.1</v>
          </cell>
          <cell r="M20">
            <v>61.8</v>
          </cell>
          <cell r="N20">
            <v>6</v>
          </cell>
          <cell r="O20">
            <v>1.2</v>
          </cell>
          <cell r="P20">
            <v>0.41</v>
          </cell>
          <cell r="Q20">
            <v>12.2</v>
          </cell>
          <cell r="R20">
            <v>38.200000000000003</v>
          </cell>
          <cell r="S20">
            <v>32.5</v>
          </cell>
          <cell r="T20">
            <v>10.7</v>
          </cell>
          <cell r="U20">
            <v>5.8</v>
          </cell>
          <cell r="V20">
            <v>0.5</v>
          </cell>
          <cell r="W20">
            <v>40.590000000000003</v>
          </cell>
          <cell r="X20">
            <v>87.6</v>
          </cell>
          <cell r="Y20">
            <v>11.6</v>
          </cell>
          <cell r="Z20">
            <v>0.8</v>
          </cell>
          <cell r="AA20">
            <v>25.3</v>
          </cell>
          <cell r="AB20">
            <v>60.7</v>
          </cell>
          <cell r="AC20">
            <v>9.9</v>
          </cell>
          <cell r="AD20">
            <v>1</v>
          </cell>
          <cell r="AE20">
            <v>0.6</v>
          </cell>
          <cell r="AF20">
            <v>2.5</v>
          </cell>
          <cell r="AG20">
            <v>46.9</v>
          </cell>
          <cell r="AH20">
            <v>11.5</v>
          </cell>
          <cell r="AI20">
            <v>1.2</v>
          </cell>
          <cell r="AJ20">
            <v>8.4</v>
          </cell>
          <cell r="AK20">
            <v>25</v>
          </cell>
          <cell r="AL20">
            <v>0.2</v>
          </cell>
          <cell r="AM20">
            <v>31.8</v>
          </cell>
          <cell r="AN20">
            <v>1.5</v>
          </cell>
          <cell r="AO20">
            <v>2.1</v>
          </cell>
          <cell r="AP20">
            <v>5.7</v>
          </cell>
          <cell r="AQ20">
            <v>1.1000000000000001</v>
          </cell>
          <cell r="AR20">
            <v>1.7</v>
          </cell>
          <cell r="AS20">
            <v>0.2</v>
          </cell>
          <cell r="AT20">
            <v>1</v>
          </cell>
          <cell r="AU20" t="str">
            <v>ステップワゴン</v>
          </cell>
          <cell r="AV20" t="str">
            <v>セレナワゴン</v>
          </cell>
          <cell r="AW20" t="str">
            <v>イプサム</v>
          </cell>
          <cell r="AX20" t="str">
            <v>イプサム</v>
          </cell>
          <cell r="AY20" t="str">
            <v>ステップワゴン</v>
          </cell>
          <cell r="AZ20" t="str">
            <v>ステップワゴン</v>
          </cell>
          <cell r="BA20" t="str">
            <v>ライト＆タウンエースノア</v>
          </cell>
          <cell r="BB20" t="str">
            <v>ディオン</v>
          </cell>
          <cell r="BC20" t="str">
            <v>ステップワゴン</v>
          </cell>
          <cell r="BD20">
            <v>516.02</v>
          </cell>
          <cell r="BE20">
            <v>487.7</v>
          </cell>
          <cell r="BF20">
            <v>525.46</v>
          </cell>
          <cell r="BG20">
            <v>523.39</v>
          </cell>
          <cell r="BH20">
            <v>533.88</v>
          </cell>
          <cell r="BI20">
            <v>570.37</v>
          </cell>
          <cell r="BJ20">
            <v>491.09</v>
          </cell>
          <cell r="BK20">
            <v>513.16999999999996</v>
          </cell>
          <cell r="BL20">
            <v>567.20000000000005</v>
          </cell>
          <cell r="BM20">
            <v>472.63</v>
          </cell>
          <cell r="BN20">
            <v>383.65</v>
          </cell>
          <cell r="BO20">
            <v>478.8</v>
          </cell>
          <cell r="BP20">
            <v>453.92</v>
          </cell>
          <cell r="BQ20">
            <v>477.21</v>
          </cell>
          <cell r="BR20">
            <v>502.72</v>
          </cell>
          <cell r="BS20">
            <v>418.37</v>
          </cell>
          <cell r="BT20">
            <v>473.16</v>
          </cell>
          <cell r="BU20">
            <v>505.08</v>
          </cell>
          <cell r="BV20">
            <v>502.64</v>
          </cell>
          <cell r="BW20">
            <v>445.32</v>
          </cell>
          <cell r="BX20">
            <v>504.09</v>
          </cell>
          <cell r="BY20">
            <v>488.87</v>
          </cell>
          <cell r="BZ20">
            <v>519.04</v>
          </cell>
          <cell r="CA20">
            <v>536.01</v>
          </cell>
          <cell r="CB20">
            <v>464.55</v>
          </cell>
          <cell r="CC20">
            <v>493.09</v>
          </cell>
          <cell r="CD20">
            <v>532.49</v>
          </cell>
        </row>
      </sheetData>
      <sheetData sheetId="8" refreshError="1">
        <row r="11">
          <cell r="A11" t="str">
            <v>ｼｰﾏ（最高点）</v>
          </cell>
          <cell r="B11" t="str">
            <v>ｼｰﾏ</v>
          </cell>
          <cell r="C11" t="str">
            <v>ラグジュリー</v>
          </cell>
          <cell r="D11" t="str">
            <v>（最高点）</v>
          </cell>
          <cell r="E11" t="str">
            <v>Luxury Ave.</v>
          </cell>
          <cell r="F11">
            <v>729.68</v>
          </cell>
          <cell r="G11">
            <v>4.47</v>
          </cell>
          <cell r="H11">
            <v>4.8099999999999996</v>
          </cell>
          <cell r="I11">
            <v>4.6900000000000004</v>
          </cell>
          <cell r="J11">
            <v>4.82</v>
          </cell>
          <cell r="K11">
            <v>4.8499999999999996</v>
          </cell>
          <cell r="L11">
            <v>3.39</v>
          </cell>
          <cell r="M11">
            <v>2.81</v>
          </cell>
          <cell r="N11">
            <v>4.3499999999999996</v>
          </cell>
          <cell r="O11">
            <v>4.58</v>
          </cell>
          <cell r="P11">
            <v>4.5999999999999996</v>
          </cell>
          <cell r="Q11">
            <v>4.45</v>
          </cell>
          <cell r="R11">
            <v>5</v>
          </cell>
          <cell r="S11">
            <v>6</v>
          </cell>
          <cell r="T11" t="str">
            <v>-</v>
          </cell>
          <cell r="U11" t="str">
            <v>-</v>
          </cell>
          <cell r="V11">
            <v>4.45</v>
          </cell>
          <cell r="W11">
            <v>709.75</v>
          </cell>
          <cell r="X11">
            <v>4.41</v>
          </cell>
          <cell r="Y11">
            <v>4.41</v>
          </cell>
          <cell r="Z11">
            <v>4.45</v>
          </cell>
          <cell r="AA11">
            <v>4.45</v>
          </cell>
          <cell r="AB11">
            <v>4.17</v>
          </cell>
          <cell r="AC11">
            <v>3.8</v>
          </cell>
          <cell r="AD11">
            <v>4.4400000000000004</v>
          </cell>
          <cell r="AE11">
            <v>4.4800000000000004</v>
          </cell>
          <cell r="AF11">
            <v>4.25</v>
          </cell>
          <cell r="AG11">
            <v>4.3499999999999996</v>
          </cell>
          <cell r="AH11">
            <v>4.1900000000000004</v>
          </cell>
          <cell r="AI11">
            <v>4.51</v>
          </cell>
          <cell r="AJ11">
            <v>4.4000000000000004</v>
          </cell>
          <cell r="AK11">
            <v>4.38</v>
          </cell>
          <cell r="AL11">
            <v>4.3899999999999997</v>
          </cell>
          <cell r="AM11">
            <v>3.78</v>
          </cell>
          <cell r="AN11">
            <v>4.51</v>
          </cell>
          <cell r="AO11">
            <v>761.95</v>
          </cell>
          <cell r="AP11">
            <v>4.6399999999999997</v>
          </cell>
          <cell r="AQ11">
            <v>4.66</v>
          </cell>
          <cell r="AR11">
            <v>4.8499999999999996</v>
          </cell>
          <cell r="AS11">
            <v>4.49</v>
          </cell>
          <cell r="AT11">
            <v>4.78</v>
          </cell>
          <cell r="AU11">
            <v>4.79</v>
          </cell>
          <cell r="AV11">
            <v>4.46</v>
          </cell>
          <cell r="AW11">
            <v>4.42</v>
          </cell>
          <cell r="AX11" t="str">
            <v>-</v>
          </cell>
          <cell r="AY11">
            <v>4.51</v>
          </cell>
          <cell r="AZ11">
            <v>732.82</v>
          </cell>
          <cell r="BA11">
            <v>3.91</v>
          </cell>
          <cell r="BB11">
            <v>3.86</v>
          </cell>
          <cell r="BC11">
            <v>4.57</v>
          </cell>
          <cell r="BD11">
            <v>4.66</v>
          </cell>
          <cell r="BE11">
            <v>4.5999999999999996</v>
          </cell>
          <cell r="BF11">
            <v>4.57</v>
          </cell>
          <cell r="BG11">
            <v>4.55</v>
          </cell>
          <cell r="BH11">
            <v>4.43</v>
          </cell>
          <cell r="BI11">
            <v>4.47</v>
          </cell>
          <cell r="BJ11">
            <v>4.33</v>
          </cell>
          <cell r="BK11">
            <v>4.2</v>
          </cell>
          <cell r="BL11" t="str">
            <v>-</v>
          </cell>
          <cell r="BM11">
            <v>4.54</v>
          </cell>
          <cell r="BN11">
            <v>674.45</v>
          </cell>
          <cell r="BO11">
            <v>4.4000000000000004</v>
          </cell>
          <cell r="BP11">
            <v>4.17</v>
          </cell>
          <cell r="BQ11">
            <v>3.8</v>
          </cell>
          <cell r="BR11">
            <v>3.37</v>
          </cell>
          <cell r="BS11">
            <v>3.29</v>
          </cell>
          <cell r="BT11">
            <v>3.58</v>
          </cell>
          <cell r="BU11">
            <v>3.69</v>
          </cell>
          <cell r="BV11">
            <v>4.24</v>
          </cell>
          <cell r="BW11">
            <v>4.24</v>
          </cell>
          <cell r="BX11">
            <v>4.6100000000000003</v>
          </cell>
          <cell r="BY11">
            <v>4.5599999999999996</v>
          </cell>
          <cell r="BZ11">
            <v>3.8</v>
          </cell>
          <cell r="CA11">
            <v>4.17</v>
          </cell>
          <cell r="CB11">
            <v>4.1900000000000004</v>
          </cell>
          <cell r="CC11">
            <v>688.39</v>
          </cell>
          <cell r="CD11">
            <v>4.32</v>
          </cell>
          <cell r="CE11">
            <v>3.74</v>
          </cell>
          <cell r="CF11">
            <v>3.84</v>
          </cell>
          <cell r="CG11">
            <v>4.28</v>
          </cell>
          <cell r="CH11">
            <v>4.4000000000000004</v>
          </cell>
          <cell r="CI11">
            <v>4.25</v>
          </cell>
          <cell r="CJ11">
            <v>3.96</v>
          </cell>
          <cell r="CK11">
            <v>4.07</v>
          </cell>
          <cell r="CL11">
            <v>3.74</v>
          </cell>
          <cell r="CM11">
            <v>4.04</v>
          </cell>
          <cell r="CN11">
            <v>4.2</v>
          </cell>
          <cell r="CO11">
            <v>716.52</v>
          </cell>
          <cell r="CP11">
            <v>4.21</v>
          </cell>
          <cell r="CQ11">
            <v>4.3899999999999997</v>
          </cell>
          <cell r="CR11">
            <v>4.51</v>
          </cell>
          <cell r="CS11">
            <v>4.49</v>
          </cell>
          <cell r="CT11">
            <v>4.33</v>
          </cell>
          <cell r="CU11">
            <v>4.76</v>
          </cell>
          <cell r="CV11">
            <v>4.55</v>
          </cell>
          <cell r="CW11">
            <v>4.43</v>
          </cell>
          <cell r="CX11">
            <v>4.21</v>
          </cell>
          <cell r="CY11">
            <v>4.0599999999999996</v>
          </cell>
          <cell r="CZ11">
            <v>4.2699999999999996</v>
          </cell>
          <cell r="DA11">
            <v>4.22</v>
          </cell>
          <cell r="DB11">
            <v>4.34</v>
          </cell>
          <cell r="DC11" t="str">
            <v>-</v>
          </cell>
          <cell r="DD11" t="str">
            <v>-</v>
          </cell>
          <cell r="DE11" t="str">
            <v>-</v>
          </cell>
          <cell r="DF11">
            <v>4.51</v>
          </cell>
          <cell r="DG11">
            <v>694.52</v>
          </cell>
          <cell r="DH11">
            <v>4.6399999999999997</v>
          </cell>
          <cell r="DI11">
            <v>4.67</v>
          </cell>
          <cell r="DJ11">
            <v>4.2699999999999996</v>
          </cell>
          <cell r="DK11">
            <v>3.84</v>
          </cell>
          <cell r="DL11">
            <v>3.74</v>
          </cell>
          <cell r="DM11">
            <v>4.5</v>
          </cell>
          <cell r="DN11">
            <v>4.12</v>
          </cell>
          <cell r="DO11">
            <v>3.63</v>
          </cell>
          <cell r="DP11">
            <v>4.45</v>
          </cell>
          <cell r="DQ11">
            <v>4.26</v>
          </cell>
          <cell r="DR11">
            <v>4.5999999999999996</v>
          </cell>
          <cell r="DS11">
            <v>4.3</v>
          </cell>
          <cell r="DT11">
            <v>4.0199999999999996</v>
          </cell>
          <cell r="DU11">
            <v>4.05</v>
          </cell>
          <cell r="DV11">
            <v>4.2300000000000004</v>
          </cell>
          <cell r="DW11">
            <v>4.58</v>
          </cell>
        </row>
        <row r="12">
          <cell r="A12" t="str">
            <v>ﾌﾟﾘﾒｰﾗ･ｾﾀﾞﾝ（最高点）</v>
          </cell>
          <cell r="B12" t="str">
            <v>ﾌﾟﾘﾒｰﾗ･ｾﾀﾞﾝ</v>
          </cell>
          <cell r="C12" t="str">
            <v>エントリーミッドサイズ</v>
          </cell>
          <cell r="D12" t="str">
            <v>（最高点）</v>
          </cell>
          <cell r="E12" t="str">
            <v>Entry midsize Ave.</v>
          </cell>
          <cell r="F12">
            <v>623.4</v>
          </cell>
          <cell r="G12">
            <v>3.6</v>
          </cell>
          <cell r="H12">
            <v>3.98</v>
          </cell>
          <cell r="I12">
            <v>4.34</v>
          </cell>
          <cell r="J12">
            <v>4.22</v>
          </cell>
          <cell r="K12">
            <v>4.6399999999999997</v>
          </cell>
          <cell r="L12">
            <v>3.59</v>
          </cell>
          <cell r="M12">
            <v>3.41</v>
          </cell>
          <cell r="N12">
            <v>4</v>
          </cell>
          <cell r="O12">
            <v>3.49</v>
          </cell>
          <cell r="P12">
            <v>3.47</v>
          </cell>
          <cell r="Q12">
            <v>3.34</v>
          </cell>
          <cell r="R12">
            <v>4.08</v>
          </cell>
          <cell r="S12">
            <v>4.0199999999999996</v>
          </cell>
          <cell r="T12" t="str">
            <v>-</v>
          </cell>
          <cell r="U12" t="str">
            <v>-</v>
          </cell>
          <cell r="V12">
            <v>3.86</v>
          </cell>
          <cell r="W12">
            <v>633.26</v>
          </cell>
          <cell r="X12">
            <v>3.94</v>
          </cell>
          <cell r="Y12">
            <v>3.81</v>
          </cell>
          <cell r="Z12">
            <v>4.09</v>
          </cell>
          <cell r="AA12">
            <v>4.07</v>
          </cell>
          <cell r="AB12">
            <v>3.46</v>
          </cell>
          <cell r="AC12">
            <v>3.47</v>
          </cell>
          <cell r="AD12">
            <v>3.85</v>
          </cell>
          <cell r="AE12">
            <v>4.1900000000000004</v>
          </cell>
          <cell r="AF12">
            <v>4.01</v>
          </cell>
          <cell r="AG12">
            <v>3.97</v>
          </cell>
          <cell r="AH12">
            <v>3.74</v>
          </cell>
          <cell r="AI12">
            <v>3.65</v>
          </cell>
          <cell r="AJ12">
            <v>3.78</v>
          </cell>
          <cell r="AK12">
            <v>3.89</v>
          </cell>
          <cell r="AL12">
            <v>3.89</v>
          </cell>
          <cell r="AM12">
            <v>3.4</v>
          </cell>
          <cell r="AN12">
            <v>3.93</v>
          </cell>
          <cell r="AO12">
            <v>640.51</v>
          </cell>
          <cell r="AP12">
            <v>4.03</v>
          </cell>
          <cell r="AQ12">
            <v>3.97</v>
          </cell>
          <cell r="AR12">
            <v>4.07</v>
          </cell>
          <cell r="AS12">
            <v>3.28</v>
          </cell>
          <cell r="AT12">
            <v>4</v>
          </cell>
          <cell r="AU12">
            <v>4.54</v>
          </cell>
          <cell r="AV12">
            <v>4.0199999999999996</v>
          </cell>
          <cell r="AW12">
            <v>3.5</v>
          </cell>
          <cell r="AX12" t="str">
            <v>-</v>
          </cell>
          <cell r="AY12">
            <v>4.04</v>
          </cell>
          <cell r="AZ12">
            <v>565.65</v>
          </cell>
          <cell r="BA12">
            <v>3.14</v>
          </cell>
          <cell r="BB12">
            <v>3.16</v>
          </cell>
          <cell r="BC12">
            <v>3.44</v>
          </cell>
          <cell r="BD12">
            <v>3.38</v>
          </cell>
          <cell r="BE12">
            <v>3.74</v>
          </cell>
          <cell r="BF12">
            <v>3.61</v>
          </cell>
          <cell r="BG12">
            <v>3.49</v>
          </cell>
          <cell r="BH12">
            <v>3.38</v>
          </cell>
          <cell r="BI12">
            <v>3.54</v>
          </cell>
          <cell r="BJ12">
            <v>3.48</v>
          </cell>
          <cell r="BK12">
            <v>3.4</v>
          </cell>
          <cell r="BL12" t="str">
            <v>-</v>
          </cell>
          <cell r="BM12">
            <v>3.52</v>
          </cell>
          <cell r="BN12">
            <v>609.71</v>
          </cell>
          <cell r="BO12">
            <v>3.88</v>
          </cell>
          <cell r="BP12">
            <v>4.3099999999999996</v>
          </cell>
          <cell r="BQ12">
            <v>3.29</v>
          </cell>
          <cell r="BR12">
            <v>3.45</v>
          </cell>
          <cell r="BS12">
            <v>3.35</v>
          </cell>
          <cell r="BT12">
            <v>3.22</v>
          </cell>
          <cell r="BU12">
            <v>3.2</v>
          </cell>
          <cell r="BV12">
            <v>3.64</v>
          </cell>
          <cell r="BW12">
            <v>3.47</v>
          </cell>
          <cell r="BX12">
            <v>3.86</v>
          </cell>
          <cell r="BY12">
            <v>4.13</v>
          </cell>
          <cell r="BZ12">
            <v>3.2</v>
          </cell>
          <cell r="CA12">
            <v>4.1100000000000003</v>
          </cell>
          <cell r="CB12">
            <v>3.77</v>
          </cell>
          <cell r="CC12">
            <v>554.35</v>
          </cell>
          <cell r="CD12">
            <v>3.32</v>
          </cell>
          <cell r="CE12">
            <v>3.2</v>
          </cell>
          <cell r="CF12">
            <v>3.34</v>
          </cell>
          <cell r="CG12">
            <v>3.65</v>
          </cell>
          <cell r="CH12">
            <v>3.74</v>
          </cell>
          <cell r="CI12">
            <v>3.46</v>
          </cell>
          <cell r="CJ12">
            <v>3.91</v>
          </cell>
          <cell r="CK12">
            <v>3.29</v>
          </cell>
          <cell r="CL12">
            <v>2.94</v>
          </cell>
          <cell r="CM12">
            <v>3.57</v>
          </cell>
          <cell r="CN12">
            <v>3.56</v>
          </cell>
          <cell r="CO12">
            <v>585.1</v>
          </cell>
          <cell r="CP12">
            <v>3.76</v>
          </cell>
          <cell r="CQ12">
            <v>3.7</v>
          </cell>
          <cell r="CR12">
            <v>3.73</v>
          </cell>
          <cell r="CS12">
            <v>3.76</v>
          </cell>
          <cell r="CT12">
            <v>3.44</v>
          </cell>
          <cell r="CU12">
            <v>3.93</v>
          </cell>
          <cell r="CV12">
            <v>3.93</v>
          </cell>
          <cell r="CW12">
            <v>3.99</v>
          </cell>
          <cell r="CX12">
            <v>3.64</v>
          </cell>
          <cell r="CY12">
            <v>3.55</v>
          </cell>
          <cell r="CZ12">
            <v>3.77</v>
          </cell>
          <cell r="DA12">
            <v>3.75</v>
          </cell>
          <cell r="DB12">
            <v>3.72</v>
          </cell>
          <cell r="DC12" t="str">
            <v>-</v>
          </cell>
          <cell r="DD12" t="str">
            <v>-</v>
          </cell>
          <cell r="DE12" t="str">
            <v>-</v>
          </cell>
          <cell r="DF12">
            <v>3.67</v>
          </cell>
          <cell r="DG12">
            <v>721.58</v>
          </cell>
          <cell r="DH12">
            <v>5.42</v>
          </cell>
          <cell r="DI12">
            <v>5.09</v>
          </cell>
          <cell r="DJ12">
            <v>3.98</v>
          </cell>
          <cell r="DK12">
            <v>3.58</v>
          </cell>
          <cell r="DL12">
            <v>3.33</v>
          </cell>
          <cell r="DM12">
            <v>5.18</v>
          </cell>
          <cell r="DN12">
            <v>5.16</v>
          </cell>
          <cell r="DO12">
            <v>4.12</v>
          </cell>
          <cell r="DP12">
            <v>4.5</v>
          </cell>
          <cell r="DQ12">
            <v>4.32</v>
          </cell>
          <cell r="DR12">
            <v>5.0599999999999996</v>
          </cell>
          <cell r="DS12">
            <v>4.3</v>
          </cell>
          <cell r="DT12">
            <v>3.89</v>
          </cell>
          <cell r="DU12">
            <v>4.0599999999999996</v>
          </cell>
          <cell r="DV12">
            <v>3.81</v>
          </cell>
          <cell r="DW12">
            <v>4.78</v>
          </cell>
        </row>
        <row r="13">
          <cell r="A13" t="str">
            <v>ﾌﾟﾘﾒｰﾗ･ﾜｺﾞﾝ（最高点）</v>
          </cell>
          <cell r="B13" t="str">
            <v>ﾌﾟﾘﾒｰﾗ･ﾜｺﾞﾝ</v>
          </cell>
          <cell r="C13" t="str">
            <v>エントリーステーションワゴン</v>
          </cell>
          <cell r="D13" t="str">
            <v>（最高点）</v>
          </cell>
          <cell r="E13" t="str">
            <v>Entry station wagon Ave.</v>
          </cell>
          <cell r="F13">
            <v>609.41</v>
          </cell>
          <cell r="G13">
            <v>3.83</v>
          </cell>
          <cell r="H13">
            <v>4.07</v>
          </cell>
          <cell r="I13">
            <v>4.0999999999999996</v>
          </cell>
          <cell r="J13">
            <v>4.2</v>
          </cell>
          <cell r="K13">
            <v>4.28</v>
          </cell>
          <cell r="L13">
            <v>3.31</v>
          </cell>
          <cell r="M13">
            <v>3.43</v>
          </cell>
          <cell r="N13">
            <v>3.84</v>
          </cell>
          <cell r="O13">
            <v>4.22</v>
          </cell>
          <cell r="P13">
            <v>3.72</v>
          </cell>
          <cell r="Q13">
            <v>3.72</v>
          </cell>
          <cell r="R13">
            <v>3.35</v>
          </cell>
          <cell r="S13">
            <v>3.41</v>
          </cell>
          <cell r="T13" t="str">
            <v>-</v>
          </cell>
          <cell r="U13" t="str">
            <v>-</v>
          </cell>
          <cell r="V13">
            <v>3.79</v>
          </cell>
          <cell r="W13">
            <v>628.36</v>
          </cell>
          <cell r="X13">
            <v>4.0599999999999996</v>
          </cell>
          <cell r="Y13">
            <v>4.1500000000000004</v>
          </cell>
          <cell r="Z13">
            <v>3.95</v>
          </cell>
          <cell r="AA13">
            <v>3.91</v>
          </cell>
          <cell r="AB13">
            <v>3.56</v>
          </cell>
          <cell r="AC13">
            <v>3.51</v>
          </cell>
          <cell r="AD13">
            <v>3.77</v>
          </cell>
          <cell r="AE13">
            <v>4.08</v>
          </cell>
          <cell r="AF13">
            <v>4.57</v>
          </cell>
          <cell r="AG13">
            <v>3.96</v>
          </cell>
          <cell r="AH13">
            <v>3.72</v>
          </cell>
          <cell r="AI13">
            <v>3.5</v>
          </cell>
          <cell r="AJ13">
            <v>4.07</v>
          </cell>
          <cell r="AK13">
            <v>3.93</v>
          </cell>
          <cell r="AL13">
            <v>3.79</v>
          </cell>
          <cell r="AM13">
            <v>3.86</v>
          </cell>
          <cell r="AN13">
            <v>4.1500000000000004</v>
          </cell>
          <cell r="AO13">
            <v>661.32</v>
          </cell>
          <cell r="AP13">
            <v>3.72</v>
          </cell>
          <cell r="AQ13">
            <v>3.71</v>
          </cell>
          <cell r="AR13">
            <v>4.1900000000000004</v>
          </cell>
          <cell r="AS13">
            <v>3.77</v>
          </cell>
          <cell r="AT13">
            <v>4.08</v>
          </cell>
          <cell r="AU13">
            <v>4.3499999999999996</v>
          </cell>
          <cell r="AV13">
            <v>3.99</v>
          </cell>
          <cell r="AW13">
            <v>3.86</v>
          </cell>
          <cell r="AX13" t="str">
            <v>-</v>
          </cell>
          <cell r="AY13">
            <v>4.1100000000000003</v>
          </cell>
          <cell r="AZ13">
            <v>582.19000000000005</v>
          </cell>
          <cell r="BA13">
            <v>3.24</v>
          </cell>
          <cell r="BB13">
            <v>3.21</v>
          </cell>
          <cell r="BC13">
            <v>3.56</v>
          </cell>
          <cell r="BD13">
            <v>3.57</v>
          </cell>
          <cell r="BE13">
            <v>3.92</v>
          </cell>
          <cell r="BF13">
            <v>3.69</v>
          </cell>
          <cell r="BG13">
            <v>3.5</v>
          </cell>
          <cell r="BH13">
            <v>3.46</v>
          </cell>
          <cell r="BI13">
            <v>3.65</v>
          </cell>
          <cell r="BJ13">
            <v>3.66</v>
          </cell>
          <cell r="BK13">
            <v>3.65</v>
          </cell>
          <cell r="BL13" t="str">
            <v>-</v>
          </cell>
          <cell r="BM13">
            <v>3.79</v>
          </cell>
          <cell r="BN13">
            <v>635.30999999999995</v>
          </cell>
          <cell r="BO13">
            <v>3.94</v>
          </cell>
          <cell r="BP13">
            <v>4.2300000000000004</v>
          </cell>
          <cell r="BQ13">
            <v>3.73</v>
          </cell>
          <cell r="BR13">
            <v>3.59</v>
          </cell>
          <cell r="BS13">
            <v>3.76</v>
          </cell>
          <cell r="BT13">
            <v>3.42</v>
          </cell>
          <cell r="BU13">
            <v>3.92</v>
          </cell>
          <cell r="BV13">
            <v>3.86</v>
          </cell>
          <cell r="BW13">
            <v>3.72</v>
          </cell>
          <cell r="BX13">
            <v>4.49</v>
          </cell>
          <cell r="BY13">
            <v>4.3499999999999996</v>
          </cell>
          <cell r="BZ13">
            <v>3.36</v>
          </cell>
          <cell r="CA13">
            <v>4.47</v>
          </cell>
          <cell r="CB13">
            <v>3.99</v>
          </cell>
          <cell r="CC13">
            <v>634.4</v>
          </cell>
          <cell r="CD13">
            <v>3.65</v>
          </cell>
          <cell r="CE13">
            <v>3.29</v>
          </cell>
          <cell r="CF13">
            <v>3.86</v>
          </cell>
          <cell r="CG13">
            <v>4.3600000000000003</v>
          </cell>
          <cell r="CH13">
            <v>4.29</v>
          </cell>
          <cell r="CI13">
            <v>3.57</v>
          </cell>
          <cell r="CJ13">
            <v>3.87</v>
          </cell>
          <cell r="CK13">
            <v>3.93</v>
          </cell>
          <cell r="CL13">
            <v>3.41</v>
          </cell>
          <cell r="CM13">
            <v>4.1500000000000004</v>
          </cell>
          <cell r="CN13">
            <v>4</v>
          </cell>
          <cell r="CO13">
            <v>617.11</v>
          </cell>
          <cell r="CP13">
            <v>3.79</v>
          </cell>
          <cell r="CQ13">
            <v>3.65</v>
          </cell>
          <cell r="CR13">
            <v>3.77</v>
          </cell>
          <cell r="CS13">
            <v>3.83</v>
          </cell>
          <cell r="CT13">
            <v>3.5</v>
          </cell>
          <cell r="CU13">
            <v>4</v>
          </cell>
          <cell r="CV13">
            <v>4</v>
          </cell>
          <cell r="CW13">
            <v>3.99</v>
          </cell>
          <cell r="CX13">
            <v>3.73</v>
          </cell>
          <cell r="CY13">
            <v>3.48</v>
          </cell>
          <cell r="CZ13">
            <v>3.8</v>
          </cell>
          <cell r="DA13">
            <v>3.89</v>
          </cell>
          <cell r="DB13">
            <v>4.1900000000000004</v>
          </cell>
          <cell r="DC13" t="str">
            <v>-</v>
          </cell>
          <cell r="DD13" t="str">
            <v>-</v>
          </cell>
          <cell r="DE13" t="str">
            <v>-</v>
          </cell>
          <cell r="DF13">
            <v>3.88</v>
          </cell>
          <cell r="DG13">
            <v>699.63</v>
          </cell>
          <cell r="DH13">
            <v>4.93</v>
          </cell>
          <cell r="DI13">
            <v>4.79</v>
          </cell>
          <cell r="DJ13">
            <v>4.1500000000000004</v>
          </cell>
          <cell r="DK13">
            <v>3.49</v>
          </cell>
          <cell r="DL13">
            <v>4.22</v>
          </cell>
          <cell r="DM13">
            <v>4.22</v>
          </cell>
          <cell r="DN13">
            <v>4.03</v>
          </cell>
          <cell r="DO13">
            <v>3.27</v>
          </cell>
          <cell r="DP13">
            <v>4.3600000000000003</v>
          </cell>
          <cell r="DQ13">
            <v>3.76</v>
          </cell>
          <cell r="DR13">
            <v>4.62</v>
          </cell>
          <cell r="DS13">
            <v>4.72</v>
          </cell>
          <cell r="DT13">
            <v>4.3499999999999996</v>
          </cell>
          <cell r="DU13">
            <v>4.1500000000000004</v>
          </cell>
          <cell r="DV13">
            <v>4.4400000000000004</v>
          </cell>
          <cell r="DW13">
            <v>4.5</v>
          </cell>
        </row>
        <row r="14">
          <cell r="A14" t="str">
            <v>ｾﾄﾞﾘｯｸ･ｸﾞﾛﾘｱ（最高点）</v>
          </cell>
          <cell r="B14" t="str">
            <v>ｾﾄﾞﾘｯｸ･ｸﾞﾛﾘｱ</v>
          </cell>
          <cell r="C14" t="str">
            <v>エントリーラグジュリー</v>
          </cell>
          <cell r="D14" t="str">
            <v>（最高点）</v>
          </cell>
          <cell r="E14" t="str">
            <v>Entry luxury Ave.</v>
          </cell>
          <cell r="F14">
            <v>691.88</v>
          </cell>
          <cell r="G14">
            <v>4.42</v>
          </cell>
          <cell r="H14">
            <v>4.99</v>
          </cell>
          <cell r="I14">
            <v>4.66</v>
          </cell>
          <cell r="J14">
            <v>4.7300000000000004</v>
          </cell>
          <cell r="K14">
            <v>4.8600000000000003</v>
          </cell>
          <cell r="L14">
            <v>3.44</v>
          </cell>
          <cell r="M14">
            <v>2.98</v>
          </cell>
          <cell r="N14">
            <v>4.5</v>
          </cell>
          <cell r="O14">
            <v>4.28</v>
          </cell>
          <cell r="P14">
            <v>4.1500000000000004</v>
          </cell>
          <cell r="Q14">
            <v>4.2</v>
          </cell>
          <cell r="R14">
            <v>4.17</v>
          </cell>
          <cell r="S14">
            <v>4.38</v>
          </cell>
          <cell r="T14" t="str">
            <v>-</v>
          </cell>
          <cell r="U14" t="str">
            <v>-</v>
          </cell>
          <cell r="V14">
            <v>4.24</v>
          </cell>
          <cell r="W14">
            <v>729.17</v>
          </cell>
          <cell r="X14">
            <v>4.38</v>
          </cell>
          <cell r="Y14">
            <v>4.6399999999999997</v>
          </cell>
          <cell r="Z14">
            <v>4.42</v>
          </cell>
          <cell r="AA14">
            <v>4.4400000000000004</v>
          </cell>
          <cell r="AB14">
            <v>4.22</v>
          </cell>
          <cell r="AC14">
            <v>4.16</v>
          </cell>
          <cell r="AD14">
            <v>4.3499999999999996</v>
          </cell>
          <cell r="AE14">
            <v>4.47</v>
          </cell>
          <cell r="AF14">
            <v>4.6500000000000004</v>
          </cell>
          <cell r="AG14">
            <v>4.37</v>
          </cell>
          <cell r="AH14">
            <v>4.4400000000000004</v>
          </cell>
          <cell r="AI14">
            <v>4.41</v>
          </cell>
          <cell r="AJ14">
            <v>4.45</v>
          </cell>
          <cell r="AK14">
            <v>4.4400000000000004</v>
          </cell>
          <cell r="AL14">
            <v>4.53</v>
          </cell>
          <cell r="AM14">
            <v>4.05</v>
          </cell>
          <cell r="AN14">
            <v>4.46</v>
          </cell>
          <cell r="AO14">
            <v>714.88</v>
          </cell>
          <cell r="AP14">
            <v>4.6100000000000003</v>
          </cell>
          <cell r="AQ14">
            <v>4.57</v>
          </cell>
          <cell r="AR14">
            <v>4.58</v>
          </cell>
          <cell r="AS14">
            <v>4.24</v>
          </cell>
          <cell r="AT14">
            <v>4.63</v>
          </cell>
          <cell r="AU14">
            <v>4.68</v>
          </cell>
          <cell r="AV14">
            <v>4.28</v>
          </cell>
          <cell r="AW14">
            <v>3.92</v>
          </cell>
          <cell r="AX14" t="str">
            <v>-</v>
          </cell>
          <cell r="AY14">
            <v>4.4800000000000004</v>
          </cell>
          <cell r="AZ14">
            <v>697.34</v>
          </cell>
          <cell r="BA14">
            <v>4.07</v>
          </cell>
          <cell r="BB14">
            <v>3.93</v>
          </cell>
          <cell r="BC14">
            <v>4.1100000000000003</v>
          </cell>
          <cell r="BD14">
            <v>4.16</v>
          </cell>
          <cell r="BE14">
            <v>4.4000000000000004</v>
          </cell>
          <cell r="BF14">
            <v>4.42</v>
          </cell>
          <cell r="BG14">
            <v>4.12</v>
          </cell>
          <cell r="BH14">
            <v>4.3499999999999996</v>
          </cell>
          <cell r="BI14">
            <v>4.29</v>
          </cell>
          <cell r="BJ14">
            <v>4.17</v>
          </cell>
          <cell r="BK14">
            <v>4.1900000000000004</v>
          </cell>
          <cell r="BL14" t="str">
            <v>-</v>
          </cell>
          <cell r="BM14">
            <v>4.26</v>
          </cell>
          <cell r="BN14">
            <v>674.72</v>
          </cell>
          <cell r="BO14">
            <v>4.08</v>
          </cell>
          <cell r="BP14">
            <v>4.28</v>
          </cell>
          <cell r="BQ14">
            <v>3.76</v>
          </cell>
          <cell r="BR14">
            <v>3.78</v>
          </cell>
          <cell r="BS14">
            <v>3.64</v>
          </cell>
          <cell r="BT14">
            <v>3.57</v>
          </cell>
          <cell r="BU14">
            <v>3.59</v>
          </cell>
          <cell r="BV14">
            <v>4.13</v>
          </cell>
          <cell r="BW14">
            <v>3.93</v>
          </cell>
          <cell r="BX14">
            <v>4.7300000000000004</v>
          </cell>
          <cell r="BY14">
            <v>4.6399999999999997</v>
          </cell>
          <cell r="BZ14">
            <v>3.71</v>
          </cell>
          <cell r="CA14">
            <v>4.7300000000000004</v>
          </cell>
          <cell r="CB14">
            <v>4.1900000000000004</v>
          </cell>
          <cell r="CC14">
            <v>642.73</v>
          </cell>
          <cell r="CD14">
            <v>3.95</v>
          </cell>
          <cell r="CE14">
            <v>3.76</v>
          </cell>
          <cell r="CF14">
            <v>3.74</v>
          </cell>
          <cell r="CG14">
            <v>4.05</v>
          </cell>
          <cell r="CH14">
            <v>4.26</v>
          </cell>
          <cell r="CI14">
            <v>3.94</v>
          </cell>
          <cell r="CJ14">
            <v>3.91</v>
          </cell>
          <cell r="CK14">
            <v>3.83</v>
          </cell>
          <cell r="CL14">
            <v>3.74</v>
          </cell>
          <cell r="CM14">
            <v>4.08</v>
          </cell>
          <cell r="CN14">
            <v>4.07</v>
          </cell>
          <cell r="CO14">
            <v>689.11</v>
          </cell>
          <cell r="CP14">
            <v>4.07</v>
          </cell>
          <cell r="CQ14">
            <v>4.1900000000000004</v>
          </cell>
          <cell r="CR14">
            <v>4.3</v>
          </cell>
          <cell r="CS14">
            <v>4.3499999999999996</v>
          </cell>
          <cell r="CT14">
            <v>4.21</v>
          </cell>
          <cell r="CU14">
            <v>4.45</v>
          </cell>
          <cell r="CV14">
            <v>4.38</v>
          </cell>
          <cell r="CW14">
            <v>4.2300000000000004</v>
          </cell>
          <cell r="CX14">
            <v>4.17</v>
          </cell>
          <cell r="CY14">
            <v>3.88</v>
          </cell>
          <cell r="CZ14">
            <v>4.13</v>
          </cell>
          <cell r="DA14">
            <v>3.93</v>
          </cell>
          <cell r="DB14">
            <v>4.3499999999999996</v>
          </cell>
          <cell r="DC14" t="str">
            <v>-</v>
          </cell>
          <cell r="DD14" t="str">
            <v>-</v>
          </cell>
          <cell r="DE14" t="str">
            <v>-</v>
          </cell>
          <cell r="DF14">
            <v>4.25</v>
          </cell>
          <cell r="DG14">
            <v>729.04</v>
          </cell>
          <cell r="DH14">
            <v>5.42</v>
          </cell>
          <cell r="DI14">
            <v>5.37</v>
          </cell>
          <cell r="DJ14">
            <v>4.2300000000000004</v>
          </cell>
          <cell r="DK14">
            <v>3.86</v>
          </cell>
          <cell r="DL14">
            <v>3.73</v>
          </cell>
          <cell r="DM14">
            <v>5.05</v>
          </cell>
          <cell r="DN14">
            <v>4.87</v>
          </cell>
          <cell r="DO14">
            <v>3.72</v>
          </cell>
          <cell r="DP14">
            <v>4.3600000000000003</v>
          </cell>
          <cell r="DQ14">
            <v>4.01</v>
          </cell>
          <cell r="DR14">
            <v>4.93</v>
          </cell>
          <cell r="DS14">
            <v>4.17</v>
          </cell>
          <cell r="DT14">
            <v>4.0599999999999996</v>
          </cell>
          <cell r="DU14">
            <v>4.4800000000000004</v>
          </cell>
          <cell r="DV14">
            <v>4.2699999999999996</v>
          </cell>
          <cell r="DW14">
            <v>4.95</v>
          </cell>
        </row>
        <row r="15">
          <cell r="A15" t="str">
            <v>ｴﾙｸﾞﾗﾝﾄﾞ （最高点）</v>
          </cell>
          <cell r="B15" t="str">
            <v xml:space="preserve">ｴﾙｸﾞﾗﾝﾄﾞ </v>
          </cell>
          <cell r="C15" t="str">
            <v>フルサイズバン</v>
          </cell>
          <cell r="D15" t="str">
            <v>（最高点）</v>
          </cell>
          <cell r="E15" t="str">
            <v>Full size van Ave.</v>
          </cell>
          <cell r="F15">
            <v>611.22</v>
          </cell>
          <cell r="G15">
            <v>4.12</v>
          </cell>
          <cell r="H15">
            <v>3.97</v>
          </cell>
          <cell r="I15">
            <v>3.99</v>
          </cell>
          <cell r="J15">
            <v>4.0599999999999996</v>
          </cell>
          <cell r="K15">
            <v>4.08</v>
          </cell>
          <cell r="L15">
            <v>2.77</v>
          </cell>
          <cell r="M15">
            <v>2.5299999999999998</v>
          </cell>
          <cell r="N15">
            <v>3.71</v>
          </cell>
          <cell r="O15">
            <v>3.65</v>
          </cell>
          <cell r="P15">
            <v>3.63</v>
          </cell>
          <cell r="Q15">
            <v>3.53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>
            <v>3.67</v>
          </cell>
          <cell r="W15">
            <v>612.98</v>
          </cell>
          <cell r="X15">
            <v>4.05</v>
          </cell>
          <cell r="Y15">
            <v>3.58</v>
          </cell>
          <cell r="Z15">
            <v>3.93</v>
          </cell>
          <cell r="AA15">
            <v>3.93</v>
          </cell>
          <cell r="AB15">
            <v>3.54</v>
          </cell>
          <cell r="AC15">
            <v>3.49</v>
          </cell>
          <cell r="AD15">
            <v>3.64</v>
          </cell>
          <cell r="AE15">
            <v>3.93</v>
          </cell>
          <cell r="AF15">
            <v>3.84</v>
          </cell>
          <cell r="AG15">
            <v>4.12</v>
          </cell>
          <cell r="AH15">
            <v>3.65</v>
          </cell>
          <cell r="AI15">
            <v>3.58</v>
          </cell>
          <cell r="AJ15">
            <v>3.66</v>
          </cell>
          <cell r="AK15">
            <v>3.75</v>
          </cell>
          <cell r="AL15">
            <v>3.83</v>
          </cell>
          <cell r="AM15">
            <v>3.3</v>
          </cell>
          <cell r="AN15">
            <v>3.77</v>
          </cell>
          <cell r="AO15">
            <v>639.32000000000005</v>
          </cell>
          <cell r="AP15">
            <v>4.0599999999999996</v>
          </cell>
          <cell r="AQ15">
            <v>4</v>
          </cell>
          <cell r="AR15">
            <v>4.17</v>
          </cell>
          <cell r="AS15">
            <v>3.42</v>
          </cell>
          <cell r="AT15">
            <v>4.12</v>
          </cell>
          <cell r="AU15">
            <v>4.08</v>
          </cell>
          <cell r="AV15">
            <v>3.94</v>
          </cell>
          <cell r="AW15">
            <v>3.54</v>
          </cell>
          <cell r="AX15" t="str">
            <v>-</v>
          </cell>
          <cell r="AY15">
            <v>3.99</v>
          </cell>
          <cell r="AZ15">
            <v>612.76</v>
          </cell>
          <cell r="BA15">
            <v>3.54</v>
          </cell>
          <cell r="BB15">
            <v>3.6</v>
          </cell>
          <cell r="BC15">
            <v>3.5</v>
          </cell>
          <cell r="BD15">
            <v>3.63</v>
          </cell>
          <cell r="BE15">
            <v>4</v>
          </cell>
          <cell r="BF15">
            <v>3.92</v>
          </cell>
          <cell r="BG15">
            <v>3.57</v>
          </cell>
          <cell r="BH15">
            <v>3.74</v>
          </cell>
          <cell r="BI15">
            <v>3.78</v>
          </cell>
          <cell r="BJ15">
            <v>3.57</v>
          </cell>
          <cell r="BK15">
            <v>3.52</v>
          </cell>
          <cell r="BL15">
            <v>4.1399999999999997</v>
          </cell>
          <cell r="BM15">
            <v>3.84</v>
          </cell>
          <cell r="BN15">
            <v>651.11</v>
          </cell>
          <cell r="BO15">
            <v>4.09</v>
          </cell>
          <cell r="BP15">
            <v>4.28</v>
          </cell>
          <cell r="BQ15">
            <v>3.38</v>
          </cell>
          <cell r="BR15">
            <v>4</v>
          </cell>
          <cell r="BS15">
            <v>3.85</v>
          </cell>
          <cell r="BT15">
            <v>3.6</v>
          </cell>
          <cell r="BU15">
            <v>3.49</v>
          </cell>
          <cell r="BV15">
            <v>4.08</v>
          </cell>
          <cell r="BW15">
            <v>3.76</v>
          </cell>
          <cell r="BX15">
            <v>4.42</v>
          </cell>
          <cell r="BY15">
            <v>4.47</v>
          </cell>
          <cell r="BZ15">
            <v>3.4</v>
          </cell>
          <cell r="CA15">
            <v>4.54</v>
          </cell>
          <cell r="CB15">
            <v>4.09</v>
          </cell>
          <cell r="CC15">
            <v>522.82000000000005</v>
          </cell>
          <cell r="CD15">
            <v>3.51</v>
          </cell>
          <cell r="CE15">
            <v>3.09</v>
          </cell>
          <cell r="CF15">
            <v>3.37</v>
          </cell>
          <cell r="CG15">
            <v>3.38</v>
          </cell>
          <cell r="CH15">
            <v>3.39</v>
          </cell>
          <cell r="CI15">
            <v>3.31</v>
          </cell>
          <cell r="CJ15">
            <v>3.28</v>
          </cell>
          <cell r="CK15">
            <v>3.12</v>
          </cell>
          <cell r="CL15">
            <v>3.22</v>
          </cell>
          <cell r="CM15">
            <v>3.19</v>
          </cell>
          <cell r="CN15">
            <v>3.25</v>
          </cell>
          <cell r="CO15">
            <v>604.94000000000005</v>
          </cell>
          <cell r="CP15">
            <v>3.61</v>
          </cell>
          <cell r="CQ15">
            <v>3.71</v>
          </cell>
          <cell r="CR15">
            <v>3.56</v>
          </cell>
          <cell r="CS15">
            <v>3.83</v>
          </cell>
          <cell r="CT15">
            <v>3.06</v>
          </cell>
          <cell r="CU15">
            <v>3.89</v>
          </cell>
          <cell r="CV15">
            <v>3.66</v>
          </cell>
          <cell r="CW15">
            <v>3.45</v>
          </cell>
          <cell r="CX15">
            <v>3.36</v>
          </cell>
          <cell r="CY15">
            <v>3.12</v>
          </cell>
          <cell r="CZ15">
            <v>3.46</v>
          </cell>
          <cell r="DA15">
            <v>3.99</v>
          </cell>
          <cell r="DB15">
            <v>4.4000000000000004</v>
          </cell>
          <cell r="DC15">
            <v>4.09</v>
          </cell>
          <cell r="DD15">
            <v>4.53</v>
          </cell>
          <cell r="DE15">
            <v>3.97</v>
          </cell>
          <cell r="DF15">
            <v>3.87</v>
          </cell>
          <cell r="DG15">
            <v>665.72</v>
          </cell>
          <cell r="DH15">
            <v>4.7</v>
          </cell>
          <cell r="DI15">
            <v>4.62</v>
          </cell>
          <cell r="DJ15">
            <v>4.47</v>
          </cell>
          <cell r="DK15">
            <v>3.61</v>
          </cell>
          <cell r="DL15">
            <v>3.36</v>
          </cell>
          <cell r="DM15">
            <v>4.3099999999999996</v>
          </cell>
          <cell r="DN15">
            <v>4.2300000000000004</v>
          </cell>
          <cell r="DO15">
            <v>3.23</v>
          </cell>
          <cell r="DP15">
            <v>3.92</v>
          </cell>
          <cell r="DQ15">
            <v>3.69</v>
          </cell>
          <cell r="DR15">
            <v>4.3</v>
          </cell>
          <cell r="DS15">
            <v>3.8</v>
          </cell>
          <cell r="DT15">
            <v>4.3899999999999997</v>
          </cell>
          <cell r="DU15">
            <v>3.49</v>
          </cell>
          <cell r="DV15">
            <v>4.08</v>
          </cell>
          <cell r="DW15">
            <v>4.24</v>
          </cell>
        </row>
        <row r="16">
          <cell r="A16" t="str">
            <v>ｷｭｰﾌﾞ（最高点）</v>
          </cell>
          <cell r="B16" t="str">
            <v>ｷｭｰﾌﾞ</v>
          </cell>
          <cell r="C16" t="str">
            <v>ミニバン</v>
          </cell>
          <cell r="D16" t="str">
            <v>（最高点）</v>
          </cell>
          <cell r="E16" t="str">
            <v>Mini van Ave.</v>
          </cell>
          <cell r="F16">
            <v>489.85</v>
          </cell>
          <cell r="G16">
            <v>3.09</v>
          </cell>
          <cell r="H16">
            <v>2.86</v>
          </cell>
          <cell r="I16">
            <v>2.78</v>
          </cell>
          <cell r="J16">
            <v>2.86</v>
          </cell>
          <cell r="K16">
            <v>2.68</v>
          </cell>
          <cell r="L16">
            <v>3.16</v>
          </cell>
          <cell r="M16">
            <v>3.13</v>
          </cell>
          <cell r="N16">
            <v>3.06</v>
          </cell>
          <cell r="O16">
            <v>3.18</v>
          </cell>
          <cell r="P16">
            <v>2.91</v>
          </cell>
          <cell r="Q16">
            <v>2.99</v>
          </cell>
          <cell r="R16">
            <v>2.2999999999999998</v>
          </cell>
          <cell r="S16">
            <v>2.63</v>
          </cell>
          <cell r="T16" t="str">
            <v>-</v>
          </cell>
          <cell r="U16" t="str">
            <v>-</v>
          </cell>
          <cell r="V16">
            <v>3.09</v>
          </cell>
          <cell r="W16">
            <v>527.4</v>
          </cell>
          <cell r="X16">
            <v>3.68</v>
          </cell>
          <cell r="Y16">
            <v>3.16</v>
          </cell>
          <cell r="Z16">
            <v>3.54</v>
          </cell>
          <cell r="AA16">
            <v>3.48</v>
          </cell>
          <cell r="AB16">
            <v>3.1</v>
          </cell>
          <cell r="AC16">
            <v>3.12</v>
          </cell>
          <cell r="AD16">
            <v>3.08</v>
          </cell>
          <cell r="AE16">
            <v>3.47</v>
          </cell>
          <cell r="AF16">
            <v>3.47</v>
          </cell>
          <cell r="AG16">
            <v>3.08</v>
          </cell>
          <cell r="AH16">
            <v>2.9</v>
          </cell>
          <cell r="AI16">
            <v>2.92</v>
          </cell>
          <cell r="AJ16">
            <v>3.04</v>
          </cell>
          <cell r="AK16">
            <v>3.29</v>
          </cell>
          <cell r="AL16">
            <v>3.14</v>
          </cell>
          <cell r="AM16">
            <v>2.87</v>
          </cell>
          <cell r="AN16">
            <v>3.33</v>
          </cell>
          <cell r="AO16">
            <v>523.58000000000004</v>
          </cell>
          <cell r="AP16">
            <v>3.21</v>
          </cell>
          <cell r="AQ16">
            <v>3.21</v>
          </cell>
          <cell r="AR16">
            <v>3.11</v>
          </cell>
          <cell r="AS16">
            <v>2.79</v>
          </cell>
          <cell r="AT16">
            <v>3.24</v>
          </cell>
          <cell r="AU16">
            <v>2.99</v>
          </cell>
          <cell r="AV16">
            <v>3.3</v>
          </cell>
          <cell r="AW16">
            <v>3.13</v>
          </cell>
          <cell r="AX16" t="str">
            <v>-</v>
          </cell>
          <cell r="AY16">
            <v>3.22</v>
          </cell>
          <cell r="AZ16">
            <v>495.95</v>
          </cell>
          <cell r="BA16">
            <v>2.81</v>
          </cell>
          <cell r="BB16">
            <v>2.85</v>
          </cell>
          <cell r="BC16">
            <v>3</v>
          </cell>
          <cell r="BD16">
            <v>2.92</v>
          </cell>
          <cell r="BE16">
            <v>3.04</v>
          </cell>
          <cell r="BF16">
            <v>2.97</v>
          </cell>
          <cell r="BG16">
            <v>2.91</v>
          </cell>
          <cell r="BH16">
            <v>2.89</v>
          </cell>
          <cell r="BI16">
            <v>3.23</v>
          </cell>
          <cell r="BJ16">
            <v>3.02</v>
          </cell>
          <cell r="BK16">
            <v>3.03</v>
          </cell>
          <cell r="BL16">
            <v>5</v>
          </cell>
          <cell r="BM16">
            <v>3.02</v>
          </cell>
          <cell r="BN16">
            <v>596.84</v>
          </cell>
          <cell r="BO16">
            <v>3.78</v>
          </cell>
          <cell r="BP16">
            <v>4.37</v>
          </cell>
          <cell r="BQ16">
            <v>3.29</v>
          </cell>
          <cell r="BR16">
            <v>3.15</v>
          </cell>
          <cell r="BS16">
            <v>3.04</v>
          </cell>
          <cell r="BT16">
            <v>3.05</v>
          </cell>
          <cell r="BU16">
            <v>3.71</v>
          </cell>
          <cell r="BV16">
            <v>3.71</v>
          </cell>
          <cell r="BW16">
            <v>3.32</v>
          </cell>
          <cell r="BX16">
            <v>3.98</v>
          </cell>
          <cell r="BY16">
            <v>4.21</v>
          </cell>
          <cell r="BZ16">
            <v>3.05</v>
          </cell>
          <cell r="CA16">
            <v>4.3600000000000003</v>
          </cell>
          <cell r="CB16">
            <v>3.87</v>
          </cell>
          <cell r="CC16">
            <v>528.52</v>
          </cell>
          <cell r="CD16">
            <v>3.5</v>
          </cell>
          <cell r="CE16">
            <v>3.23</v>
          </cell>
          <cell r="CF16">
            <v>3.11</v>
          </cell>
          <cell r="CG16">
            <v>3.53</v>
          </cell>
          <cell r="CH16">
            <v>3.55</v>
          </cell>
          <cell r="CI16">
            <v>3.26</v>
          </cell>
          <cell r="CJ16">
            <v>3.1</v>
          </cell>
          <cell r="CK16">
            <v>2.97</v>
          </cell>
          <cell r="CL16">
            <v>2.64</v>
          </cell>
          <cell r="CM16">
            <v>3.38</v>
          </cell>
          <cell r="CN16">
            <v>3.37</v>
          </cell>
          <cell r="CO16">
            <v>526.35</v>
          </cell>
          <cell r="CP16">
            <v>3.19</v>
          </cell>
          <cell r="CQ16">
            <v>3.12</v>
          </cell>
          <cell r="CR16">
            <v>2.88</v>
          </cell>
          <cell r="CS16">
            <v>2.97</v>
          </cell>
          <cell r="CT16">
            <v>2.74</v>
          </cell>
          <cell r="CU16">
            <v>3.12</v>
          </cell>
          <cell r="CV16">
            <v>3.28</v>
          </cell>
          <cell r="CW16">
            <v>2.82</v>
          </cell>
          <cell r="CX16">
            <v>2.94</v>
          </cell>
          <cell r="CY16">
            <v>3.13</v>
          </cell>
          <cell r="CZ16">
            <v>3.82</v>
          </cell>
          <cell r="DA16">
            <v>3.68</v>
          </cell>
          <cell r="DB16">
            <v>3.47</v>
          </cell>
          <cell r="DC16" t="str">
            <v>-</v>
          </cell>
          <cell r="DD16" t="str">
            <v>-</v>
          </cell>
          <cell r="DE16" t="str">
            <v>-</v>
          </cell>
          <cell r="DF16">
            <v>3.18</v>
          </cell>
          <cell r="DG16">
            <v>658.9</v>
          </cell>
          <cell r="DH16">
            <v>4.53</v>
          </cell>
          <cell r="DI16">
            <v>4.5</v>
          </cell>
          <cell r="DJ16">
            <v>4.37</v>
          </cell>
          <cell r="DK16">
            <v>3.51</v>
          </cell>
          <cell r="DL16">
            <v>3.33</v>
          </cell>
          <cell r="DM16">
            <v>4.3</v>
          </cell>
          <cell r="DN16">
            <v>3.76</v>
          </cell>
          <cell r="DO16">
            <v>3.57</v>
          </cell>
          <cell r="DP16">
            <v>3.76</v>
          </cell>
          <cell r="DQ16">
            <v>3.66</v>
          </cell>
          <cell r="DR16">
            <v>4.17</v>
          </cell>
          <cell r="DS16">
            <v>3.7</v>
          </cell>
          <cell r="DT16">
            <v>4.46</v>
          </cell>
          <cell r="DU16">
            <v>3.45</v>
          </cell>
          <cell r="DV16">
            <v>3.45</v>
          </cell>
          <cell r="DW16">
            <v>4.1399999999999997</v>
          </cell>
        </row>
        <row r="17">
          <cell r="A17" t="str">
            <v>ｴｸｽﾄﾚｲﾙ（最高点）</v>
          </cell>
          <cell r="B17" t="str">
            <v>ｴｸｽﾄﾚｲﾙ</v>
          </cell>
          <cell r="C17" t="str">
            <v>コンパクトＳＵＶ</v>
          </cell>
          <cell r="D17" t="str">
            <v>（最高点）</v>
          </cell>
          <cell r="E17" t="str">
            <v>Compact SUV Ave.</v>
          </cell>
          <cell r="F17">
            <v>554.20000000000005</v>
          </cell>
          <cell r="G17">
            <v>3.67</v>
          </cell>
          <cell r="H17">
            <v>3.47</v>
          </cell>
          <cell r="I17">
            <v>3.81</v>
          </cell>
          <cell r="J17">
            <v>3.74</v>
          </cell>
          <cell r="K17">
            <v>4.07</v>
          </cell>
          <cell r="L17">
            <v>3.38</v>
          </cell>
          <cell r="M17">
            <v>3.09</v>
          </cell>
          <cell r="N17">
            <v>3.64</v>
          </cell>
          <cell r="O17">
            <v>3.9</v>
          </cell>
          <cell r="P17">
            <v>3.41</v>
          </cell>
          <cell r="Q17">
            <v>3.6</v>
          </cell>
          <cell r="R17">
            <v>3.4</v>
          </cell>
          <cell r="S17">
            <v>3.41</v>
          </cell>
          <cell r="T17">
            <v>3.63</v>
          </cell>
          <cell r="U17">
            <v>3.61</v>
          </cell>
          <cell r="V17">
            <v>3.48</v>
          </cell>
          <cell r="W17">
            <v>625.57000000000005</v>
          </cell>
          <cell r="X17">
            <v>3.98</v>
          </cell>
          <cell r="Y17">
            <v>3.74</v>
          </cell>
          <cell r="Z17">
            <v>3.82</v>
          </cell>
          <cell r="AA17">
            <v>3.79</v>
          </cell>
          <cell r="AB17">
            <v>3.61</v>
          </cell>
          <cell r="AC17">
            <v>3.29</v>
          </cell>
          <cell r="AD17">
            <v>3.66</v>
          </cell>
          <cell r="AE17">
            <v>3.91</v>
          </cell>
          <cell r="AF17">
            <v>4</v>
          </cell>
          <cell r="AG17">
            <v>3.9</v>
          </cell>
          <cell r="AH17">
            <v>3.78</v>
          </cell>
          <cell r="AI17">
            <v>3.62</v>
          </cell>
          <cell r="AJ17">
            <v>3.73</v>
          </cell>
          <cell r="AK17">
            <v>3.85</v>
          </cell>
          <cell r="AL17">
            <v>3.82</v>
          </cell>
          <cell r="AM17">
            <v>3.5</v>
          </cell>
          <cell r="AN17">
            <v>3.87</v>
          </cell>
          <cell r="AO17">
            <v>630.14</v>
          </cell>
          <cell r="AP17">
            <v>3.81</v>
          </cell>
          <cell r="AQ17">
            <v>3.75</v>
          </cell>
          <cell r="AR17">
            <v>3.77</v>
          </cell>
          <cell r="AS17">
            <v>3.56</v>
          </cell>
          <cell r="AT17">
            <v>4.01</v>
          </cell>
          <cell r="AU17">
            <v>3.76</v>
          </cell>
          <cell r="AV17">
            <v>3.93</v>
          </cell>
          <cell r="AW17">
            <v>4.03</v>
          </cell>
          <cell r="AX17">
            <v>3.9</v>
          </cell>
          <cell r="AY17">
            <v>3.92</v>
          </cell>
          <cell r="AZ17">
            <v>617.9</v>
          </cell>
          <cell r="BA17">
            <v>3.58</v>
          </cell>
          <cell r="BB17">
            <v>3.56</v>
          </cell>
          <cell r="BC17">
            <v>3.62</v>
          </cell>
          <cell r="BD17">
            <v>3.68</v>
          </cell>
          <cell r="BE17">
            <v>3.99</v>
          </cell>
          <cell r="BF17">
            <v>3.9</v>
          </cell>
          <cell r="BG17">
            <v>3.67</v>
          </cell>
          <cell r="BH17">
            <v>3.68</v>
          </cell>
          <cell r="BI17">
            <v>3.88</v>
          </cell>
          <cell r="BJ17">
            <v>3.7</v>
          </cell>
          <cell r="BK17">
            <v>3.58</v>
          </cell>
          <cell r="BL17" t="str">
            <v>-</v>
          </cell>
          <cell r="BM17">
            <v>3.78</v>
          </cell>
          <cell r="BN17">
            <v>633.65</v>
          </cell>
          <cell r="BO17">
            <v>4</v>
          </cell>
          <cell r="BP17">
            <v>4.16</v>
          </cell>
          <cell r="BQ17">
            <v>3.31</v>
          </cell>
          <cell r="BR17">
            <v>3.93</v>
          </cell>
          <cell r="BS17">
            <v>4.07</v>
          </cell>
          <cell r="BT17">
            <v>3.63</v>
          </cell>
          <cell r="BU17">
            <v>3.57</v>
          </cell>
          <cell r="BV17">
            <v>3.87</v>
          </cell>
          <cell r="BW17">
            <v>3.84</v>
          </cell>
          <cell r="BX17">
            <v>4.24</v>
          </cell>
          <cell r="BY17">
            <v>4.1900000000000004</v>
          </cell>
          <cell r="BZ17">
            <v>3.78</v>
          </cell>
          <cell r="CA17">
            <v>3.96</v>
          </cell>
          <cell r="CB17">
            <v>3.93</v>
          </cell>
          <cell r="CC17">
            <v>588.66999999999996</v>
          </cell>
          <cell r="CD17">
            <v>3.64</v>
          </cell>
          <cell r="CE17">
            <v>3.4</v>
          </cell>
          <cell r="CF17">
            <v>3.55</v>
          </cell>
          <cell r="CG17">
            <v>3.78</v>
          </cell>
          <cell r="CH17">
            <v>3.85</v>
          </cell>
          <cell r="CI17">
            <v>3.64</v>
          </cell>
          <cell r="CJ17">
            <v>3.45</v>
          </cell>
          <cell r="CK17">
            <v>3.38</v>
          </cell>
          <cell r="CL17">
            <v>3.24</v>
          </cell>
          <cell r="CM17">
            <v>3.52</v>
          </cell>
          <cell r="CN17">
            <v>3.66</v>
          </cell>
          <cell r="CO17">
            <v>562.16</v>
          </cell>
          <cell r="CP17">
            <v>3.39</v>
          </cell>
          <cell r="CQ17">
            <v>3.43</v>
          </cell>
          <cell r="CR17">
            <v>3.29</v>
          </cell>
          <cell r="CS17">
            <v>3.42</v>
          </cell>
          <cell r="CT17">
            <v>3.09</v>
          </cell>
          <cell r="CU17">
            <v>3.65</v>
          </cell>
          <cell r="CV17">
            <v>3.72</v>
          </cell>
          <cell r="CW17">
            <v>3.37</v>
          </cell>
          <cell r="CX17">
            <v>3.35</v>
          </cell>
          <cell r="CY17">
            <v>3.31</v>
          </cell>
          <cell r="CZ17">
            <v>3.57</v>
          </cell>
          <cell r="DA17">
            <v>3.55</v>
          </cell>
          <cell r="DB17">
            <v>3.71</v>
          </cell>
          <cell r="DC17" t="str">
            <v>-</v>
          </cell>
          <cell r="DD17" t="str">
            <v>-</v>
          </cell>
          <cell r="DE17" t="str">
            <v>-</v>
          </cell>
          <cell r="DF17">
            <v>3.51</v>
          </cell>
          <cell r="DG17">
            <v>630.54999999999995</v>
          </cell>
          <cell r="DH17">
            <v>4.17</v>
          </cell>
          <cell r="DI17">
            <v>4.18</v>
          </cell>
          <cell r="DJ17">
            <v>4.32</v>
          </cell>
          <cell r="DK17">
            <v>3.55</v>
          </cell>
          <cell r="DL17">
            <v>3.42</v>
          </cell>
          <cell r="DM17">
            <v>4</v>
          </cell>
          <cell r="DN17">
            <v>3.72</v>
          </cell>
          <cell r="DO17">
            <v>3.36</v>
          </cell>
          <cell r="DP17">
            <v>3.92</v>
          </cell>
          <cell r="DQ17">
            <v>3.71</v>
          </cell>
          <cell r="DR17">
            <v>4.16</v>
          </cell>
          <cell r="DS17">
            <v>3.79</v>
          </cell>
          <cell r="DT17">
            <v>4.03</v>
          </cell>
          <cell r="DU17">
            <v>3.73</v>
          </cell>
          <cell r="DV17">
            <v>3.78</v>
          </cell>
          <cell r="DW17">
            <v>4.0599999999999996</v>
          </cell>
        </row>
        <row r="18">
          <cell r="A18" t="str">
            <v>ｾﾚﾅ（最高点）</v>
          </cell>
          <cell r="B18" t="str">
            <v>ｾﾚﾅ</v>
          </cell>
          <cell r="C18" t="str">
            <v>ミッドサイズバン</v>
          </cell>
          <cell r="D18" t="str">
            <v>（最高点）</v>
          </cell>
          <cell r="E18" t="str">
            <v>Midsize van Ave.</v>
          </cell>
          <cell r="F18">
            <v>487.7</v>
          </cell>
          <cell r="G18">
            <v>3.29</v>
          </cell>
          <cell r="H18">
            <v>3.02</v>
          </cell>
          <cell r="I18">
            <v>2.81</v>
          </cell>
          <cell r="J18">
            <v>2.95</v>
          </cell>
          <cell r="K18">
            <v>2.92</v>
          </cell>
          <cell r="L18">
            <v>3.01</v>
          </cell>
          <cell r="M18">
            <v>2.81</v>
          </cell>
          <cell r="N18">
            <v>3.12</v>
          </cell>
          <cell r="O18">
            <v>3.72</v>
          </cell>
          <cell r="P18">
            <v>3.2</v>
          </cell>
          <cell r="Q18">
            <v>3.39</v>
          </cell>
          <cell r="R18">
            <v>3.3</v>
          </cell>
          <cell r="S18">
            <v>2</v>
          </cell>
          <cell r="T18" t="str">
            <v>-</v>
          </cell>
          <cell r="U18" t="str">
            <v>-</v>
          </cell>
          <cell r="V18">
            <v>3.23</v>
          </cell>
          <cell r="W18">
            <v>525.46</v>
          </cell>
          <cell r="X18">
            <v>3.3</v>
          </cell>
          <cell r="Y18">
            <v>3.1</v>
          </cell>
          <cell r="Z18">
            <v>3.31</v>
          </cell>
          <cell r="AA18">
            <v>3.34</v>
          </cell>
          <cell r="AB18">
            <v>3</v>
          </cell>
          <cell r="AC18">
            <v>3.06</v>
          </cell>
          <cell r="AD18">
            <v>3.19</v>
          </cell>
          <cell r="AE18">
            <v>3.42</v>
          </cell>
          <cell r="AF18">
            <v>3.27</v>
          </cell>
          <cell r="AG18">
            <v>3.43</v>
          </cell>
          <cell r="AH18">
            <v>3.19</v>
          </cell>
          <cell r="AI18">
            <v>3.09</v>
          </cell>
          <cell r="AJ18">
            <v>3.18</v>
          </cell>
          <cell r="AK18">
            <v>3.25</v>
          </cell>
          <cell r="AL18">
            <v>3.19</v>
          </cell>
          <cell r="AM18">
            <v>2.99</v>
          </cell>
          <cell r="AN18">
            <v>3.23</v>
          </cell>
          <cell r="AO18">
            <v>523.39</v>
          </cell>
          <cell r="AP18">
            <v>3.3</v>
          </cell>
          <cell r="AQ18">
            <v>3.25</v>
          </cell>
          <cell r="AR18">
            <v>3.34</v>
          </cell>
          <cell r="AS18">
            <v>2.99</v>
          </cell>
          <cell r="AT18">
            <v>3.44</v>
          </cell>
          <cell r="AU18">
            <v>2.98</v>
          </cell>
          <cell r="AV18">
            <v>3.2</v>
          </cell>
          <cell r="AW18">
            <v>3.19</v>
          </cell>
          <cell r="AX18" t="str">
            <v>-</v>
          </cell>
          <cell r="AY18">
            <v>3.21</v>
          </cell>
          <cell r="AZ18">
            <v>533.88</v>
          </cell>
          <cell r="BA18">
            <v>3.12</v>
          </cell>
          <cell r="BB18">
            <v>3.07</v>
          </cell>
          <cell r="BC18">
            <v>3.22</v>
          </cell>
          <cell r="BD18">
            <v>3.21</v>
          </cell>
          <cell r="BE18">
            <v>3.67</v>
          </cell>
          <cell r="BF18">
            <v>3.43</v>
          </cell>
          <cell r="BG18">
            <v>3.13</v>
          </cell>
          <cell r="BH18">
            <v>3.1</v>
          </cell>
          <cell r="BI18">
            <v>3.28</v>
          </cell>
          <cell r="BJ18">
            <v>3.17</v>
          </cell>
          <cell r="BK18">
            <v>3.15</v>
          </cell>
          <cell r="BL18">
            <v>3.52</v>
          </cell>
          <cell r="BM18">
            <v>3.35</v>
          </cell>
          <cell r="BN18">
            <v>570.37</v>
          </cell>
          <cell r="BO18">
            <v>3.59</v>
          </cell>
          <cell r="BP18">
            <v>3.93</v>
          </cell>
          <cell r="BQ18">
            <v>2.96</v>
          </cell>
          <cell r="BR18">
            <v>3.48</v>
          </cell>
          <cell r="BS18">
            <v>3.42</v>
          </cell>
          <cell r="BT18">
            <v>3.1</v>
          </cell>
          <cell r="BU18">
            <v>3.1</v>
          </cell>
          <cell r="BV18">
            <v>3.57</v>
          </cell>
          <cell r="BW18">
            <v>3.41</v>
          </cell>
          <cell r="BX18">
            <v>3.71</v>
          </cell>
          <cell r="BY18">
            <v>3.89</v>
          </cell>
          <cell r="BZ18">
            <v>3.14</v>
          </cell>
          <cell r="CA18">
            <v>3.75</v>
          </cell>
          <cell r="CB18">
            <v>3.56</v>
          </cell>
          <cell r="CC18">
            <v>491.09</v>
          </cell>
          <cell r="CD18">
            <v>3.07</v>
          </cell>
          <cell r="CE18">
            <v>2.9</v>
          </cell>
          <cell r="CF18">
            <v>3.04</v>
          </cell>
          <cell r="CG18">
            <v>3.07</v>
          </cell>
          <cell r="CH18">
            <v>3.05</v>
          </cell>
          <cell r="CI18">
            <v>3.06</v>
          </cell>
          <cell r="CJ18">
            <v>2.79</v>
          </cell>
          <cell r="CK18">
            <v>2.91</v>
          </cell>
          <cell r="CL18">
            <v>2.73</v>
          </cell>
          <cell r="CM18">
            <v>2.91</v>
          </cell>
          <cell r="CN18">
            <v>2.98</v>
          </cell>
          <cell r="CO18">
            <v>513.16999999999996</v>
          </cell>
          <cell r="CP18">
            <v>3.13</v>
          </cell>
          <cell r="CQ18">
            <v>3.17</v>
          </cell>
          <cell r="CR18">
            <v>2.92</v>
          </cell>
          <cell r="CS18">
            <v>3.05</v>
          </cell>
          <cell r="CT18">
            <v>2.75</v>
          </cell>
          <cell r="CU18">
            <v>3.15</v>
          </cell>
          <cell r="CV18">
            <v>3.2</v>
          </cell>
          <cell r="CW18">
            <v>2.74</v>
          </cell>
          <cell r="CX18">
            <v>2.86</v>
          </cell>
          <cell r="CY18">
            <v>2.93</v>
          </cell>
          <cell r="CZ18">
            <v>3.37</v>
          </cell>
          <cell r="DA18">
            <v>3.3</v>
          </cell>
          <cell r="DB18">
            <v>3.47</v>
          </cell>
          <cell r="DC18">
            <v>3.37</v>
          </cell>
          <cell r="DD18">
            <v>3.39</v>
          </cell>
          <cell r="DE18">
            <v>3.15</v>
          </cell>
          <cell r="DF18">
            <v>3.26</v>
          </cell>
          <cell r="DG18">
            <v>567.20000000000005</v>
          </cell>
          <cell r="DH18">
            <v>3.49</v>
          </cell>
          <cell r="DI18">
            <v>3.6</v>
          </cell>
          <cell r="DJ18">
            <v>3.82</v>
          </cell>
          <cell r="DK18">
            <v>3.29</v>
          </cell>
          <cell r="DL18">
            <v>3.1</v>
          </cell>
          <cell r="DM18">
            <v>3.52</v>
          </cell>
          <cell r="DN18">
            <v>3.46</v>
          </cell>
          <cell r="DO18">
            <v>3.11</v>
          </cell>
          <cell r="DP18">
            <v>3.43</v>
          </cell>
          <cell r="DQ18">
            <v>3.26</v>
          </cell>
          <cell r="DR18">
            <v>3.55</v>
          </cell>
          <cell r="DS18">
            <v>3.32</v>
          </cell>
          <cell r="DT18">
            <v>3.73</v>
          </cell>
          <cell r="DU18">
            <v>3.15</v>
          </cell>
          <cell r="DV18">
            <v>3.19</v>
          </cell>
          <cell r="DW18">
            <v>3.53</v>
          </cell>
        </row>
        <row r="19">
          <cell r="A19" t="str">
            <v>ｼｰﾏ（平均点）</v>
          </cell>
          <cell r="B19" t="str">
            <v>ｼｰﾏ</v>
          </cell>
          <cell r="C19" t="str">
            <v>ラグジュリー</v>
          </cell>
          <cell r="D19" t="str">
            <v>（平均点）</v>
          </cell>
          <cell r="E19" t="str">
            <v>Luxury Ave.</v>
          </cell>
          <cell r="F19">
            <v>659.07</v>
          </cell>
          <cell r="G19">
            <v>3.99</v>
          </cell>
          <cell r="H19">
            <v>4.1900000000000004</v>
          </cell>
          <cell r="I19">
            <v>4.2</v>
          </cell>
          <cell r="J19">
            <v>4.33</v>
          </cell>
          <cell r="K19">
            <v>4.46</v>
          </cell>
          <cell r="L19">
            <v>3.31</v>
          </cell>
          <cell r="M19">
            <v>2.65</v>
          </cell>
          <cell r="N19">
            <v>4.07</v>
          </cell>
          <cell r="O19">
            <v>4.03</v>
          </cell>
          <cell r="P19">
            <v>4</v>
          </cell>
          <cell r="Q19">
            <v>3.97</v>
          </cell>
          <cell r="R19">
            <v>5</v>
          </cell>
          <cell r="S19">
            <v>6</v>
          </cell>
          <cell r="T19" t="str">
            <v>-</v>
          </cell>
          <cell r="U19" t="str">
            <v>-</v>
          </cell>
          <cell r="V19">
            <v>4.07</v>
          </cell>
          <cell r="W19">
            <v>676.37</v>
          </cell>
          <cell r="X19">
            <v>4.18</v>
          </cell>
          <cell r="Y19">
            <v>4.28</v>
          </cell>
          <cell r="Z19">
            <v>4.18</v>
          </cell>
          <cell r="AA19">
            <v>4.21</v>
          </cell>
          <cell r="AB19">
            <v>3.89</v>
          </cell>
          <cell r="AC19">
            <v>3.54</v>
          </cell>
          <cell r="AD19">
            <v>3.99</v>
          </cell>
          <cell r="AE19">
            <v>4.22</v>
          </cell>
          <cell r="AF19">
            <v>4.09</v>
          </cell>
          <cell r="AG19">
            <v>4.21</v>
          </cell>
          <cell r="AH19">
            <v>4.04</v>
          </cell>
          <cell r="AI19">
            <v>4.0999999999999996</v>
          </cell>
          <cell r="AJ19">
            <v>4.08</v>
          </cell>
          <cell r="AK19">
            <v>4.1500000000000004</v>
          </cell>
          <cell r="AL19">
            <v>4.16</v>
          </cell>
          <cell r="AM19">
            <v>3.66</v>
          </cell>
          <cell r="AN19">
            <v>4.18</v>
          </cell>
          <cell r="AO19">
            <v>723.77</v>
          </cell>
          <cell r="AP19">
            <v>4.34</v>
          </cell>
          <cell r="AQ19">
            <v>4.34</v>
          </cell>
          <cell r="AR19">
            <v>4.57</v>
          </cell>
          <cell r="AS19">
            <v>4.1500000000000004</v>
          </cell>
          <cell r="AT19">
            <v>4.53</v>
          </cell>
          <cell r="AU19">
            <v>4.55</v>
          </cell>
          <cell r="AV19">
            <v>4.16</v>
          </cell>
          <cell r="AW19">
            <v>3.93</v>
          </cell>
          <cell r="AX19" t="str">
            <v>-</v>
          </cell>
          <cell r="AY19">
            <v>4.42</v>
          </cell>
          <cell r="AZ19">
            <v>656.29</v>
          </cell>
          <cell r="BA19">
            <v>3.71</v>
          </cell>
          <cell r="BB19">
            <v>3.71</v>
          </cell>
          <cell r="BC19">
            <v>4.0999999999999996</v>
          </cell>
          <cell r="BD19">
            <v>4.1100000000000003</v>
          </cell>
          <cell r="BE19">
            <v>4.1500000000000004</v>
          </cell>
          <cell r="BF19">
            <v>4.09</v>
          </cell>
          <cell r="BG19">
            <v>3.83</v>
          </cell>
          <cell r="BH19">
            <v>3.94</v>
          </cell>
          <cell r="BI19">
            <v>3.81</v>
          </cell>
          <cell r="BJ19">
            <v>3.91</v>
          </cell>
          <cell r="BK19">
            <v>3.91</v>
          </cell>
          <cell r="BL19" t="str">
            <v>-</v>
          </cell>
          <cell r="BM19">
            <v>3.95</v>
          </cell>
          <cell r="BN19">
            <v>617.12</v>
          </cell>
          <cell r="BO19">
            <v>4.0999999999999996</v>
          </cell>
          <cell r="BP19">
            <v>4.03</v>
          </cell>
          <cell r="BQ19">
            <v>3.25</v>
          </cell>
          <cell r="BR19">
            <v>3.23</v>
          </cell>
          <cell r="BS19">
            <v>3.06</v>
          </cell>
          <cell r="BT19">
            <v>3.17</v>
          </cell>
          <cell r="BU19">
            <v>3.17</v>
          </cell>
          <cell r="BV19">
            <v>3.69</v>
          </cell>
          <cell r="BW19">
            <v>3.91</v>
          </cell>
          <cell r="BX19">
            <v>4.0999999999999996</v>
          </cell>
          <cell r="BY19">
            <v>4.04</v>
          </cell>
          <cell r="BZ19">
            <v>3.53</v>
          </cell>
          <cell r="CA19">
            <v>3.75</v>
          </cell>
          <cell r="CB19">
            <v>3.89</v>
          </cell>
          <cell r="CC19">
            <v>598.25</v>
          </cell>
          <cell r="CD19">
            <v>3.63</v>
          </cell>
          <cell r="CE19">
            <v>3.28</v>
          </cell>
          <cell r="CF19">
            <v>3.65</v>
          </cell>
          <cell r="CG19">
            <v>3.88</v>
          </cell>
          <cell r="CH19">
            <v>3.91</v>
          </cell>
          <cell r="CI19">
            <v>3.66</v>
          </cell>
          <cell r="CJ19">
            <v>3.53</v>
          </cell>
          <cell r="CK19">
            <v>3.56</v>
          </cell>
          <cell r="CL19">
            <v>3.25</v>
          </cell>
          <cell r="CM19">
            <v>3.78</v>
          </cell>
          <cell r="CN19">
            <v>3.65</v>
          </cell>
          <cell r="CO19">
            <v>680.75</v>
          </cell>
          <cell r="CP19">
            <v>3.99</v>
          </cell>
          <cell r="CQ19">
            <v>4.07</v>
          </cell>
          <cell r="CR19">
            <v>4.3099999999999996</v>
          </cell>
          <cell r="CS19">
            <v>4.3600000000000003</v>
          </cell>
          <cell r="CT19">
            <v>4.03</v>
          </cell>
          <cell r="CU19">
            <v>4.49</v>
          </cell>
          <cell r="CV19">
            <v>4.2699999999999996</v>
          </cell>
          <cell r="CW19">
            <v>4.25</v>
          </cell>
          <cell r="CX19">
            <v>4.01</v>
          </cell>
          <cell r="CY19">
            <v>3.84</v>
          </cell>
          <cell r="CZ19">
            <v>3.85</v>
          </cell>
          <cell r="DA19">
            <v>3.93</v>
          </cell>
          <cell r="DB19">
            <v>4.1100000000000003</v>
          </cell>
          <cell r="DC19" t="str">
            <v>-</v>
          </cell>
          <cell r="DD19" t="str">
            <v>-</v>
          </cell>
          <cell r="DE19" t="str">
            <v>-</v>
          </cell>
          <cell r="DF19">
            <v>4.13</v>
          </cell>
          <cell r="DG19">
            <v>680.23</v>
          </cell>
          <cell r="DH19">
            <v>4.47</v>
          </cell>
          <cell r="DI19">
            <v>4.43</v>
          </cell>
          <cell r="DJ19">
            <v>4</v>
          </cell>
          <cell r="DK19">
            <v>3.52</v>
          </cell>
          <cell r="DL19">
            <v>3.45</v>
          </cell>
          <cell r="DM19">
            <v>4.3</v>
          </cell>
          <cell r="DN19">
            <v>3.88</v>
          </cell>
          <cell r="DO19">
            <v>3.46</v>
          </cell>
          <cell r="DP19">
            <v>4.25</v>
          </cell>
          <cell r="DQ19">
            <v>4.0999999999999996</v>
          </cell>
          <cell r="DR19">
            <v>4.4400000000000004</v>
          </cell>
          <cell r="DS19">
            <v>4.08</v>
          </cell>
          <cell r="DT19">
            <v>3.82</v>
          </cell>
          <cell r="DU19">
            <v>3.79</v>
          </cell>
          <cell r="DV19">
            <v>4.0199999999999996</v>
          </cell>
          <cell r="DW19">
            <v>4.3499999999999996</v>
          </cell>
        </row>
        <row r="20">
          <cell r="A20" t="str">
            <v>ﾌﾟﾘﾒｰﾗ･ｾﾀﾞﾝ（平均点）</v>
          </cell>
          <cell r="B20" t="str">
            <v>ﾌﾟﾘﾒｰﾗ･ｾﾀﾞﾝ</v>
          </cell>
          <cell r="C20" t="str">
            <v>エントリーミッドサイズ</v>
          </cell>
          <cell r="D20" t="str">
            <v>（平均点）</v>
          </cell>
          <cell r="E20" t="str">
            <v>Entry midsize Ave.</v>
          </cell>
          <cell r="F20">
            <v>534.66999999999996</v>
          </cell>
          <cell r="G20">
            <v>3.3</v>
          </cell>
          <cell r="H20">
            <v>3.33</v>
          </cell>
          <cell r="I20">
            <v>3.26</v>
          </cell>
          <cell r="J20">
            <v>3.27</v>
          </cell>
          <cell r="K20">
            <v>3.38</v>
          </cell>
          <cell r="L20">
            <v>3</v>
          </cell>
          <cell r="M20">
            <v>2.74</v>
          </cell>
          <cell r="N20">
            <v>3.35</v>
          </cell>
          <cell r="O20">
            <v>3.19</v>
          </cell>
          <cell r="P20">
            <v>3.07</v>
          </cell>
          <cell r="Q20">
            <v>3.06</v>
          </cell>
          <cell r="R20">
            <v>3.46</v>
          </cell>
          <cell r="S20">
            <v>3.43</v>
          </cell>
          <cell r="T20" t="str">
            <v>-</v>
          </cell>
          <cell r="U20" t="str">
            <v>-</v>
          </cell>
          <cell r="V20">
            <v>3.25</v>
          </cell>
          <cell r="W20">
            <v>554.25</v>
          </cell>
          <cell r="X20">
            <v>3.42</v>
          </cell>
          <cell r="Y20">
            <v>3.31</v>
          </cell>
          <cell r="Z20">
            <v>3.49</v>
          </cell>
          <cell r="AA20">
            <v>3.49</v>
          </cell>
          <cell r="AB20">
            <v>3.16</v>
          </cell>
          <cell r="AC20">
            <v>3.09</v>
          </cell>
          <cell r="AD20">
            <v>3.28</v>
          </cell>
          <cell r="AE20">
            <v>3.57</v>
          </cell>
          <cell r="AF20">
            <v>3.46</v>
          </cell>
          <cell r="AG20">
            <v>3.4</v>
          </cell>
          <cell r="AH20">
            <v>3.24</v>
          </cell>
          <cell r="AI20">
            <v>3.2</v>
          </cell>
          <cell r="AJ20">
            <v>3.26</v>
          </cell>
          <cell r="AK20">
            <v>3.33</v>
          </cell>
          <cell r="AL20">
            <v>3.3</v>
          </cell>
          <cell r="AM20">
            <v>3.03</v>
          </cell>
          <cell r="AN20">
            <v>3.4</v>
          </cell>
          <cell r="AO20">
            <v>568.57000000000005</v>
          </cell>
          <cell r="AP20">
            <v>3.52</v>
          </cell>
          <cell r="AQ20">
            <v>3.44</v>
          </cell>
          <cell r="AR20">
            <v>3.47</v>
          </cell>
          <cell r="AS20">
            <v>3.07</v>
          </cell>
          <cell r="AT20">
            <v>3.54</v>
          </cell>
          <cell r="AU20">
            <v>3.56</v>
          </cell>
          <cell r="AV20">
            <v>3.41</v>
          </cell>
          <cell r="AW20">
            <v>3.13</v>
          </cell>
          <cell r="AX20" t="str">
            <v>-</v>
          </cell>
          <cell r="AY20">
            <v>3.5</v>
          </cell>
          <cell r="AZ20">
            <v>518.87</v>
          </cell>
          <cell r="BA20">
            <v>2.95</v>
          </cell>
          <cell r="BB20">
            <v>2.96</v>
          </cell>
          <cell r="BC20">
            <v>3.07</v>
          </cell>
          <cell r="BD20">
            <v>3.09</v>
          </cell>
          <cell r="BE20">
            <v>3.37</v>
          </cell>
          <cell r="BF20">
            <v>3.24</v>
          </cell>
          <cell r="BG20">
            <v>3.04</v>
          </cell>
          <cell r="BH20">
            <v>3.08</v>
          </cell>
          <cell r="BI20">
            <v>3.23</v>
          </cell>
          <cell r="BJ20">
            <v>3.12</v>
          </cell>
          <cell r="BK20">
            <v>3.05</v>
          </cell>
          <cell r="BL20" t="str">
            <v>-</v>
          </cell>
          <cell r="BM20">
            <v>3.17</v>
          </cell>
          <cell r="BN20">
            <v>504.15</v>
          </cell>
          <cell r="BO20">
            <v>3.21</v>
          </cell>
          <cell r="BP20">
            <v>3.33</v>
          </cell>
          <cell r="BQ20">
            <v>2.82</v>
          </cell>
          <cell r="BR20">
            <v>2.93</v>
          </cell>
          <cell r="BS20">
            <v>2.91</v>
          </cell>
          <cell r="BT20">
            <v>2.77</v>
          </cell>
          <cell r="BU20">
            <v>2.77</v>
          </cell>
          <cell r="BV20">
            <v>2.93</v>
          </cell>
          <cell r="BW20">
            <v>3.13</v>
          </cell>
          <cell r="BX20">
            <v>2.96</v>
          </cell>
          <cell r="BY20">
            <v>3.01</v>
          </cell>
          <cell r="BZ20">
            <v>2.82</v>
          </cell>
          <cell r="CA20">
            <v>3.28</v>
          </cell>
          <cell r="CB20">
            <v>3.14</v>
          </cell>
          <cell r="CC20">
            <v>502.99</v>
          </cell>
          <cell r="CD20">
            <v>2.97</v>
          </cell>
          <cell r="CE20">
            <v>2.83</v>
          </cell>
          <cell r="CF20">
            <v>3.05</v>
          </cell>
          <cell r="CG20">
            <v>3.17</v>
          </cell>
          <cell r="CH20">
            <v>3.22</v>
          </cell>
          <cell r="CI20">
            <v>3.03</v>
          </cell>
          <cell r="CJ20">
            <v>2.94</v>
          </cell>
          <cell r="CK20">
            <v>3.01</v>
          </cell>
          <cell r="CL20">
            <v>2.58</v>
          </cell>
          <cell r="CM20">
            <v>3.05</v>
          </cell>
          <cell r="CN20">
            <v>3.09</v>
          </cell>
          <cell r="CO20">
            <v>526.97</v>
          </cell>
          <cell r="CP20">
            <v>3.24</v>
          </cell>
          <cell r="CQ20">
            <v>3.26</v>
          </cell>
          <cell r="CR20">
            <v>3.02</v>
          </cell>
          <cell r="CS20">
            <v>3.2</v>
          </cell>
          <cell r="CT20">
            <v>3</v>
          </cell>
          <cell r="CU20">
            <v>3.41</v>
          </cell>
          <cell r="CV20">
            <v>3.4</v>
          </cell>
          <cell r="CW20">
            <v>3.34</v>
          </cell>
          <cell r="CX20">
            <v>3.16</v>
          </cell>
          <cell r="CY20">
            <v>3.05</v>
          </cell>
          <cell r="CZ20">
            <v>3.03</v>
          </cell>
          <cell r="DA20">
            <v>2.96</v>
          </cell>
          <cell r="DB20">
            <v>3.02</v>
          </cell>
          <cell r="DC20" t="str">
            <v>-</v>
          </cell>
          <cell r="DD20" t="str">
            <v>-</v>
          </cell>
          <cell r="DE20" t="str">
            <v>-</v>
          </cell>
          <cell r="DF20">
            <v>3.24</v>
          </cell>
          <cell r="DG20">
            <v>573.07000000000005</v>
          </cell>
          <cell r="DH20">
            <v>3.58</v>
          </cell>
          <cell r="DI20">
            <v>3.66</v>
          </cell>
          <cell r="DJ20">
            <v>3.44</v>
          </cell>
          <cell r="DK20">
            <v>2.99</v>
          </cell>
          <cell r="DL20">
            <v>2.87</v>
          </cell>
          <cell r="DM20">
            <v>3.6</v>
          </cell>
          <cell r="DN20">
            <v>3.48</v>
          </cell>
          <cell r="DO20">
            <v>3.03</v>
          </cell>
          <cell r="DP20">
            <v>3.54</v>
          </cell>
          <cell r="DQ20">
            <v>3.32</v>
          </cell>
          <cell r="DR20">
            <v>3.69</v>
          </cell>
          <cell r="DS20">
            <v>3.42</v>
          </cell>
          <cell r="DT20">
            <v>3.36</v>
          </cell>
          <cell r="DU20">
            <v>3.34</v>
          </cell>
          <cell r="DV20">
            <v>3.32</v>
          </cell>
          <cell r="DW20">
            <v>3.65</v>
          </cell>
        </row>
        <row r="21">
          <cell r="A21" t="str">
            <v>ﾌﾟﾘﾒｰﾗ･ﾜｺﾞﾝ（平均点）</v>
          </cell>
          <cell r="B21" t="str">
            <v>ﾌﾟﾘﾒｰﾗ･ﾜｺﾞﾝ</v>
          </cell>
          <cell r="C21" t="str">
            <v>エントリーステーションワゴン</v>
          </cell>
          <cell r="D21" t="str">
            <v>（平均点）</v>
          </cell>
          <cell r="E21" t="str">
            <v>Entry station wagon Ave.</v>
          </cell>
          <cell r="F21">
            <v>513.65</v>
          </cell>
          <cell r="G21">
            <v>3.27</v>
          </cell>
          <cell r="H21">
            <v>3.19</v>
          </cell>
          <cell r="I21">
            <v>3.09</v>
          </cell>
          <cell r="J21">
            <v>3.11</v>
          </cell>
          <cell r="K21">
            <v>3.12</v>
          </cell>
          <cell r="L21">
            <v>2.87</v>
          </cell>
          <cell r="M21">
            <v>2.67</v>
          </cell>
          <cell r="N21">
            <v>3.19</v>
          </cell>
          <cell r="O21">
            <v>3.2</v>
          </cell>
          <cell r="P21">
            <v>3.04</v>
          </cell>
          <cell r="Q21">
            <v>3.09</v>
          </cell>
          <cell r="R21">
            <v>2.93</v>
          </cell>
          <cell r="S21">
            <v>2.94</v>
          </cell>
          <cell r="T21" t="str">
            <v>-</v>
          </cell>
          <cell r="U21" t="str">
            <v>-</v>
          </cell>
          <cell r="V21">
            <v>3.17</v>
          </cell>
          <cell r="W21">
            <v>541.38</v>
          </cell>
          <cell r="X21">
            <v>3.39</v>
          </cell>
          <cell r="Y21">
            <v>3.16</v>
          </cell>
          <cell r="Z21">
            <v>3.48</v>
          </cell>
          <cell r="AA21">
            <v>3.49</v>
          </cell>
          <cell r="AB21">
            <v>3.2</v>
          </cell>
          <cell r="AC21">
            <v>3.2</v>
          </cell>
          <cell r="AD21">
            <v>3.26</v>
          </cell>
          <cell r="AE21">
            <v>3.5</v>
          </cell>
          <cell r="AF21">
            <v>3.39</v>
          </cell>
          <cell r="AG21">
            <v>3.29</v>
          </cell>
          <cell r="AH21">
            <v>3.13</v>
          </cell>
          <cell r="AI21">
            <v>3.04</v>
          </cell>
          <cell r="AJ21">
            <v>3.13</v>
          </cell>
          <cell r="AK21">
            <v>3.24</v>
          </cell>
          <cell r="AL21">
            <v>3.21</v>
          </cell>
          <cell r="AM21">
            <v>2.99</v>
          </cell>
          <cell r="AN21">
            <v>3.36</v>
          </cell>
          <cell r="AO21">
            <v>560.08000000000004</v>
          </cell>
          <cell r="AP21">
            <v>3.4</v>
          </cell>
          <cell r="AQ21">
            <v>3.37</v>
          </cell>
          <cell r="AR21">
            <v>3.41</v>
          </cell>
          <cell r="AS21">
            <v>3.09</v>
          </cell>
          <cell r="AT21">
            <v>3.51</v>
          </cell>
          <cell r="AU21">
            <v>3.42</v>
          </cell>
          <cell r="AV21">
            <v>3.44</v>
          </cell>
          <cell r="AW21">
            <v>3.21</v>
          </cell>
          <cell r="AX21" t="str">
            <v>-</v>
          </cell>
          <cell r="AY21">
            <v>3.46</v>
          </cell>
          <cell r="AZ21">
            <v>527.70000000000005</v>
          </cell>
          <cell r="BA21">
            <v>2.96</v>
          </cell>
          <cell r="BB21">
            <v>2.97</v>
          </cell>
          <cell r="BC21">
            <v>3.13</v>
          </cell>
          <cell r="BD21">
            <v>3.16</v>
          </cell>
          <cell r="BE21">
            <v>3.38</v>
          </cell>
          <cell r="BF21">
            <v>3.31</v>
          </cell>
          <cell r="BG21">
            <v>3.11</v>
          </cell>
          <cell r="BH21">
            <v>3.11</v>
          </cell>
          <cell r="BI21">
            <v>3.31</v>
          </cell>
          <cell r="BJ21">
            <v>3.22</v>
          </cell>
          <cell r="BK21">
            <v>3.19</v>
          </cell>
          <cell r="BL21" t="str">
            <v>-</v>
          </cell>
          <cell r="BM21">
            <v>3.24</v>
          </cell>
          <cell r="BN21">
            <v>535.82000000000005</v>
          </cell>
          <cell r="BO21">
            <v>3.3</v>
          </cell>
          <cell r="BP21">
            <v>3.45</v>
          </cell>
          <cell r="BQ21">
            <v>2.97</v>
          </cell>
          <cell r="BR21">
            <v>3.02</v>
          </cell>
          <cell r="BS21">
            <v>3.02</v>
          </cell>
          <cell r="BT21">
            <v>2.85</v>
          </cell>
          <cell r="BU21">
            <v>3.01</v>
          </cell>
          <cell r="BV21">
            <v>2.94</v>
          </cell>
          <cell r="BW21">
            <v>3.2</v>
          </cell>
          <cell r="BX21">
            <v>3.25</v>
          </cell>
          <cell r="BY21">
            <v>3.4</v>
          </cell>
          <cell r="BZ21">
            <v>3</v>
          </cell>
          <cell r="CA21">
            <v>3.76</v>
          </cell>
          <cell r="CB21">
            <v>3.39</v>
          </cell>
          <cell r="CC21">
            <v>508.8</v>
          </cell>
          <cell r="CD21">
            <v>3.05</v>
          </cell>
          <cell r="CE21">
            <v>2.89</v>
          </cell>
          <cell r="CF21">
            <v>3.02</v>
          </cell>
          <cell r="CG21">
            <v>3.22</v>
          </cell>
          <cell r="CH21">
            <v>3.28</v>
          </cell>
          <cell r="CI21">
            <v>3.07</v>
          </cell>
          <cell r="CJ21">
            <v>2.99</v>
          </cell>
          <cell r="CK21">
            <v>2.97</v>
          </cell>
          <cell r="CL21">
            <v>2.74</v>
          </cell>
          <cell r="CM21">
            <v>3.08</v>
          </cell>
          <cell r="CN21">
            <v>3.14</v>
          </cell>
          <cell r="CO21">
            <v>525.83000000000004</v>
          </cell>
          <cell r="CP21">
            <v>3.09</v>
          </cell>
          <cell r="CQ21">
            <v>3.07</v>
          </cell>
          <cell r="CR21">
            <v>3.01</v>
          </cell>
          <cell r="CS21">
            <v>3.13</v>
          </cell>
          <cell r="CT21">
            <v>2.81</v>
          </cell>
          <cell r="CU21">
            <v>3.31</v>
          </cell>
          <cell r="CV21">
            <v>3.33</v>
          </cell>
          <cell r="CW21">
            <v>3.2</v>
          </cell>
          <cell r="CX21">
            <v>3.13</v>
          </cell>
          <cell r="CY21">
            <v>3.03</v>
          </cell>
          <cell r="CZ21">
            <v>3.22</v>
          </cell>
          <cell r="DA21">
            <v>3.2</v>
          </cell>
          <cell r="DB21">
            <v>3.29</v>
          </cell>
          <cell r="DC21" t="str">
            <v>-</v>
          </cell>
          <cell r="DD21" t="str">
            <v>-</v>
          </cell>
          <cell r="DE21" t="str">
            <v>-</v>
          </cell>
          <cell r="DF21">
            <v>3.26</v>
          </cell>
          <cell r="DG21">
            <v>580.22</v>
          </cell>
          <cell r="DH21">
            <v>3.63</v>
          </cell>
          <cell r="DI21">
            <v>3.72</v>
          </cell>
          <cell r="DJ21">
            <v>3.53</v>
          </cell>
          <cell r="DK21">
            <v>3.08</v>
          </cell>
          <cell r="DL21">
            <v>3.02</v>
          </cell>
          <cell r="DM21">
            <v>3.62</v>
          </cell>
          <cell r="DN21">
            <v>3.49</v>
          </cell>
          <cell r="DO21">
            <v>2.88</v>
          </cell>
          <cell r="DP21">
            <v>3.46</v>
          </cell>
          <cell r="DQ21">
            <v>3.24</v>
          </cell>
          <cell r="DR21">
            <v>3.67</v>
          </cell>
          <cell r="DS21">
            <v>3.37</v>
          </cell>
          <cell r="DT21">
            <v>3.84</v>
          </cell>
          <cell r="DU21">
            <v>3.3</v>
          </cell>
          <cell r="DV21">
            <v>3.45</v>
          </cell>
          <cell r="DW21">
            <v>3.69</v>
          </cell>
        </row>
        <row r="22">
          <cell r="A22" t="str">
            <v>ｾﾄﾞﾘｯｸ･ｸﾞﾛﾘｱ（平均点）</v>
          </cell>
          <cell r="B22" t="str">
            <v>ｾﾄﾞﾘｯｸ･ｸﾞﾛﾘｱ</v>
          </cell>
          <cell r="C22" t="str">
            <v>エントリーラグジュリー</v>
          </cell>
          <cell r="D22" t="str">
            <v>（平均点）</v>
          </cell>
          <cell r="E22" t="str">
            <v>Entry luxury Ave.</v>
          </cell>
          <cell r="F22">
            <v>643.26</v>
          </cell>
          <cell r="G22">
            <v>4.03</v>
          </cell>
          <cell r="H22">
            <v>4.12</v>
          </cell>
          <cell r="I22">
            <v>4.0999999999999996</v>
          </cell>
          <cell r="J22">
            <v>4.13</v>
          </cell>
          <cell r="K22">
            <v>4.1900000000000004</v>
          </cell>
          <cell r="L22">
            <v>3.25</v>
          </cell>
          <cell r="M22">
            <v>2.75</v>
          </cell>
          <cell r="N22">
            <v>3.95</v>
          </cell>
          <cell r="O22">
            <v>3.96</v>
          </cell>
          <cell r="P22">
            <v>3.84</v>
          </cell>
          <cell r="Q22">
            <v>3.83</v>
          </cell>
          <cell r="R22">
            <v>3.69</v>
          </cell>
          <cell r="S22">
            <v>3.74</v>
          </cell>
          <cell r="T22" t="str">
            <v>-</v>
          </cell>
          <cell r="U22" t="str">
            <v>-</v>
          </cell>
          <cell r="V22">
            <v>3.92</v>
          </cell>
          <cell r="W22">
            <v>659.39</v>
          </cell>
          <cell r="X22">
            <v>4.01</v>
          </cell>
          <cell r="Y22">
            <v>3.98</v>
          </cell>
          <cell r="Z22">
            <v>4</v>
          </cell>
          <cell r="AA22">
            <v>4</v>
          </cell>
          <cell r="AB22">
            <v>3.75</v>
          </cell>
          <cell r="AC22">
            <v>3.71</v>
          </cell>
          <cell r="AD22">
            <v>3.94</v>
          </cell>
          <cell r="AE22">
            <v>4.12</v>
          </cell>
          <cell r="AF22">
            <v>4.01</v>
          </cell>
          <cell r="AG22">
            <v>4.04</v>
          </cell>
          <cell r="AH22">
            <v>3.96</v>
          </cell>
          <cell r="AI22">
            <v>3.95</v>
          </cell>
          <cell r="AJ22">
            <v>3.95</v>
          </cell>
          <cell r="AK22">
            <v>4.04</v>
          </cell>
          <cell r="AL22">
            <v>4.05</v>
          </cell>
          <cell r="AM22">
            <v>3.66</v>
          </cell>
          <cell r="AN22">
            <v>4.08</v>
          </cell>
          <cell r="AO22">
            <v>690.47</v>
          </cell>
          <cell r="AP22">
            <v>4.1399999999999997</v>
          </cell>
          <cell r="AQ22">
            <v>4.1500000000000004</v>
          </cell>
          <cell r="AR22">
            <v>4.37</v>
          </cell>
          <cell r="AS22">
            <v>3.94</v>
          </cell>
          <cell r="AT22">
            <v>4.37</v>
          </cell>
          <cell r="AU22">
            <v>4.16</v>
          </cell>
          <cell r="AV22">
            <v>4.07</v>
          </cell>
          <cell r="AW22">
            <v>3.78</v>
          </cell>
          <cell r="AX22" t="str">
            <v>-</v>
          </cell>
          <cell r="AY22">
            <v>4.2300000000000004</v>
          </cell>
          <cell r="AZ22">
            <v>646.61</v>
          </cell>
          <cell r="BA22">
            <v>3.75</v>
          </cell>
          <cell r="BB22">
            <v>3.68</v>
          </cell>
          <cell r="BC22">
            <v>3.79</v>
          </cell>
          <cell r="BD22">
            <v>3.81</v>
          </cell>
          <cell r="BE22">
            <v>4.0599999999999996</v>
          </cell>
          <cell r="BF22">
            <v>4.05</v>
          </cell>
          <cell r="BG22">
            <v>3.86</v>
          </cell>
          <cell r="BH22">
            <v>3.93</v>
          </cell>
          <cell r="BI22">
            <v>3.89</v>
          </cell>
          <cell r="BJ22">
            <v>3.86</v>
          </cell>
          <cell r="BK22">
            <v>3.8</v>
          </cell>
          <cell r="BL22" t="str">
            <v>-</v>
          </cell>
          <cell r="BM22">
            <v>3.96</v>
          </cell>
          <cell r="BN22">
            <v>610.30999999999995</v>
          </cell>
          <cell r="BO22">
            <v>3.76</v>
          </cell>
          <cell r="BP22">
            <v>3.93</v>
          </cell>
          <cell r="BQ22">
            <v>3.48</v>
          </cell>
          <cell r="BR22">
            <v>3.4</v>
          </cell>
          <cell r="BS22">
            <v>3.42</v>
          </cell>
          <cell r="BT22">
            <v>3.3</v>
          </cell>
          <cell r="BU22">
            <v>3.38</v>
          </cell>
          <cell r="BV22">
            <v>3.69</v>
          </cell>
          <cell r="BW22">
            <v>3.75</v>
          </cell>
          <cell r="BX22">
            <v>3.68</v>
          </cell>
          <cell r="BY22">
            <v>3.76</v>
          </cell>
          <cell r="BZ22">
            <v>3.38</v>
          </cell>
          <cell r="CA22">
            <v>3.88</v>
          </cell>
          <cell r="CB22">
            <v>3.82</v>
          </cell>
          <cell r="CC22">
            <v>601.85</v>
          </cell>
          <cell r="CD22">
            <v>3.64</v>
          </cell>
          <cell r="CE22">
            <v>3.41</v>
          </cell>
          <cell r="CF22">
            <v>3.51</v>
          </cell>
          <cell r="CG22">
            <v>3.72</v>
          </cell>
          <cell r="CH22">
            <v>3.81</v>
          </cell>
          <cell r="CI22">
            <v>3.65</v>
          </cell>
          <cell r="CJ22">
            <v>3.51</v>
          </cell>
          <cell r="CK22">
            <v>3.61</v>
          </cell>
          <cell r="CL22">
            <v>3.28</v>
          </cell>
          <cell r="CM22">
            <v>3.62</v>
          </cell>
          <cell r="CN22">
            <v>3.67</v>
          </cell>
          <cell r="CO22">
            <v>635.17999999999995</v>
          </cell>
          <cell r="CP22">
            <v>3.77</v>
          </cell>
          <cell r="CQ22">
            <v>3.81</v>
          </cell>
          <cell r="CR22">
            <v>3.8</v>
          </cell>
          <cell r="CS22">
            <v>3.91</v>
          </cell>
          <cell r="CT22">
            <v>3.75</v>
          </cell>
          <cell r="CU22">
            <v>4.16</v>
          </cell>
          <cell r="CV22">
            <v>4.0199999999999996</v>
          </cell>
          <cell r="CW22">
            <v>3.86</v>
          </cell>
          <cell r="CX22">
            <v>3.72</v>
          </cell>
          <cell r="CY22">
            <v>3.53</v>
          </cell>
          <cell r="CZ22">
            <v>3.72</v>
          </cell>
          <cell r="DA22">
            <v>3.66</v>
          </cell>
          <cell r="DB22">
            <v>3.81</v>
          </cell>
          <cell r="DC22" t="str">
            <v>-</v>
          </cell>
          <cell r="DD22" t="str">
            <v>-</v>
          </cell>
          <cell r="DE22" t="str">
            <v>-</v>
          </cell>
          <cell r="DF22">
            <v>3.9</v>
          </cell>
          <cell r="DG22">
            <v>655.71</v>
          </cell>
          <cell r="DH22">
            <v>4.09</v>
          </cell>
          <cell r="DI22">
            <v>4.2300000000000004</v>
          </cell>
          <cell r="DJ22">
            <v>3.95</v>
          </cell>
          <cell r="DK22">
            <v>3.4</v>
          </cell>
          <cell r="DL22">
            <v>3.33</v>
          </cell>
          <cell r="DM22">
            <v>4.03</v>
          </cell>
          <cell r="DN22">
            <v>3.85</v>
          </cell>
          <cell r="DO22">
            <v>3.46</v>
          </cell>
          <cell r="DP22">
            <v>4.04</v>
          </cell>
          <cell r="DQ22">
            <v>3.8</v>
          </cell>
          <cell r="DR22">
            <v>4.12</v>
          </cell>
          <cell r="DS22">
            <v>3.86</v>
          </cell>
          <cell r="DT22">
            <v>3.89</v>
          </cell>
          <cell r="DU22">
            <v>3.82</v>
          </cell>
          <cell r="DV22">
            <v>3.88</v>
          </cell>
          <cell r="DW22">
            <v>4.1100000000000003</v>
          </cell>
        </row>
        <row r="23">
          <cell r="A23" t="str">
            <v>ｴﾙｸﾞﾗﾝﾄﾞ （平均点）</v>
          </cell>
          <cell r="B23" t="str">
            <v xml:space="preserve">ｴﾙｸﾞﾗﾝﾄﾞ </v>
          </cell>
          <cell r="C23" t="str">
            <v>フルサイズバン</v>
          </cell>
          <cell r="D23" t="str">
            <v>（平均点）</v>
          </cell>
          <cell r="E23" t="str">
            <v>Full size van Ave.</v>
          </cell>
          <cell r="F23">
            <v>525.01</v>
          </cell>
          <cell r="G23">
            <v>3.55</v>
          </cell>
          <cell r="H23">
            <v>3.3</v>
          </cell>
          <cell r="I23">
            <v>3.28</v>
          </cell>
          <cell r="J23">
            <v>3.34</v>
          </cell>
          <cell r="K23">
            <v>3.38</v>
          </cell>
          <cell r="L23">
            <v>2.41</v>
          </cell>
          <cell r="M23">
            <v>2.1</v>
          </cell>
          <cell r="N23">
            <v>3.21</v>
          </cell>
          <cell r="O23">
            <v>3.39</v>
          </cell>
          <cell r="P23">
            <v>3.23</v>
          </cell>
          <cell r="Q23">
            <v>3.21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>
            <v>3.29</v>
          </cell>
          <cell r="W23">
            <v>575.12</v>
          </cell>
          <cell r="X23">
            <v>3.41</v>
          </cell>
          <cell r="Y23">
            <v>3.22</v>
          </cell>
          <cell r="Z23">
            <v>3.51</v>
          </cell>
          <cell r="AA23">
            <v>3.54</v>
          </cell>
          <cell r="AB23">
            <v>3.27</v>
          </cell>
          <cell r="AC23">
            <v>3.29</v>
          </cell>
          <cell r="AD23">
            <v>3.41</v>
          </cell>
          <cell r="AE23">
            <v>3.63</v>
          </cell>
          <cell r="AF23">
            <v>3.66</v>
          </cell>
          <cell r="AG23">
            <v>3.72</v>
          </cell>
          <cell r="AH23">
            <v>3.42</v>
          </cell>
          <cell r="AI23">
            <v>3.34</v>
          </cell>
          <cell r="AJ23">
            <v>3.39</v>
          </cell>
          <cell r="AK23">
            <v>3.55</v>
          </cell>
          <cell r="AL23">
            <v>3.5</v>
          </cell>
          <cell r="AM23">
            <v>3.13</v>
          </cell>
          <cell r="AN23">
            <v>3.57</v>
          </cell>
          <cell r="AO23">
            <v>580.95000000000005</v>
          </cell>
          <cell r="AP23">
            <v>3.53</v>
          </cell>
          <cell r="AQ23">
            <v>3.48</v>
          </cell>
          <cell r="AR23">
            <v>3.8</v>
          </cell>
          <cell r="AS23">
            <v>3.24</v>
          </cell>
          <cell r="AT23">
            <v>3.77</v>
          </cell>
          <cell r="AU23">
            <v>3.37</v>
          </cell>
          <cell r="AV23">
            <v>3.56</v>
          </cell>
          <cell r="AW23">
            <v>3.27</v>
          </cell>
          <cell r="AX23" t="str">
            <v>-</v>
          </cell>
          <cell r="AY23">
            <v>3.58</v>
          </cell>
          <cell r="AZ23">
            <v>568.46</v>
          </cell>
          <cell r="BA23">
            <v>3.25</v>
          </cell>
          <cell r="BB23">
            <v>3.22</v>
          </cell>
          <cell r="BC23">
            <v>3.21</v>
          </cell>
          <cell r="BD23">
            <v>3.28</v>
          </cell>
          <cell r="BE23">
            <v>3.69</v>
          </cell>
          <cell r="BF23">
            <v>3.62</v>
          </cell>
          <cell r="BG23">
            <v>3.29</v>
          </cell>
          <cell r="BH23">
            <v>3.45</v>
          </cell>
          <cell r="BI23">
            <v>3.52</v>
          </cell>
          <cell r="BJ23">
            <v>3.42</v>
          </cell>
          <cell r="BK23">
            <v>3.36</v>
          </cell>
          <cell r="BL23">
            <v>3.71</v>
          </cell>
          <cell r="BM23">
            <v>3.53</v>
          </cell>
          <cell r="BN23">
            <v>585.24</v>
          </cell>
          <cell r="BO23">
            <v>3.65</v>
          </cell>
          <cell r="BP23">
            <v>3.82</v>
          </cell>
          <cell r="BQ23">
            <v>3.06</v>
          </cell>
          <cell r="BR23">
            <v>3.51</v>
          </cell>
          <cell r="BS23">
            <v>3.33</v>
          </cell>
          <cell r="BT23">
            <v>3.23</v>
          </cell>
          <cell r="BU23">
            <v>3.13</v>
          </cell>
          <cell r="BV23">
            <v>3.81</v>
          </cell>
          <cell r="BW23">
            <v>3.57</v>
          </cell>
          <cell r="BX23">
            <v>3.87</v>
          </cell>
          <cell r="BY23">
            <v>3.9</v>
          </cell>
          <cell r="BZ23">
            <v>3.17</v>
          </cell>
          <cell r="CA23">
            <v>3.46</v>
          </cell>
          <cell r="CB23">
            <v>3.73</v>
          </cell>
          <cell r="CC23">
            <v>502.17</v>
          </cell>
          <cell r="CD23">
            <v>3.01</v>
          </cell>
          <cell r="CE23">
            <v>2.93</v>
          </cell>
          <cell r="CF23">
            <v>3.09</v>
          </cell>
          <cell r="CG23">
            <v>3.19</v>
          </cell>
          <cell r="CH23">
            <v>3.17</v>
          </cell>
          <cell r="CI23">
            <v>2.99</v>
          </cell>
          <cell r="CJ23">
            <v>3.01</v>
          </cell>
          <cell r="CK23">
            <v>2.99</v>
          </cell>
          <cell r="CL23">
            <v>2.61</v>
          </cell>
          <cell r="CM23">
            <v>3.01</v>
          </cell>
          <cell r="CN23">
            <v>3.07</v>
          </cell>
          <cell r="CO23">
            <v>554.69000000000005</v>
          </cell>
          <cell r="CP23">
            <v>3.27</v>
          </cell>
          <cell r="CQ23">
            <v>3.34</v>
          </cell>
          <cell r="CR23">
            <v>2.98</v>
          </cell>
          <cell r="CS23">
            <v>3.16</v>
          </cell>
          <cell r="CT23">
            <v>2.79</v>
          </cell>
          <cell r="CU23">
            <v>3.59</v>
          </cell>
          <cell r="CV23">
            <v>3.53</v>
          </cell>
          <cell r="CW23">
            <v>3.08</v>
          </cell>
          <cell r="CX23">
            <v>3.14</v>
          </cell>
          <cell r="CY23">
            <v>2.93</v>
          </cell>
          <cell r="CZ23">
            <v>3.24</v>
          </cell>
          <cell r="DA23">
            <v>3.34</v>
          </cell>
          <cell r="DB23">
            <v>3.79</v>
          </cell>
          <cell r="DC23">
            <v>3.42</v>
          </cell>
          <cell r="DD23">
            <v>3.82</v>
          </cell>
          <cell r="DE23">
            <v>3.25</v>
          </cell>
          <cell r="DF23">
            <v>3.52</v>
          </cell>
          <cell r="DG23">
            <v>613.13</v>
          </cell>
          <cell r="DH23">
            <v>4.09</v>
          </cell>
          <cell r="DI23">
            <v>4.17</v>
          </cell>
          <cell r="DJ23">
            <v>3.79</v>
          </cell>
          <cell r="DK23">
            <v>2.74</v>
          </cell>
          <cell r="DL23">
            <v>2.93</v>
          </cell>
          <cell r="DM23">
            <v>3.9</v>
          </cell>
          <cell r="DN23">
            <v>3.7</v>
          </cell>
          <cell r="DO23">
            <v>2.95</v>
          </cell>
          <cell r="DP23">
            <v>3.66</v>
          </cell>
          <cell r="DQ23">
            <v>3.45</v>
          </cell>
          <cell r="DR23">
            <v>3.93</v>
          </cell>
          <cell r="DS23">
            <v>3.56</v>
          </cell>
          <cell r="DT23">
            <v>3.63</v>
          </cell>
          <cell r="DU23">
            <v>3.16</v>
          </cell>
          <cell r="DV23">
            <v>3.53</v>
          </cell>
          <cell r="DW23">
            <v>3.89</v>
          </cell>
        </row>
        <row r="24">
          <cell r="A24" t="str">
            <v>ｷｭｰﾌﾞ（平均点）</v>
          </cell>
          <cell r="B24" t="str">
            <v>ｷｭｰﾌﾞ</v>
          </cell>
          <cell r="C24" t="str">
            <v>ミニバン</v>
          </cell>
          <cell r="D24" t="str">
            <v>（平均点）</v>
          </cell>
          <cell r="E24" t="str">
            <v>Mini van Ave.</v>
          </cell>
          <cell r="F24">
            <v>459.5</v>
          </cell>
          <cell r="G24">
            <v>2.9</v>
          </cell>
          <cell r="H24">
            <v>2.66</v>
          </cell>
          <cell r="I24">
            <v>2.6</v>
          </cell>
          <cell r="J24">
            <v>2.63</v>
          </cell>
          <cell r="K24">
            <v>2.54</v>
          </cell>
          <cell r="L24">
            <v>2.86</v>
          </cell>
          <cell r="M24">
            <v>2.86</v>
          </cell>
          <cell r="N24">
            <v>2.87</v>
          </cell>
          <cell r="O24">
            <v>2.99</v>
          </cell>
          <cell r="P24">
            <v>2.78</v>
          </cell>
          <cell r="Q24">
            <v>2.86</v>
          </cell>
          <cell r="R24">
            <v>2.2999999999999998</v>
          </cell>
          <cell r="S24">
            <v>2.63</v>
          </cell>
          <cell r="T24" t="str">
            <v>-</v>
          </cell>
          <cell r="U24" t="str">
            <v>-</v>
          </cell>
          <cell r="V24">
            <v>2.9</v>
          </cell>
          <cell r="W24">
            <v>502.74</v>
          </cell>
          <cell r="X24">
            <v>3.25</v>
          </cell>
          <cell r="Y24">
            <v>2.94</v>
          </cell>
          <cell r="Z24">
            <v>3.27</v>
          </cell>
          <cell r="AA24">
            <v>3.25</v>
          </cell>
          <cell r="AB24">
            <v>2.97</v>
          </cell>
          <cell r="AC24">
            <v>3.01</v>
          </cell>
          <cell r="AD24">
            <v>2.89</v>
          </cell>
          <cell r="AE24">
            <v>3.23</v>
          </cell>
          <cell r="AF24">
            <v>3.2</v>
          </cell>
          <cell r="AG24">
            <v>2.8</v>
          </cell>
          <cell r="AH24">
            <v>2.77</v>
          </cell>
          <cell r="AI24">
            <v>2.77</v>
          </cell>
          <cell r="AJ24">
            <v>2.94</v>
          </cell>
          <cell r="AK24">
            <v>3.09</v>
          </cell>
          <cell r="AL24">
            <v>2.99</v>
          </cell>
          <cell r="AM24">
            <v>2.81</v>
          </cell>
          <cell r="AN24">
            <v>3.14</v>
          </cell>
          <cell r="AO24">
            <v>499.17</v>
          </cell>
          <cell r="AP24">
            <v>3.16</v>
          </cell>
          <cell r="AQ24">
            <v>3.15</v>
          </cell>
          <cell r="AR24">
            <v>2.89</v>
          </cell>
          <cell r="AS24">
            <v>2.61</v>
          </cell>
          <cell r="AT24">
            <v>3.05</v>
          </cell>
          <cell r="AU24">
            <v>2.87</v>
          </cell>
          <cell r="AV24">
            <v>3.16</v>
          </cell>
          <cell r="AW24">
            <v>3.05</v>
          </cell>
          <cell r="AX24" t="str">
            <v>-</v>
          </cell>
          <cell r="AY24">
            <v>3.09</v>
          </cell>
          <cell r="AZ24">
            <v>483.17</v>
          </cell>
          <cell r="BA24">
            <v>2.72</v>
          </cell>
          <cell r="BB24">
            <v>2.78</v>
          </cell>
          <cell r="BC24">
            <v>2.87</v>
          </cell>
          <cell r="BD24">
            <v>2.87</v>
          </cell>
          <cell r="BE24">
            <v>2.91</v>
          </cell>
          <cell r="BF24">
            <v>2.83</v>
          </cell>
          <cell r="BG24">
            <v>2.76</v>
          </cell>
          <cell r="BH24">
            <v>2.69</v>
          </cell>
          <cell r="BI24">
            <v>3.07</v>
          </cell>
          <cell r="BJ24">
            <v>2.91</v>
          </cell>
          <cell r="BK24">
            <v>2.92</v>
          </cell>
          <cell r="BL24">
            <v>3.45</v>
          </cell>
          <cell r="BM24">
            <v>2.9</v>
          </cell>
          <cell r="BN24">
            <v>546.17999999999995</v>
          </cell>
          <cell r="BO24">
            <v>3.43</v>
          </cell>
          <cell r="BP24">
            <v>4.0199999999999996</v>
          </cell>
          <cell r="BQ24">
            <v>3.05</v>
          </cell>
          <cell r="BR24">
            <v>2.7</v>
          </cell>
          <cell r="BS24">
            <v>2.81</v>
          </cell>
          <cell r="BT24">
            <v>2.72</v>
          </cell>
          <cell r="BU24">
            <v>3.13</v>
          </cell>
          <cell r="BV24">
            <v>2.74</v>
          </cell>
          <cell r="BW24">
            <v>3.06</v>
          </cell>
          <cell r="BX24">
            <v>3.43</v>
          </cell>
          <cell r="BY24">
            <v>3.86</v>
          </cell>
          <cell r="BZ24">
            <v>2.92</v>
          </cell>
          <cell r="CA24">
            <v>3.47</v>
          </cell>
          <cell r="CB24">
            <v>3.46</v>
          </cell>
          <cell r="CC24">
            <v>492.76</v>
          </cell>
          <cell r="CD24">
            <v>3.07</v>
          </cell>
          <cell r="CE24">
            <v>2.87</v>
          </cell>
          <cell r="CF24">
            <v>2.94</v>
          </cell>
          <cell r="CG24">
            <v>3.14</v>
          </cell>
          <cell r="CH24">
            <v>3.17</v>
          </cell>
          <cell r="CI24">
            <v>3.04</v>
          </cell>
          <cell r="CJ24">
            <v>2.92</v>
          </cell>
          <cell r="CK24">
            <v>2.83</v>
          </cell>
          <cell r="CL24">
            <v>2.4900000000000002</v>
          </cell>
          <cell r="CM24">
            <v>2.94</v>
          </cell>
          <cell r="CN24">
            <v>3.07</v>
          </cell>
          <cell r="CO24">
            <v>509.75</v>
          </cell>
          <cell r="CP24">
            <v>2.94</v>
          </cell>
          <cell r="CQ24">
            <v>2.9</v>
          </cell>
          <cell r="CR24">
            <v>2.8</v>
          </cell>
          <cell r="CS24">
            <v>2.92</v>
          </cell>
          <cell r="CT24">
            <v>2.65</v>
          </cell>
          <cell r="CU24">
            <v>2.96</v>
          </cell>
          <cell r="CV24">
            <v>3.16</v>
          </cell>
          <cell r="CW24">
            <v>2.74</v>
          </cell>
          <cell r="CX24">
            <v>2.89</v>
          </cell>
          <cell r="CY24">
            <v>2.9</v>
          </cell>
          <cell r="CZ24">
            <v>3.51</v>
          </cell>
          <cell r="DA24">
            <v>3.41</v>
          </cell>
          <cell r="DB24">
            <v>3.19</v>
          </cell>
          <cell r="DC24" t="str">
            <v>-</v>
          </cell>
          <cell r="DD24" t="str">
            <v>-</v>
          </cell>
          <cell r="DE24" t="str">
            <v>-</v>
          </cell>
          <cell r="DF24">
            <v>3.08</v>
          </cell>
          <cell r="DG24">
            <v>593.45000000000005</v>
          </cell>
          <cell r="DH24">
            <v>3.77</v>
          </cell>
          <cell r="DI24">
            <v>3.82</v>
          </cell>
          <cell r="DJ24">
            <v>3.92</v>
          </cell>
          <cell r="DK24">
            <v>3.36</v>
          </cell>
          <cell r="DL24">
            <v>3.16</v>
          </cell>
          <cell r="DM24">
            <v>3.62</v>
          </cell>
          <cell r="DN24">
            <v>3.46</v>
          </cell>
          <cell r="DO24">
            <v>3.16</v>
          </cell>
          <cell r="DP24">
            <v>3.49</v>
          </cell>
          <cell r="DQ24">
            <v>3.3</v>
          </cell>
          <cell r="DR24">
            <v>3.69</v>
          </cell>
          <cell r="DS24">
            <v>3.32</v>
          </cell>
          <cell r="DT24">
            <v>3.81</v>
          </cell>
          <cell r="DU24">
            <v>3.05</v>
          </cell>
          <cell r="DV24">
            <v>3.28</v>
          </cell>
          <cell r="DW24">
            <v>3.74</v>
          </cell>
        </row>
        <row r="25">
          <cell r="A25" t="str">
            <v>ｴｸｽﾄﾚｲﾙ（平均点）</v>
          </cell>
          <cell r="B25" t="str">
            <v>ｴｸｽﾄﾚｲﾙ</v>
          </cell>
          <cell r="C25" t="str">
            <v>コンパクトＳＵＶ</v>
          </cell>
          <cell r="D25" t="str">
            <v>（平均点）</v>
          </cell>
          <cell r="E25" t="str">
            <v>Compact SUV Ave.</v>
          </cell>
          <cell r="F25">
            <v>510.74</v>
          </cell>
          <cell r="G25">
            <v>3.29</v>
          </cell>
          <cell r="H25">
            <v>3.17</v>
          </cell>
          <cell r="I25">
            <v>3.05</v>
          </cell>
          <cell r="J25">
            <v>3.1</v>
          </cell>
          <cell r="K25">
            <v>3.1</v>
          </cell>
          <cell r="L25">
            <v>2.77</v>
          </cell>
          <cell r="M25">
            <v>2.57</v>
          </cell>
          <cell r="N25">
            <v>3.22</v>
          </cell>
          <cell r="O25">
            <v>3.22</v>
          </cell>
          <cell r="P25">
            <v>2.96</v>
          </cell>
          <cell r="Q25">
            <v>3.03</v>
          </cell>
          <cell r="R25">
            <v>2.89</v>
          </cell>
          <cell r="S25">
            <v>3.04</v>
          </cell>
          <cell r="T25">
            <v>3.14</v>
          </cell>
          <cell r="U25">
            <v>3.25</v>
          </cell>
          <cell r="V25">
            <v>3.19</v>
          </cell>
          <cell r="W25">
            <v>548</v>
          </cell>
          <cell r="X25">
            <v>3.58</v>
          </cell>
          <cell r="Y25">
            <v>3.27</v>
          </cell>
          <cell r="Z25">
            <v>3.42</v>
          </cell>
          <cell r="AA25">
            <v>3.42</v>
          </cell>
          <cell r="AB25">
            <v>3.24</v>
          </cell>
          <cell r="AC25">
            <v>3.04</v>
          </cell>
          <cell r="AD25">
            <v>3.21</v>
          </cell>
          <cell r="AE25">
            <v>3.5</v>
          </cell>
          <cell r="AF25">
            <v>3.41</v>
          </cell>
          <cell r="AG25">
            <v>3.5</v>
          </cell>
          <cell r="AH25">
            <v>3.19</v>
          </cell>
          <cell r="AI25">
            <v>3.09</v>
          </cell>
          <cell r="AJ25">
            <v>3.19</v>
          </cell>
          <cell r="AK25">
            <v>3.28</v>
          </cell>
          <cell r="AL25">
            <v>3.21</v>
          </cell>
          <cell r="AM25">
            <v>3.03</v>
          </cell>
          <cell r="AN25">
            <v>3.39</v>
          </cell>
          <cell r="AO25">
            <v>572.16999999999996</v>
          </cell>
          <cell r="AP25">
            <v>3.4</v>
          </cell>
          <cell r="AQ25">
            <v>3.35</v>
          </cell>
          <cell r="AR25">
            <v>3.37</v>
          </cell>
          <cell r="AS25">
            <v>3.19</v>
          </cell>
          <cell r="AT25">
            <v>3.56</v>
          </cell>
          <cell r="AU25">
            <v>3.31</v>
          </cell>
          <cell r="AV25">
            <v>3.5</v>
          </cell>
          <cell r="AW25">
            <v>3.75</v>
          </cell>
          <cell r="AX25">
            <v>3.49</v>
          </cell>
          <cell r="AY25">
            <v>3.59</v>
          </cell>
          <cell r="AZ25">
            <v>542.76</v>
          </cell>
          <cell r="BA25">
            <v>3.07</v>
          </cell>
          <cell r="BB25">
            <v>3.08</v>
          </cell>
          <cell r="BC25">
            <v>3.19</v>
          </cell>
          <cell r="BD25">
            <v>3.21</v>
          </cell>
          <cell r="BE25">
            <v>3.52</v>
          </cell>
          <cell r="BF25">
            <v>3.44</v>
          </cell>
          <cell r="BG25">
            <v>3.17</v>
          </cell>
          <cell r="BH25">
            <v>3.22</v>
          </cell>
          <cell r="BI25">
            <v>3.4</v>
          </cell>
          <cell r="BJ25">
            <v>3.31</v>
          </cell>
          <cell r="BK25">
            <v>3.19</v>
          </cell>
          <cell r="BL25" t="str">
            <v>-</v>
          </cell>
          <cell r="BM25">
            <v>3.32</v>
          </cell>
          <cell r="BN25">
            <v>541.75</v>
          </cell>
          <cell r="BO25">
            <v>3.36</v>
          </cell>
          <cell r="BP25">
            <v>3.69</v>
          </cell>
          <cell r="BQ25">
            <v>3.02</v>
          </cell>
          <cell r="BR25">
            <v>3.35</v>
          </cell>
          <cell r="BS25">
            <v>3.26</v>
          </cell>
          <cell r="BT25">
            <v>3.02</v>
          </cell>
          <cell r="BU25">
            <v>3.09</v>
          </cell>
          <cell r="BV25">
            <v>2.89</v>
          </cell>
          <cell r="BW25">
            <v>3.43</v>
          </cell>
          <cell r="BX25">
            <v>3.05</v>
          </cell>
          <cell r="BY25">
            <v>3.54</v>
          </cell>
          <cell r="BZ25">
            <v>3.09</v>
          </cell>
          <cell r="CA25">
            <v>3.37</v>
          </cell>
          <cell r="CB25">
            <v>3.43</v>
          </cell>
          <cell r="CC25">
            <v>518.19000000000005</v>
          </cell>
          <cell r="CD25">
            <v>3.2</v>
          </cell>
          <cell r="CE25">
            <v>3.03</v>
          </cell>
          <cell r="CF25">
            <v>3.14</v>
          </cell>
          <cell r="CG25">
            <v>3.33</v>
          </cell>
          <cell r="CH25">
            <v>3.38</v>
          </cell>
          <cell r="CI25">
            <v>3.19</v>
          </cell>
          <cell r="CJ25">
            <v>3.04</v>
          </cell>
          <cell r="CK25">
            <v>3.01</v>
          </cell>
          <cell r="CL25">
            <v>2.72</v>
          </cell>
          <cell r="CM25">
            <v>3.12</v>
          </cell>
          <cell r="CN25">
            <v>3.21</v>
          </cell>
          <cell r="CO25">
            <v>509.06</v>
          </cell>
          <cell r="CP25">
            <v>3.09</v>
          </cell>
          <cell r="CQ25">
            <v>3.05</v>
          </cell>
          <cell r="CR25">
            <v>2.95</v>
          </cell>
          <cell r="CS25">
            <v>3.1</v>
          </cell>
          <cell r="CT25">
            <v>2.78</v>
          </cell>
          <cell r="CU25">
            <v>3.3</v>
          </cell>
          <cell r="CV25">
            <v>3.36</v>
          </cell>
          <cell r="CW25">
            <v>3.05</v>
          </cell>
          <cell r="CX25">
            <v>3.04</v>
          </cell>
          <cell r="CY25">
            <v>2.97</v>
          </cell>
          <cell r="CZ25">
            <v>3.17</v>
          </cell>
          <cell r="DA25">
            <v>2.89</v>
          </cell>
          <cell r="DB25">
            <v>2.99</v>
          </cell>
          <cell r="DC25" t="str">
            <v>-</v>
          </cell>
          <cell r="DD25" t="str">
            <v>-</v>
          </cell>
          <cell r="DE25" t="str">
            <v>-</v>
          </cell>
          <cell r="DF25">
            <v>3.15</v>
          </cell>
          <cell r="DG25">
            <v>597.1</v>
          </cell>
          <cell r="DH25">
            <v>3.91</v>
          </cell>
          <cell r="DI25">
            <v>3.86</v>
          </cell>
          <cell r="DJ25">
            <v>4.01</v>
          </cell>
          <cell r="DK25">
            <v>3.33</v>
          </cell>
          <cell r="DL25">
            <v>2.99</v>
          </cell>
          <cell r="DM25">
            <v>3.76</v>
          </cell>
          <cell r="DN25">
            <v>3.6</v>
          </cell>
          <cell r="DO25">
            <v>3.08</v>
          </cell>
          <cell r="DP25">
            <v>3.6</v>
          </cell>
          <cell r="DQ25">
            <v>3.4</v>
          </cell>
          <cell r="DR25">
            <v>3.84</v>
          </cell>
          <cell r="DS25">
            <v>3.43</v>
          </cell>
          <cell r="DT25">
            <v>3.66</v>
          </cell>
          <cell r="DU25">
            <v>3.38</v>
          </cell>
          <cell r="DV25">
            <v>3.35</v>
          </cell>
          <cell r="DW25">
            <v>3.82</v>
          </cell>
        </row>
        <row r="26">
          <cell r="A26" t="str">
            <v>ｾﾚﾅ（平均点）</v>
          </cell>
          <cell r="B26" t="str">
            <v>ｾﾚﾅ</v>
          </cell>
          <cell r="C26" t="str">
            <v>ミッドサイズバン</v>
          </cell>
          <cell r="D26" t="str">
            <v>（平均点）</v>
          </cell>
          <cell r="E26" t="str">
            <v>Midsize van Ave.</v>
          </cell>
          <cell r="F26">
            <v>445.32</v>
          </cell>
          <cell r="G26">
            <v>3.13</v>
          </cell>
          <cell r="H26">
            <v>2.76</v>
          </cell>
          <cell r="I26">
            <v>2.61</v>
          </cell>
          <cell r="J26">
            <v>2.62</v>
          </cell>
          <cell r="K26">
            <v>2.58</v>
          </cell>
          <cell r="L26">
            <v>2.35</v>
          </cell>
          <cell r="M26">
            <v>2.16</v>
          </cell>
          <cell r="N26">
            <v>2.71</v>
          </cell>
          <cell r="O26">
            <v>2.95</v>
          </cell>
          <cell r="P26">
            <v>2.75</v>
          </cell>
          <cell r="Q26">
            <v>2.8</v>
          </cell>
          <cell r="R26">
            <v>3.3</v>
          </cell>
          <cell r="S26">
            <v>2</v>
          </cell>
          <cell r="T26" t="str">
            <v>-</v>
          </cell>
          <cell r="U26" t="str">
            <v>-</v>
          </cell>
          <cell r="V26">
            <v>2.79</v>
          </cell>
          <cell r="W26">
            <v>504.09</v>
          </cell>
          <cell r="X26">
            <v>3.09</v>
          </cell>
          <cell r="Y26">
            <v>2.96</v>
          </cell>
          <cell r="Z26">
            <v>3.1</v>
          </cell>
          <cell r="AA26">
            <v>3.11</v>
          </cell>
          <cell r="AB26">
            <v>2.92</v>
          </cell>
          <cell r="AC26">
            <v>2.87</v>
          </cell>
          <cell r="AD26">
            <v>2.92</v>
          </cell>
          <cell r="AE26">
            <v>3.17</v>
          </cell>
          <cell r="AF26">
            <v>3.01</v>
          </cell>
          <cell r="AG26">
            <v>3.23</v>
          </cell>
          <cell r="AH26">
            <v>2.95</v>
          </cell>
          <cell r="AI26">
            <v>2.86</v>
          </cell>
          <cell r="AJ26">
            <v>3</v>
          </cell>
          <cell r="AK26">
            <v>3.06</v>
          </cell>
          <cell r="AL26">
            <v>3.02</v>
          </cell>
          <cell r="AM26">
            <v>2.87</v>
          </cell>
          <cell r="AN26">
            <v>3.08</v>
          </cell>
          <cell r="AO26">
            <v>488.87</v>
          </cell>
          <cell r="AP26">
            <v>2.98</v>
          </cell>
          <cell r="AQ26">
            <v>2.96</v>
          </cell>
          <cell r="AR26">
            <v>3.07</v>
          </cell>
          <cell r="AS26">
            <v>2.75</v>
          </cell>
          <cell r="AT26">
            <v>3.14</v>
          </cell>
          <cell r="AU26">
            <v>2.64</v>
          </cell>
          <cell r="AV26">
            <v>3.07</v>
          </cell>
          <cell r="AW26">
            <v>2.93</v>
          </cell>
          <cell r="AX26" t="str">
            <v>-</v>
          </cell>
          <cell r="AY26">
            <v>2.99</v>
          </cell>
          <cell r="AZ26">
            <v>519.04</v>
          </cell>
          <cell r="BA26">
            <v>2.99</v>
          </cell>
          <cell r="BB26">
            <v>2.97</v>
          </cell>
          <cell r="BC26">
            <v>2.99</v>
          </cell>
          <cell r="BD26">
            <v>3.01</v>
          </cell>
          <cell r="BE26">
            <v>3.45</v>
          </cell>
          <cell r="BF26">
            <v>3.33</v>
          </cell>
          <cell r="BG26">
            <v>2.98</v>
          </cell>
          <cell r="BH26">
            <v>2.95</v>
          </cell>
          <cell r="BI26">
            <v>3.17</v>
          </cell>
          <cell r="BJ26">
            <v>3.07</v>
          </cell>
          <cell r="BK26">
            <v>3.02</v>
          </cell>
          <cell r="BL26">
            <v>3.37</v>
          </cell>
          <cell r="BM26">
            <v>3.24</v>
          </cell>
          <cell r="BN26">
            <v>536.01</v>
          </cell>
          <cell r="BO26">
            <v>3.39</v>
          </cell>
          <cell r="BP26">
            <v>3.68</v>
          </cell>
          <cell r="BQ26">
            <v>2.77</v>
          </cell>
          <cell r="BR26">
            <v>2.99</v>
          </cell>
          <cell r="BS26">
            <v>2.91</v>
          </cell>
          <cell r="BT26">
            <v>2.76</v>
          </cell>
          <cell r="BU26">
            <v>2.85</v>
          </cell>
          <cell r="BV26">
            <v>3.32</v>
          </cell>
          <cell r="BW26">
            <v>3.27</v>
          </cell>
          <cell r="BX26">
            <v>3.44</v>
          </cell>
          <cell r="BY26">
            <v>3.59</v>
          </cell>
          <cell r="BZ26">
            <v>2.96</v>
          </cell>
          <cell r="CA26">
            <v>3.21</v>
          </cell>
          <cell r="CB26">
            <v>3.36</v>
          </cell>
          <cell r="CC26">
            <v>464.55</v>
          </cell>
          <cell r="CD26">
            <v>2.82</v>
          </cell>
          <cell r="CE26">
            <v>2.71</v>
          </cell>
          <cell r="CF26">
            <v>2.88</v>
          </cell>
          <cell r="CG26">
            <v>2.94</v>
          </cell>
          <cell r="CH26">
            <v>2.91</v>
          </cell>
          <cell r="CI26">
            <v>2.82</v>
          </cell>
          <cell r="CJ26">
            <v>2.66</v>
          </cell>
          <cell r="CK26">
            <v>2.75</v>
          </cell>
          <cell r="CL26">
            <v>2.4300000000000002</v>
          </cell>
          <cell r="CM26">
            <v>2.75</v>
          </cell>
          <cell r="CN26">
            <v>2.83</v>
          </cell>
          <cell r="CO26">
            <v>493.09</v>
          </cell>
          <cell r="CP26">
            <v>2.94</v>
          </cell>
          <cell r="CQ26">
            <v>2.95</v>
          </cell>
          <cell r="CR26">
            <v>2.77</v>
          </cell>
          <cell r="CS26">
            <v>2.89</v>
          </cell>
          <cell r="CT26">
            <v>2.5099999999999998</v>
          </cell>
          <cell r="CU26">
            <v>3.01</v>
          </cell>
          <cell r="CV26">
            <v>3.05</v>
          </cell>
          <cell r="CW26">
            <v>2.54</v>
          </cell>
          <cell r="CX26">
            <v>2.73</v>
          </cell>
          <cell r="CY26">
            <v>2.73</v>
          </cell>
          <cell r="CZ26">
            <v>3.05</v>
          </cell>
          <cell r="DA26">
            <v>3.09</v>
          </cell>
          <cell r="DB26">
            <v>3.3</v>
          </cell>
          <cell r="DC26">
            <v>3.08</v>
          </cell>
          <cell r="DD26">
            <v>3.24</v>
          </cell>
          <cell r="DE26">
            <v>2.84</v>
          </cell>
          <cell r="DF26">
            <v>3.07</v>
          </cell>
          <cell r="DG26">
            <v>532.49</v>
          </cell>
          <cell r="DH26">
            <v>3.23</v>
          </cell>
          <cell r="DI26">
            <v>3.4</v>
          </cell>
          <cell r="DJ26">
            <v>3.49</v>
          </cell>
          <cell r="DK26">
            <v>2.77</v>
          </cell>
          <cell r="DL26">
            <v>2.83</v>
          </cell>
          <cell r="DM26">
            <v>3.26</v>
          </cell>
          <cell r="DN26">
            <v>3.17</v>
          </cell>
          <cell r="DO26">
            <v>2.79</v>
          </cell>
          <cell r="DP26">
            <v>3.25</v>
          </cell>
          <cell r="DQ26">
            <v>3.01</v>
          </cell>
          <cell r="DR26">
            <v>3.34</v>
          </cell>
          <cell r="DS26">
            <v>3.16</v>
          </cell>
          <cell r="DT26">
            <v>3.36</v>
          </cell>
          <cell r="DU26">
            <v>2.91</v>
          </cell>
          <cell r="DV26">
            <v>3.06</v>
          </cell>
          <cell r="DW26">
            <v>3.31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Presentation graph specificatio"/>
      <sheetName val="MOTO"/>
      <sheetName val="_REF"/>
      <sheetName val="cover_org"/>
      <sheetName val="TKBN_TKBNA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094_APP別"/>
      <sheetName val="HEATER&amp;COOLER"/>
      <sheetName val="sheet5"/>
      <sheetName val="HUNIT"/>
      <sheetName val="N719(NC)"/>
      <sheetName val="DD96.1.18"/>
      <sheetName val="tZR_39區分(案)0226"/>
      <sheetName val="DATA_HISTORY"/>
      <sheetName val="Config"/>
      <sheetName val="DATA_HEAD"/>
      <sheetName val="DATA_LIST"/>
      <sheetName val="ﾀﾘﾌ"/>
      <sheetName val="SCH"/>
      <sheetName val="MM利益・原価企画方針書ｶｸ１"/>
      <sheetName val="MPL 技連"/>
      <sheetName val="342E BLOCK"/>
      <sheetName val="Plan Sheet"/>
      <sheetName val="MessageList"/>
      <sheetName val="094_APP?"/>
      <sheetName val="LISTS"/>
      <sheetName val="原紙"/>
      <sheetName val="レシオ表"/>
      <sheetName val="square1"/>
      <sheetName val="Langues"/>
      <sheetName val="Aztek"/>
      <sheetName val="XV0個人"/>
      <sheetName val="LOTUS"/>
      <sheetName val="Report Key"/>
      <sheetName val="仕入先ｺｰﾄﾞ"/>
      <sheetName val="06年度計画"/>
      <sheetName val="After Sales Supplier #'s"/>
      <sheetName val="BOM系"/>
      <sheetName val="仕様"/>
      <sheetName val="元データー"/>
      <sheetName val="blank _x0003_heet"/>
      <sheetName val="0C-COVER"/>
      <sheetName val="INN 994 DIS送付停止対象部品番号一覧"/>
      <sheetName val="応力線図"/>
      <sheetName val="89"/>
      <sheetName val="0418"/>
      <sheetName val="A33(引三引四)"/>
      <sheetName val="391.各"/>
      <sheetName val="094_APP_"/>
      <sheetName val="日産ｺﾓﾝR"/>
      <sheetName val="aux 2004"/>
      <sheetName val="AVRV_MSSM"/>
      <sheetName val="PALS Reference Sheet"/>
      <sheetName val="094_APPÊ"/>
      <sheetName val="ﾊﾟｲﾌﾟ"/>
      <sheetName val="SCH ?¥_x001a_ O"/>
      <sheetName val="PCAT"/>
      <sheetName val="SCS III"/>
      <sheetName val="Synthesis"/>
      <sheetName val="生涯利益計画ｼｰﾄ"/>
      <sheetName val="FUEL FILLER"/>
      <sheetName val="Ford"/>
      <sheetName val="TSM6709G"/>
      <sheetName val="Sheet1"/>
      <sheetName val="volume"/>
      <sheetName val="組立日報製品リスト"/>
      <sheetName val="総合B"/>
      <sheetName val="DAILYPACE"/>
      <sheetName val="SCH _¥_x001a_ O"/>
      <sheetName val="A"/>
      <sheetName val="CALC"/>
      <sheetName val="PROFILE"/>
      <sheetName val="SCH _¥_x005f_x001a_ O"/>
      <sheetName val="®¹"/>
      <sheetName val="1.23役員会資料"/>
      <sheetName val="WACC"/>
      <sheetName val="BOM Price Tracker"/>
      <sheetName val="BOL"/>
      <sheetName val="Assump"/>
      <sheetName val="CBD Kolben"/>
      <sheetName val="진행 DATA (2)"/>
      <sheetName val="５・６月別発送件数"/>
      <sheetName val="WEIGHT"/>
      <sheetName val="ｺﾝﾄ構想再審査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他材料費"/>
      <sheetName val="冷延鋼板"/>
      <sheetName val="熱延鋼板"/>
      <sheetName val="EUR"/>
      <sheetName val="Standard"/>
      <sheetName val="点火時期"/>
      <sheetName val="ｼｰﾄ"/>
      <sheetName val="ｵｰﾌﾟﾝ"/>
      <sheetName val="Customer Part Approval"/>
      <sheetName val="Dashboard"/>
      <sheetName val="Development Start"/>
      <sheetName val="DV Release"/>
      <sheetName val="Final Production Release"/>
      <sheetName val="Ｆｕｌｌ ｌｉｓｔ"/>
      <sheetName val="Appendix2"/>
      <sheetName val="Booming Noise Dr"/>
      <sheetName val="事務所引越見積書"/>
      <sheetName val="ORGINAL"/>
      <sheetName val="LESCI J77"/>
      <sheetName val="HP1 -0380"/>
      <sheetName val="許容域推定"/>
      <sheetName val="resume"/>
      <sheetName val="NYTO-model"/>
      <sheetName val="零三"/>
      <sheetName val="系統選單"/>
      <sheetName val="89年度"/>
      <sheetName val="Drop Down List"/>
      <sheetName val="Cash Flow"/>
      <sheetName val="Input"/>
      <sheetName val="Depr"/>
      <sheetName val="C214 9306#25"/>
      <sheetName val="CAN送信(TRQ関係)"/>
      <sheetName val="実験報告書(表紙P1）"/>
      <sheetName val="Bインペラ　ﾛｽﾄﾙｸﾃﾞｰﾀ"/>
      <sheetName val="Aインペラ　ﾛｽﾄﾙｸﾃﾞｰﾀ"/>
      <sheetName val="検証確認シート"/>
      <sheetName val="OS"/>
      <sheetName val="QC APPROVE SHEET"/>
      <sheetName val="134車型&amp;仕様"/>
      <sheetName val="VQS?-?"/>
      <sheetName val="VQS?"/>
      <sheetName val="APEAL????"/>
      <sheetName val="????"/>
      <sheetName val="342A Block"/>
      <sheetName val="HYO"/>
      <sheetName val="一括回収分"/>
      <sheetName val="IPL"/>
      <sheetName val="Europe PU-1"/>
      <sheetName val="PRO1"/>
      <sheetName val="material"/>
      <sheetName val="pro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FUEL_FILLER"/>
      <sheetName val="Report_Key1"/>
      <sheetName val="SCH_?¥_O"/>
      <sheetName val="진행_DATA_(2)"/>
      <sheetName val="Plan_Sheet1"/>
      <sheetName val="DD96_1_181"/>
      <sheetName val="SCH__¥_O"/>
      <sheetName val="SCS_III"/>
      <sheetName val="BOM_Price_Tracker"/>
      <sheetName val="CBD_Kolben"/>
      <sheetName val="After_Sales_Supplier_#'s"/>
      <sheetName val="Customer_Part_Approval"/>
      <sheetName val="Development_Start"/>
      <sheetName val="DV_Release"/>
      <sheetName val="Final_Production_Release"/>
      <sheetName val="391_各"/>
      <sheetName val="blank_heet"/>
      <sheetName val="PALS_Reference_Sheet"/>
      <sheetName val="LESCI_J77"/>
      <sheetName val="Drop_Down_List"/>
      <sheetName val="Cash_Flow"/>
      <sheetName val="SCH ?¥_x005f_x001a_ O"/>
      <sheetName val="41X06 14"/>
      <sheetName val="41X19"/>
      <sheetName val="48X00～03"/>
      <sheetName val="41X02 11"/>
      <sheetName val="41X03 12"/>
      <sheetName val="41X00"/>
      <sheetName val="41X01 84"/>
      <sheetName val="H2"/>
      <sheetName val="ﾏｯﾁﾝｸﾞ"/>
      <sheetName val="別紙１"/>
      <sheetName val="TSL検討"/>
      <sheetName val="??B"/>
      <sheetName val="Pln Pdt"/>
      <sheetName val="TM"/>
      <sheetName val="aux_2004"/>
      <sheetName val="HP1_-0380"/>
      <sheetName val="SCH_?¥_x005f_x001a__O"/>
      <sheetName val="SCH__¥_x005f_x001a__O"/>
      <sheetName val="SCH ?¥_x005f_x005f_x005f_x001a_ O"/>
      <sheetName val="SCH _¥_x005f_x005f_x005f_x001a_ O"/>
      <sheetName val="Ear-391"/>
      <sheetName val="Cost divison"/>
      <sheetName val="Type"/>
      <sheetName val="Output Flex"/>
      <sheetName val="Summary"/>
      <sheetName val="Control Switch"/>
      <sheetName val="PSG_Trelle"/>
      <sheetName val="取引先別"/>
      <sheetName val="ACO"/>
      <sheetName val="Format"/>
      <sheetName val="General"/>
      <sheetName val="D1max"/>
      <sheetName val="車両諸元"/>
      <sheetName val="LU_スケジュール"/>
      <sheetName val="鋁"/>
      <sheetName val="nhapT7"/>
      <sheetName val="全体"/>
      <sheetName val="主題"/>
      <sheetName val="094_APP"/>
      <sheetName val="SCH ?�_x001a_ O"/>
      <sheetName val="雙階層清單"/>
      <sheetName val="SCH _�_x001a_ O"/>
      <sheetName val="Synthèse"/>
      <sheetName val="RN Dr"/>
      <sheetName val="Vehicle"/>
      <sheetName val="Ｆｕｌｌ_ｌｉｓｔ"/>
      <sheetName val="実績原価"/>
      <sheetName val="ROM定数、補間"/>
      <sheetName val="リンクシート"/>
      <sheetName val="ﾃﾞｰﾀ"/>
      <sheetName val="Pmax"/>
      <sheetName val="Nmax"/>
      <sheetName val="D1min"/>
      <sheetName val="Rmax"/>
      <sheetName val="LIST"/>
      <sheetName val="Econ"/>
      <sheetName val="Color"/>
      <sheetName val="Mat"/>
      <sheetName val="Machine"/>
      <sheetName val="N-T"/>
      <sheetName val="TR Eng(ST2-UB96)"/>
      <sheetName val="不良入力"/>
      <sheetName val="MAIN"/>
      <sheetName val="IDLE Noise"/>
      <sheetName val="CSp DIE"/>
      <sheetName val="SNT_1"/>
      <sheetName val="表紙"/>
      <sheetName val="supplier name "/>
      <sheetName val="commodity "/>
      <sheetName val="Parts"/>
      <sheetName val="TypeSelect"/>
      <sheetName val="Commodity sort "/>
      <sheetName val="Sheet1 (2)"/>
      <sheetName val="R-1.6 2・900 E370"/>
      <sheetName val="ＤＲ実施"/>
      <sheetName val="変更点管理入力"/>
      <sheetName val="ZR_M32R"/>
      <sheetName val="様式－３"/>
      <sheetName val="96年度修理費"/>
      <sheetName val="従推"/>
      <sheetName val="機種一覧"/>
      <sheetName val="9"/>
      <sheetName val="Europe_PU-1"/>
      <sheetName val="90檢討稿_實際"/>
      <sheetName val="集計結果"/>
      <sheetName val="日程管理表"/>
      <sheetName val="1上下"/>
      <sheetName val="외주현황.wq1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8-2.KOR'07MY変動質量表"/>
      <sheetName val="ZW-WZW Constants"/>
      <sheetName val="ZW系Option Weights"/>
      <sheetName val="VQS_-_"/>
      <sheetName val="VQS_"/>
      <sheetName val="APEAL____"/>
      <sheetName val="____"/>
      <sheetName val="__B"/>
      <sheetName val="積港比率"/>
      <sheetName val="車体構成"/>
      <sheetName val="G-T検討ｼｰﾄ（要望）"/>
      <sheetName val="成績表のみ"/>
      <sheetName val="X_(MR20DD)ENG PPD"/>
      <sheetName val="ﾌﾞﾛｯｸ別比例原価"/>
      <sheetName val="Macro1"/>
      <sheetName val="A-67"/>
      <sheetName val="kpi-sales &amp;OP vs 9+4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T1"/>
      <sheetName val="blank _x005f_x0003_heet"/>
      <sheetName val="SCH ?¥_x005f_x005f_x005f_x005f_x005f_x005f_x005f_x005f_"/>
      <sheetName val="SCH _¥_x005f_x005f_x005f_x005f_x005f_x005f_x005f_x005f_"/>
      <sheetName val="SCH ?¥_x005f_x005f_x005f_x005f_x005f_x005f_x005f_x001a_"/>
      <sheetName val="SCH _¥_x005f_x005f_x005f_x005f_x005f_x005f_x005f_x001a_"/>
      <sheetName val="blank _x005f_x005f_x005f_x0003_heet"/>
      <sheetName val="blank _x005f_x005f_x005f_x005f_x005f_x005f_x005f_x0003_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02L途中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M設備修理日報"/>
      <sheetName val="blank _x005f_x005f_x005f_x005f_x005f_x005f_x005f_x005f_"/>
      <sheetName val="P2.Attached paper"/>
      <sheetName val="GM Volumes"/>
      <sheetName val="まとめ"/>
      <sheetName val="SCH_?¥_x005f_x005f_x005f_x001a__O"/>
      <sheetName val="SCH__¥_x005f_x005f_x005f_x001a__O"/>
      <sheetName val="p2-1"/>
      <sheetName val="첨부5"/>
      <sheetName val="1_23役員会資料"/>
      <sheetName val="¼Þ¿ï"/>
      <sheetName val="â|Â"/>
      <sheetName val="Êß²Ìß"/>
      <sheetName val="M|Â"/>
      <sheetName val="시설투자"/>
      <sheetName val="GRM21BC81E475KA12(1)"/>
      <sheetName val="SRP FH"/>
      <sheetName val="Profit"/>
      <sheetName val="SCH ?�_x005f_x001a_ O"/>
      <sheetName val="SCH _�_x005f_x001a_ O"/>
      <sheetName val="Exec Summary"/>
      <sheetName val="Go"/>
      <sheetName val="Program Start"/>
      <sheetName val="Quote"/>
      <sheetName val="材料使用量原紙"/>
      <sheetName val="Plan_Sheet2"/>
      <sheetName val="SCS_III1"/>
      <sheetName val="DD96_1_182"/>
      <sheetName val="FUEL_FILLER1"/>
      <sheetName val="After_Sales_Supplier_#'s1"/>
      <sheetName val="진행_DATA_(2)1"/>
      <sheetName val="391_各1"/>
      <sheetName val="BOM_Price_Tracker1"/>
      <sheetName val="CBD_Kolben1"/>
      <sheetName val="PALS_Reference_Sheet1"/>
      <sheetName val="LESCI_J771"/>
      <sheetName val="Drop_Down_List1"/>
      <sheetName val="Cash_Flow1"/>
      <sheetName val="SCH__¥_x005f_x001a__O1"/>
      <sheetName val="INN_994_DIS送付停止対象部品番号一覧"/>
      <sheetName val="aux_20041"/>
      <sheetName val="HP1_-03801"/>
      <sheetName val="342A_Block"/>
      <sheetName val="Customer_Part_Approval1"/>
      <sheetName val="Development_Start1"/>
      <sheetName val="DV_Release1"/>
      <sheetName val="Final_Production_Release1"/>
      <sheetName val="Ｆｕｌｌ_ｌｉｓｔ1"/>
      <sheetName val="SCH_?¥_x005f_x001a__O1"/>
      <sheetName val="41X06_14"/>
      <sheetName val="41X02_11"/>
      <sheetName val="41X03_12"/>
      <sheetName val="41X01_84"/>
      <sheetName val="Pln_Pdt"/>
      <sheetName val="Cost_divison"/>
      <sheetName val="Output_Flex"/>
      <sheetName val="Control_Switch"/>
      <sheetName val="Booming_Noise_Dr"/>
      <sheetName val="SCH_?�_O"/>
      <sheetName val="SCH__�_O"/>
      <sheetName val="RN_Dr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blank__x005f_x005f_x005f_x005f_x005f_x005f_x005f_x005f_"/>
      <sheetName val="明細_US"/>
      <sheetName val="係数・ﾚｰﾄ_US"/>
      <sheetName val="USﾏﾆｭｱﾙ日供"/>
      <sheetName val="SedanI"/>
      <sheetName val="SedanII"/>
      <sheetName val="SedanIII"/>
      <sheetName val="WagonI"/>
      <sheetName val="WagonII"/>
      <sheetName val="WagonIII"/>
      <sheetName val="Post Launch Review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C214_9306#251"/>
      <sheetName val="INN_994_DIS送付停止対象部品番号一覧1"/>
      <sheetName val="1_23役員会資料1"/>
      <sheetName val="Europe_PU-11"/>
      <sheetName val="41X06_141"/>
      <sheetName val="41X02_111"/>
      <sheetName val="41X03_121"/>
      <sheetName val="41X01_841"/>
      <sheetName val="Pln_Pdt1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IDLE_Noise"/>
      <sheetName val="CSp_DIE"/>
      <sheetName val="3PR L3 Reports"/>
      <sheetName val="needs"/>
      <sheetName val="Paramètres"/>
      <sheetName val="ＫＤ部品用"/>
      <sheetName val="PCS-JIT Yantai"/>
      <sheetName val="Basic"/>
      <sheetName val="DB"/>
      <sheetName val="DIEZEL動弁相場"/>
      <sheetName val="Budget base"/>
      <sheetName val="Synth 40'HC"/>
      <sheetName val="Vol dérive 06"/>
      <sheetName val="Synth 20'DF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Cover"/>
      <sheetName val="標時"/>
      <sheetName val="sheet17"/>
      <sheetName val="계DATA"/>
      <sheetName val="실DATA "/>
      <sheetName val="3.0Lmin_80degC_N=1"/>
      <sheetName val="3.0Lmin_80degC_N=2"/>
      <sheetName val="愛知・日デ"/>
      <sheetName val="表5-2 地区別CO2排出実績"/>
      <sheetName val="計算ｼｰﾄ"/>
      <sheetName val="5.WIRE적용LIST"/>
      <sheetName val="Simulations PV"/>
      <sheetName val="GB-IC Villingen GG"/>
      <sheetName val="Hoja3"/>
      <sheetName val="Entregas"/>
      <sheetName val="Hoja4"/>
      <sheetName val="Produccion"/>
      <sheetName val="Hoja1"/>
      <sheetName val="2020 Propuesta rev.0"/>
      <sheetName val="Renta de nave"/>
      <sheetName val="Fotocopiadora"/>
      <sheetName val="renta"/>
      <sheetName val="seguros"/>
      <sheetName val="transporte"/>
      <sheetName val="Fumigación"/>
      <sheetName val="Capacitación"/>
      <sheetName val="comedor"/>
      <sheetName val="taxis"/>
      <sheetName val="Axtel"/>
      <sheetName val="Vig"/>
      <sheetName val="Ext"/>
      <sheetName val="Agua"/>
      <sheetName val="cfe"/>
      <sheetName val="cuota colonos"/>
      <sheetName val="課題ﾘｽ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303"/>
      <sheetName val="M100"/>
      <sheetName val="L900"/>
      <sheetName val="L750"/>
      <sheetName val="A集計"/>
      <sheetName val="A部品SIP"/>
      <sheetName val="MOTO"/>
      <sheetName val="DATA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TOTAL NNA"/>
      <sheetName val="TOTAL NISSAN"/>
      <sheetName val="Versa (Total)"/>
      <sheetName val="Versa (Hatchback)"/>
      <sheetName val="Versa (Sedan)"/>
      <sheetName val="SENTRA"/>
      <sheetName val="ALTIMA (Total)"/>
      <sheetName val="ALTIMA"/>
      <sheetName val="ALTIMA HEV"/>
      <sheetName val="ALTIMA-D"/>
      <sheetName val="MAXIMA"/>
      <sheetName val="Z (Total)"/>
      <sheetName val="Z (Coupe)"/>
      <sheetName val="Z (Conv)"/>
      <sheetName val="FRONTIER"/>
      <sheetName val="TITAN"/>
      <sheetName val="P32K"/>
      <sheetName val="XTERRA"/>
      <sheetName val="PATHFINDER"/>
      <sheetName val="MURANO"/>
      <sheetName val="ARMADA"/>
      <sheetName val="QUEST"/>
      <sheetName val="EV"/>
      <sheetName val="TOTAL CARS"/>
      <sheetName val="TOTAL TRUCKS"/>
      <sheetName val="NON-CANTON"/>
      <sheetName val="CANTON"/>
      <sheetName val="NISSAN CANTON"/>
      <sheetName val="TOTAL INFINITI LINKED"/>
      <sheetName val="INFINITI CANTON LINKED"/>
      <sheetName val="Assumptions"/>
      <sheetName val="Misc"/>
      <sheetName val="C&amp;I Links"/>
      <sheetName val="FA&amp;B"/>
      <sheetName val="Car Flow Links"/>
      <sheetName val="Segments"/>
      <sheetName val="Segments BU"/>
      <sheetName val="Scenario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9">
          <cell r="C9" t="str">
            <v>PMAO</v>
          </cell>
          <cell r="D9" t="str">
            <v>CMSE</v>
          </cell>
          <cell r="E9" t="str">
            <v>IEAO</v>
          </cell>
        </row>
        <row r="10">
          <cell r="B10" t="str">
            <v>RP</v>
          </cell>
          <cell r="C10">
            <v>0.3</v>
          </cell>
        </row>
        <row r="11">
          <cell r="B11" t="str">
            <v>RC_</v>
          </cell>
          <cell r="C11">
            <v>0.1</v>
          </cell>
          <cell r="E11">
            <v>0.1</v>
          </cell>
        </row>
        <row r="12">
          <cell r="B12" t="str">
            <v>RF</v>
          </cell>
          <cell r="C12">
            <v>0.1</v>
          </cell>
          <cell r="D12">
            <v>0.5</v>
          </cell>
        </row>
        <row r="13">
          <cell r="C13">
            <v>0.15</v>
          </cell>
        </row>
        <row r="14">
          <cell r="C14">
            <v>0.15</v>
          </cell>
          <cell r="D14">
            <v>1</v>
          </cell>
        </row>
        <row r="16">
          <cell r="C16">
            <v>0.1</v>
          </cell>
          <cell r="D16">
            <v>0.1</v>
          </cell>
        </row>
        <row r="17">
          <cell r="D17">
            <v>0.9</v>
          </cell>
        </row>
        <row r="26">
          <cell r="B26">
            <v>0.999</v>
          </cell>
          <cell r="C26">
            <v>1E-3</v>
          </cell>
          <cell r="D26">
            <v>0</v>
          </cell>
        </row>
        <row r="28">
          <cell r="B28">
            <v>1</v>
          </cell>
          <cell r="C28">
            <v>0</v>
          </cell>
          <cell r="D28">
            <v>0</v>
          </cell>
        </row>
      </sheetData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Module2"/>
      <sheetName val="Cal"/>
      <sheetName val="Sheet1"/>
      <sheetName val="List"/>
      <sheetName val="Auditor matrix"/>
      <sheetName val="Schedule"/>
      <sheetName val="IQA#4"/>
      <sheetName val="set date"/>
      <sheetName val="F-Z0-XX-0013"/>
      <sheetName val="Follow Up"/>
      <sheetName val="F-Z0-XX-0010"/>
      <sheetName val="CAR"/>
      <sheetName val="All-CAR"/>
      <sheetName val="summary"/>
      <sheetName val="note"/>
      <sheetName val="graph"/>
      <sheetName val="Assumptions"/>
      <sheetName val="条件表"/>
      <sheetName val="0409"/>
      <sheetName val="XGPROD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MOTO"/>
      <sheetName val="A集計"/>
      <sheetName val="QC APPROVE SHEE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>
        <row r="5">
          <cell r="B5" t="str">
            <v>OQM</v>
          </cell>
          <cell r="C5" t="str">
            <v>Songsak</v>
          </cell>
          <cell r="D5" t="str">
            <v>QA</v>
          </cell>
          <cell r="E5" t="str">
            <v>Supawat</v>
          </cell>
          <cell r="F5" t="str">
            <v>PE</v>
          </cell>
          <cell r="G5">
            <v>36642</v>
          </cell>
        </row>
        <row r="6">
          <cell r="B6" t="str">
            <v>HR</v>
          </cell>
          <cell r="C6" t="str">
            <v>Supawat</v>
          </cell>
          <cell r="D6" t="str">
            <v>PE</v>
          </cell>
          <cell r="E6" t="str">
            <v>Songsak</v>
          </cell>
          <cell r="F6" t="str">
            <v>QA</v>
          </cell>
          <cell r="G6">
            <v>36641</v>
          </cell>
        </row>
        <row r="7">
          <cell r="B7" t="str">
            <v>PE</v>
          </cell>
          <cell r="C7" t="str">
            <v>Kasemsook</v>
          </cell>
          <cell r="D7" t="str">
            <v>VQC</v>
          </cell>
          <cell r="E7" t="str">
            <v>Somyod</v>
          </cell>
          <cell r="F7" t="str">
            <v>PDS</v>
          </cell>
          <cell r="G7">
            <v>36637</v>
          </cell>
        </row>
        <row r="8">
          <cell r="B8" t="str">
            <v>VE</v>
          </cell>
          <cell r="C8" t="str">
            <v>Somyod</v>
          </cell>
          <cell r="D8" t="str">
            <v>PDS</v>
          </cell>
          <cell r="E8" t="str">
            <v>Kasemsook</v>
          </cell>
          <cell r="F8" t="str">
            <v>VQC</v>
          </cell>
          <cell r="G8">
            <v>36636</v>
          </cell>
        </row>
        <row r="9">
          <cell r="B9" t="str">
            <v>OPE</v>
          </cell>
          <cell r="C9" t="str">
            <v>Paisarn</v>
          </cell>
          <cell r="D9" t="str">
            <v>QA</v>
          </cell>
          <cell r="E9" t="str">
            <v>Chote</v>
          </cell>
          <cell r="F9" t="str">
            <v>Plastic</v>
          </cell>
          <cell r="G9">
            <v>36637</v>
          </cell>
        </row>
        <row r="10">
          <cell r="B10" t="str">
            <v>Pur</v>
          </cell>
          <cell r="C10" t="str">
            <v>Chote</v>
          </cell>
          <cell r="D10" t="str">
            <v>Plastic</v>
          </cell>
          <cell r="E10" t="str">
            <v>Paisarn</v>
          </cell>
          <cell r="F10" t="str">
            <v>QA</v>
          </cell>
          <cell r="G10">
            <v>36645</v>
          </cell>
        </row>
        <row r="11">
          <cell r="B11" t="str">
            <v>BM</v>
          </cell>
          <cell r="C11" t="str">
            <v>Anun</v>
          </cell>
          <cell r="D11" t="str">
            <v>Paint1</v>
          </cell>
          <cell r="E11" t="str">
            <v>Dusit</v>
          </cell>
          <cell r="F11" t="str">
            <v>OPE</v>
          </cell>
          <cell r="G11">
            <v>36642</v>
          </cell>
        </row>
        <row r="12">
          <cell r="B12" t="str">
            <v>PP</v>
          </cell>
          <cell r="C12" t="str">
            <v>Dusit</v>
          </cell>
          <cell r="D12" t="str">
            <v>OPE</v>
          </cell>
          <cell r="E12" t="str">
            <v>Anun</v>
          </cell>
          <cell r="F12" t="str">
            <v>Paint1</v>
          </cell>
          <cell r="G12">
            <v>36643</v>
          </cell>
        </row>
        <row r="13">
          <cell r="B13" t="str">
            <v>PC</v>
          </cell>
          <cell r="C13" t="str">
            <v>Kitti</v>
          </cell>
          <cell r="D13" t="str">
            <v>Paint2</v>
          </cell>
          <cell r="E13" t="str">
            <v>Boonsri</v>
          </cell>
          <cell r="F13" t="str">
            <v>PQC</v>
          </cell>
          <cell r="G13">
            <v>36644</v>
          </cell>
        </row>
        <row r="14">
          <cell r="B14" t="str">
            <v>Paint2</v>
          </cell>
          <cell r="C14" t="str">
            <v>Phaisarn</v>
          </cell>
          <cell r="D14" t="str">
            <v>PC</v>
          </cell>
          <cell r="E14" t="str">
            <v>Boonsri</v>
          </cell>
          <cell r="F14" t="str">
            <v>PQC</v>
          </cell>
          <cell r="G14">
            <v>36640</v>
          </cell>
        </row>
        <row r="15">
          <cell r="B15" t="str">
            <v>Assy2</v>
          </cell>
          <cell r="C15" t="str">
            <v>Mongkol</v>
          </cell>
          <cell r="D15" t="str">
            <v>Body2</v>
          </cell>
          <cell r="E15" t="str">
            <v>Thanate</v>
          </cell>
          <cell r="F15" t="str">
            <v>PQC</v>
          </cell>
          <cell r="G15">
            <v>36637</v>
          </cell>
        </row>
        <row r="16">
          <cell r="B16" t="str">
            <v>Body1</v>
          </cell>
          <cell r="C16" t="str">
            <v>Suthin</v>
          </cell>
          <cell r="D16" t="str">
            <v>PC</v>
          </cell>
          <cell r="E16" t="str">
            <v>Paradee</v>
          </cell>
          <cell r="F16" t="str">
            <v>Pur</v>
          </cell>
          <cell r="G16">
            <v>36641</v>
          </cell>
        </row>
        <row r="17">
          <cell r="B17" t="str">
            <v>Body2</v>
          </cell>
          <cell r="C17" t="str">
            <v>Paradee</v>
          </cell>
          <cell r="D17" t="str">
            <v>Pur</v>
          </cell>
          <cell r="E17" t="str">
            <v>Suthin</v>
          </cell>
          <cell r="F17" t="str">
            <v>PC</v>
          </cell>
          <cell r="G17">
            <v>36637</v>
          </cell>
        </row>
        <row r="18">
          <cell r="B18" t="str">
            <v>Plastic</v>
          </cell>
          <cell r="C18" t="str">
            <v>Pongsak</v>
          </cell>
          <cell r="D18" t="str">
            <v>MIS</v>
          </cell>
          <cell r="E18" t="str">
            <v>Tanawat</v>
          </cell>
          <cell r="F18" t="str">
            <v>MEC</v>
          </cell>
          <cell r="G18">
            <v>36634</v>
          </cell>
        </row>
        <row r="19">
          <cell r="B19" t="str">
            <v>Paint1</v>
          </cell>
          <cell r="C19" t="str">
            <v>Tanawat</v>
          </cell>
          <cell r="D19" t="str">
            <v>MEC</v>
          </cell>
          <cell r="E19" t="str">
            <v>Pongsak</v>
          </cell>
          <cell r="F19" t="str">
            <v>MIS</v>
          </cell>
          <cell r="G19">
            <v>36647</v>
          </cell>
        </row>
        <row r="20">
          <cell r="B20" t="str">
            <v>Assy1</v>
          </cell>
          <cell r="C20" t="str">
            <v>Rattaya</v>
          </cell>
          <cell r="D20" t="str">
            <v>Paint1</v>
          </cell>
          <cell r="E20" t="str">
            <v>Chaiwat</v>
          </cell>
          <cell r="F20" t="str">
            <v>OQM</v>
          </cell>
          <cell r="G20">
            <v>36637</v>
          </cell>
        </row>
        <row r="21">
          <cell r="B21" t="str">
            <v>MEC</v>
          </cell>
          <cell r="C21" t="str">
            <v>Chaiwat</v>
          </cell>
          <cell r="D21" t="str">
            <v>OQM</v>
          </cell>
          <cell r="E21" t="str">
            <v>Rattaya</v>
          </cell>
          <cell r="F21" t="str">
            <v>Paint1</v>
          </cell>
          <cell r="G21">
            <v>36642</v>
          </cell>
        </row>
        <row r="22">
          <cell r="B22" t="str">
            <v>KD</v>
          </cell>
          <cell r="C22" t="str">
            <v>Phantira</v>
          </cell>
          <cell r="D22" t="str">
            <v>PQC</v>
          </cell>
          <cell r="E22" t="str">
            <v>Sakchai</v>
          </cell>
          <cell r="F22" t="str">
            <v>Assy2</v>
          </cell>
          <cell r="G22">
            <v>36637</v>
          </cell>
        </row>
        <row r="23">
          <cell r="B23" t="str">
            <v>PDS</v>
          </cell>
          <cell r="C23" t="str">
            <v>Sakchai</v>
          </cell>
          <cell r="D23" t="str">
            <v>Assy2</v>
          </cell>
          <cell r="E23" t="str">
            <v>Phantira</v>
          </cell>
          <cell r="F23" t="str">
            <v>PQC</v>
          </cell>
          <cell r="G23">
            <v>36645</v>
          </cell>
        </row>
        <row r="24">
          <cell r="B24" t="str">
            <v>MIS</v>
          </cell>
          <cell r="C24" t="str">
            <v>Apinun</v>
          </cell>
          <cell r="D24" t="str">
            <v>PE</v>
          </cell>
          <cell r="E24" t="str">
            <v>Suriya</v>
          </cell>
          <cell r="F24" t="str">
            <v>Body2</v>
          </cell>
          <cell r="G24">
            <v>36642</v>
          </cell>
        </row>
        <row r="25">
          <cell r="B25" t="str">
            <v>FC</v>
          </cell>
          <cell r="C25" t="str">
            <v>Suriya</v>
          </cell>
          <cell r="D25" t="str">
            <v>Body2</v>
          </cell>
          <cell r="E25" t="str">
            <v>Apinun</v>
          </cell>
          <cell r="F25" t="str">
            <v>PE</v>
          </cell>
          <cell r="G25">
            <v>36643</v>
          </cell>
        </row>
        <row r="26">
          <cell r="B26" t="str">
            <v>QA</v>
          </cell>
          <cell r="C26" t="str">
            <v>Prawat</v>
          </cell>
          <cell r="D26" t="str">
            <v>KD</v>
          </cell>
          <cell r="E26" t="str">
            <v>Rush</v>
          </cell>
          <cell r="F26" t="str">
            <v>Body1</v>
          </cell>
          <cell r="G26">
            <v>36634</v>
          </cell>
        </row>
        <row r="27">
          <cell r="B27" t="str">
            <v>MT</v>
          </cell>
          <cell r="C27" t="str">
            <v>Rush</v>
          </cell>
          <cell r="D27" t="str">
            <v>Body1</v>
          </cell>
          <cell r="E27" t="str">
            <v>Prawat</v>
          </cell>
          <cell r="F27" t="str">
            <v>KD</v>
          </cell>
          <cell r="G27">
            <v>36645</v>
          </cell>
        </row>
        <row r="28">
          <cell r="B28" t="str">
            <v>PQC</v>
          </cell>
          <cell r="C28" t="str">
            <v>Thammajak</v>
          </cell>
          <cell r="D28" t="str">
            <v>MT</v>
          </cell>
          <cell r="E28" t="str">
            <v>Yootana</v>
          </cell>
          <cell r="F28" t="str">
            <v>Assy1</v>
          </cell>
          <cell r="G28">
            <v>36633</v>
          </cell>
        </row>
        <row r="29">
          <cell r="B29" t="str">
            <v>VQC</v>
          </cell>
          <cell r="C29" t="str">
            <v>Yootana</v>
          </cell>
          <cell r="D29" t="str">
            <v>Assy1</v>
          </cell>
          <cell r="E29" t="str">
            <v>Thammajak</v>
          </cell>
          <cell r="F29" t="str">
            <v>MT</v>
          </cell>
          <cell r="G29">
            <v>36642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TBAS (2)"/>
      <sheetName val="RABPLEM"/>
      <sheetName val="PROFILE"/>
      <sheetName val="材料使用量原紙"/>
      <sheetName val="___ Pilling upu_S y"/>
      <sheetName val="sheet17"/>
      <sheetName val="Rr.AXLE"/>
      <sheetName val="WJ素材費"/>
      <sheetName val="流资汇总"/>
      <sheetName val="90檢討稿_實際"/>
      <sheetName val="ＣＡＭＹ　ＭⅢ"/>
      <sheetName val="MOTO"/>
      <sheetName val="#REF"/>
      <sheetName val="FINAL"/>
      <sheetName val="FY04 Six Panel"/>
      <sheetName val="参照条件"/>
      <sheetName val="ﾕｰｻﾞｰ設定"/>
      <sheetName val="日程管理表"/>
      <sheetName val="Basic"/>
      <sheetName val="EX"/>
      <sheetName val="総合B"/>
      <sheetName val="기안"/>
      <sheetName val="JPN"/>
      <sheetName val="MPL 技連"/>
      <sheetName val="342E BLOCK"/>
      <sheetName val="①評価項目_メーカー"/>
      <sheetName val="094_APP別"/>
      <sheetName val="部品ﾘｽﾄ"/>
      <sheetName val="計算"/>
      <sheetName val="日程"/>
      <sheetName val="進め方"/>
      <sheetName val="124乙Ｓ１"/>
      <sheetName val="BOM系"/>
      <sheetName val="Deckblatt"/>
      <sheetName val="Maint Svgs Details"/>
      <sheetName val="Start Here"/>
      <sheetName val="Option Weights"/>
      <sheetName val="Constants"/>
      <sheetName val="Model Variation Details"/>
      <sheetName val="EQﾏ､HQﾏ-GA18DE"/>
      <sheetName val="ES3"/>
      <sheetName val="391.各"/>
      <sheetName val="車体構成"/>
      <sheetName val="CIPA"/>
      <sheetName val="CASHFLOW"/>
      <sheetName val="After Sales Supplier #'s"/>
      <sheetName val="茂雄技術資料"/>
      <sheetName val="L型鋼模報價-FROM鈞瑋-3.17"/>
      <sheetName val="L型報價清單-茂祥"/>
      <sheetName val="零件價格from趙晶"/>
      <sheetName val="集計条件"/>
      <sheetName val="N719(NC)"/>
      <sheetName val="Target search"/>
      <sheetName val="PC"/>
      <sheetName val="Input project"/>
      <sheetName val="Input_product_Thermo"/>
      <sheetName val="Zuschlagssätze"/>
      <sheetName val="main_data"/>
      <sheetName val="Assumptions"/>
      <sheetName val="連関図"/>
      <sheetName val="Pﾏｽﾀｰ"/>
      <sheetName val="XV0個人"/>
      <sheetName val="発注書"/>
      <sheetName val="大纲"/>
      <sheetName val="管理费用预算表(A4)"/>
      <sheetName val="研发费用预算明细表A3"/>
      <sheetName val="制造成本预算表A3"/>
      <sheetName val="SAP"/>
      <sheetName val="Cognos JUNE"/>
      <sheetName val="block ﾜｺﾞﾝ"/>
      <sheetName val="□ＧＩ実験車台数前提"/>
      <sheetName val="ﾏｯﾁﾝｸﾞ"/>
      <sheetName val="条件表"/>
      <sheetName val="星取表"/>
      <sheetName val="ETRS"/>
      <sheetName val="PARAMETRES"/>
      <sheetName val="2005"/>
      <sheetName val="FR管理工程図"/>
      <sheetName val="ｼｽﾃﾑNOｿ-ﾄ"/>
      <sheetName val="tZR_39區分(案)0226"/>
      <sheetName val="設計通知"/>
      <sheetName val="Summary"/>
      <sheetName val="物流费用预算表(A4)"/>
      <sheetName val="销售费用预算表(A4)"/>
      <sheetName val="信息费用预算表(A4) "/>
      <sheetName val="Japan Data（実）"/>
      <sheetName val="追浜（済）"/>
      <sheetName val="0310ET部品リスト比較用"/>
      <sheetName val="#REF!"/>
      <sheetName val="標時"/>
      <sheetName val="단면 (2)"/>
      <sheetName val="MM利益・原価企画方針書ｶｸ１"/>
      <sheetName val="Prm"/>
      <sheetName val="Lists"/>
      <sheetName val="Work Days Input"/>
      <sheetName val="AOP9"/>
      <sheetName val="AOP12"/>
      <sheetName val="AOP13"/>
      <sheetName val="AOP15"/>
      <sheetName val="PLBS"/>
      <sheetName val="結果一覧 ｼｰﾄ"/>
      <sheetName val="244豪州一般ZD301生試"/>
      <sheetName val="事務所引越見積書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ﾏｽﾀ"/>
      <sheetName val="Car Flow"/>
      <sheetName val="Rr.AXLE (HUB DRUM)"/>
      <sheetName val="block"/>
      <sheetName val="生産総枠"/>
      <sheetName val="変動･平均(実機相当)"/>
      <sheetName val="マップ"/>
      <sheetName val="MASTER"/>
      <sheetName val="DATA_DELIVERY"/>
      <sheetName val="DATA_HEAD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部品ﾘｽﾄ"/>
      <sheetName val="MOTO"/>
      <sheetName val="集計結果"/>
      <sheetName val="BITTER移行率"/>
      <sheetName val="color移行率"/>
      <sheetName val="Assumptions"/>
      <sheetName val="DATA_HEAD"/>
      <sheetName val="Basis"/>
      <sheetName val="#REF!"/>
      <sheetName val="Material"/>
      <sheetName val="Basics"/>
      <sheetName val="MM利益・原価企画方針書ｶｸ１"/>
      <sheetName val="元データー"/>
      <sheetName val="発注書"/>
      <sheetName val="ラミ"/>
      <sheetName val="set date"/>
      <sheetName val="基準ｲﾝﾌﾟｯﾄ"/>
      <sheetName val="検証確認シート"/>
      <sheetName val="A"/>
      <sheetName val="A集計"/>
      <sheetName val="#REF"/>
      <sheetName val="ﾀﾘﾌ"/>
      <sheetName val="★支給品_調査_3"/>
      <sheetName val="SCH"/>
      <sheetName val="二次導入"/>
      <sheetName val="導入店舗数"/>
      <sheetName val="06年度計画"/>
      <sheetName val="リスト 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開発日程計画書"/>
      <sheetName val="表紙"/>
      <sheetName val="DATA_DELIVERY"/>
      <sheetName val="DATA_HEAD"/>
      <sheetName val="DATA_TEXTOUT"/>
      <sheetName val="MASTER"/>
      <sheetName val="SCHEDULE"/>
      <sheetName val="EVENT"/>
      <sheetName val="Config"/>
      <sheetName val="Log"/>
    </sheetNames>
    <sheetDataSet>
      <sheetData sheetId="0"/>
      <sheetData sheetId="1"/>
      <sheetData sheetId="2" refreshError="1"/>
      <sheetData sheetId="3" refreshError="1"/>
      <sheetData sheetId="4"/>
      <sheetData sheetId="5" refreshError="1">
        <row r="1">
          <cell r="U1" t="str">
            <v>室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品ﾘｽﾄ"/>
      <sheetName val="打切ﾘｽﾄ"/>
      <sheetName val="部品明示"/>
      <sheetName val="MM利益・原価企画方針書ｶｸ１"/>
      <sheetName val="型費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DATA_HISTORY"/>
      <sheetName val="Sheet3"/>
      <sheetName val="入力用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量産化問題点対策一覧表"/>
      <sheetName val="表紙"/>
      <sheetName val="DATA_HEAD"/>
      <sheetName val="DATA_LIST"/>
      <sheetName val="DATA_HISTORY"/>
      <sheetName val="Log"/>
      <sheetName val="Config"/>
      <sheetName val="基礎数字"/>
      <sheetName val="HYO"/>
      <sheetName val="JT3.0견적-구1"/>
      <sheetName val="MM利益・原価企画方針書ｶｸ１"/>
      <sheetName val="量産化問題点一覧表1-13-H2X"/>
      <sheetName val="発注書"/>
      <sheetName val="機能概要(カード利用なし)"/>
      <sheetName val="Sheet3"/>
      <sheetName val="①評価項目_メーカー"/>
      <sheetName val="DATA_DELIVERY"/>
      <sheetName val="MASTER"/>
      <sheetName val="Sheet1"/>
      <sheetName val="Pﾏｽﾀｰ"/>
      <sheetName val="XV0個人"/>
      <sheetName val="ﾊﾟｲﾌﾟ"/>
      <sheetName val="他材料費"/>
      <sheetName val="熱延鋼板"/>
      <sheetName val="冷延鋼板"/>
      <sheetName val="Model Years"/>
      <sheetName val="?????????"/>
      <sheetName val="VQS⑦-⑭"/>
      <sheetName val="VQS⑮"/>
      <sheetName val="A集計"/>
      <sheetName val="TOEIC"/>
      <sheetName val="MOTO"/>
      <sheetName val="SCH"/>
      <sheetName val="基準ｲﾝﾌﾟｯﾄ"/>
      <sheetName val="集計結果"/>
      <sheetName val="Supp.List"/>
      <sheetName val="Assumptions"/>
    </sheetNames>
    <sheetDataSet>
      <sheetData sheetId="0"/>
      <sheetData sheetId="1"/>
      <sheetData sheetId="2" refreshError="1">
        <row r="1">
          <cell r="B1" t="str">
            <v>配布部数</v>
          </cell>
          <cell r="C1" t="str">
            <v>配布先</v>
          </cell>
          <cell r="D1" t="str">
            <v>車種</v>
          </cell>
          <cell r="E1" t="str">
            <v>担当工場</v>
          </cell>
          <cell r="F1" t="str">
            <v>品番</v>
          </cell>
          <cell r="G1" t="str">
            <v>品名</v>
          </cell>
          <cell r="H1" t="str">
            <v>L/O時期</v>
          </cell>
          <cell r="I1" t="str">
            <v>会議体名称</v>
          </cell>
          <cell r="J1" t="str">
            <v>開催日時</v>
          </cell>
          <cell r="K1" t="str">
            <v>場所</v>
          </cell>
          <cell r="L1" t="str">
            <v>出席者</v>
          </cell>
          <cell r="M1" t="str">
            <v>作成部</v>
          </cell>
          <cell r="N1" t="str">
            <v>作成室</v>
          </cell>
          <cell r="O1" t="str">
            <v>作成日（題）</v>
          </cell>
          <cell r="P1" t="str">
            <v>管理No</v>
          </cell>
          <cell r="Q1" t="str">
            <v>承認者1</v>
          </cell>
          <cell r="R1" t="str">
            <v>承認日1</v>
          </cell>
          <cell r="S1" t="str">
            <v>承認者2</v>
          </cell>
          <cell r="T1" t="str">
            <v>承認日2</v>
          </cell>
          <cell r="U1" t="str">
            <v>審査者１</v>
          </cell>
          <cell r="V1" t="str">
            <v>審査日１</v>
          </cell>
          <cell r="W1" t="str">
            <v>審査者2</v>
          </cell>
          <cell r="X1" t="str">
            <v>審査日2</v>
          </cell>
          <cell r="Y1" t="str">
            <v>作成者</v>
          </cell>
          <cell r="Z1" t="str">
            <v>作成日</v>
          </cell>
          <cell r="AA1" t="str">
            <v>型手配図</v>
          </cell>
          <cell r="AB1" t="str">
            <v>正式図</v>
          </cell>
          <cell r="AC1" t="str">
            <v>件数</v>
          </cell>
          <cell r="AD1" t="str">
            <v>対策日程最小</v>
          </cell>
        </row>
      </sheetData>
      <sheetData sheetId="3" refreshError="1">
        <row r="1">
          <cell r="A1" t="str">
            <v>NO</v>
          </cell>
          <cell r="B1" t="str">
            <v>摘出時期</v>
          </cell>
          <cell r="C1" t="str">
            <v>指摘部署</v>
          </cell>
          <cell r="D1" t="str">
            <v>問題点</v>
          </cell>
          <cell r="E1" t="str">
            <v>対策部署</v>
          </cell>
          <cell r="F1" t="str">
            <v>設変No.</v>
          </cell>
          <cell r="H1" t="str">
            <v>対策日程効果確認フラグ</v>
          </cell>
          <cell r="K1" t="str">
            <v>対策日程効果確認</v>
          </cell>
          <cell r="S1" t="str">
            <v>原因</v>
          </cell>
          <cell r="T1" t="str">
            <v>対策</v>
          </cell>
          <cell r="U1" t="str">
            <v>確認</v>
          </cell>
        </row>
      </sheetData>
      <sheetData sheetId="4" refreshError="1">
        <row r="1">
          <cell r="A1" t="str">
            <v>記号</v>
          </cell>
          <cell r="B1" t="str">
            <v>変更内容</v>
          </cell>
          <cell r="C1" t="str">
            <v>変更日</v>
          </cell>
          <cell r="D1" t="str">
            <v>変更者</v>
          </cell>
          <cell r="E1" t="str">
            <v>審査</v>
          </cell>
          <cell r="F1" t="str">
            <v>承認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el"/>
      <sheetName val="Hyp"/>
    </sheetNames>
    <sheetDataSet>
      <sheetData sheetId="0">
        <row r="8">
          <cell r="B8" t="str">
            <v>DAIHATSU</v>
          </cell>
        </row>
        <row r="9">
          <cell r="B9" t="str">
            <v>MIRA &amp; MOVE</v>
          </cell>
        </row>
        <row r="10">
          <cell r="C10">
            <v>37469</v>
          </cell>
        </row>
        <row r="20">
          <cell r="E20" t="str">
            <v>L.Wolff</v>
          </cell>
        </row>
      </sheetData>
      <sheetData sheetId="1">
        <row r="27">
          <cell r="C27" t="str">
            <v>JPY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_Line_up"/>
      <sheetName val="Prm"/>
      <sheetName val="Env"/>
      <sheetName val="Reg"/>
      <sheetName val="Vol"/>
      <sheetName val="Pte"/>
      <sheetName val="Enr"/>
      <sheetName val="Drv"/>
      <sheetName val="Feature"/>
      <sheetName val="COSAC"/>
      <sheetName val="DM"/>
      <sheetName val="WhoPr"/>
      <sheetName val="RetPr"/>
      <sheetName val="Cos"/>
      <sheetName val="GP"/>
      <sheetName val="M&amp;S"/>
      <sheetName val="SID"/>
      <sheetName val="M&amp;S &amp; SID"/>
      <sheetName val="Ccl"/>
      <sheetName val="Cdc"/>
      <sheetName val="Analysis"/>
      <sheetName val="Analysis Loc"/>
      <sheetName val="OutPut"/>
      <sheetName val="PRIX"/>
      <sheetName val="段ﾎﾞｰﾙ箱図番･荷姿ｺｰﾄﾞ"/>
      <sheetName val="PR"/>
      <sheetName val="集計結果"/>
      <sheetName val="Carnet de Commande"/>
      <sheetName val="M-smacc-NML"/>
      <sheetName val="Sheet1"/>
      <sheetName val="発注書"/>
      <sheetName val="CCM4"/>
      <sheetName val="班组"/>
      <sheetName val="岗位"/>
      <sheetName val="coa"/>
      <sheetName val="DATA_HEAD"/>
      <sheetName val="7.12.'02"/>
      <sheetName val="Sin NNA ni otras"/>
      <sheetName val="累計"/>
      <sheetName val="計算結果"/>
      <sheetName val="Customer input"/>
      <sheetName val="ﾕｰｻﾞｰ設定"/>
      <sheetName val="別紙-2"/>
      <sheetName val="M&amp;S_&amp;_SID"/>
      <sheetName val="Analysis_Loc"/>
      <sheetName val="Carnet_de_Commande"/>
      <sheetName val="7_12_'02"/>
      <sheetName val="Sin_NNA_ni_otras"/>
      <sheetName val="Nissan YTD"/>
      <sheetName val="Planning Data"/>
      <sheetName val="Oneway Data"/>
      <sheetName val="Process Data"/>
      <sheetName val="Returnable Data"/>
      <sheetName val="MB-T"/>
      <sheetName val="CODE"/>
      <sheetName val="Titel"/>
      <sheetName val="Hyp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List2-1_ModelCode-Local"/>
      <sheetName val="ES3"/>
      <sheetName val="DF data"/>
      <sheetName val="管理規格"/>
      <sheetName val="MOTO"/>
      <sheetName val="IS"/>
      <sheetName val="SC1.XLS"/>
      <sheetName val="Config"/>
      <sheetName val="DATA_LIST"/>
      <sheetName val="DATA_HISTORY"/>
      <sheetName val="基礎数字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14.2看板1安全与5S自主诊断"/>
      <sheetName val="3m"/>
      <sheetName val="IP標時xls"/>
      <sheetName val="MM利益・原価企画方針書ｶｸ１"/>
      <sheetName val="#REF!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6年度計画"/>
      <sheetName val="7.12.'02_x0000_8巼ຘ嶔ຘ_x000b__x000b_嶸ຘ,_x0000__x0000__x0000__x0000__x0000__x0000__x0000__x0008_耀_xffff__xffff__xffff_"/>
      <sheetName val="Q_04年度外製Ｃ１＆７不良(除くｋｙｓ）のクロス集計データー"/>
      <sheetName val="外観不良グラフ"/>
      <sheetName val="Q_05年度外製C1_C7不良(除くKYS)のクロス集計データ"/>
      <sheetName val="TOEIC"/>
      <sheetName val="7.12.'02?8巼ຘ嶔ຘ_x000b__x000b_嶸ຘ,???????_x0008_耀_xffff__xffff__xffff_"/>
    </sheetNames>
    <sheetDataSet>
      <sheetData sheetId="0"/>
      <sheetData sheetId="1" refreshError="1">
        <row r="17">
          <cell r="C17">
            <v>1000000</v>
          </cell>
        </row>
        <row r="19">
          <cell r="C19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reco"/>
      <sheetName val="W.CAP.REV"/>
      <sheetName val="DISCOUNTING"/>
      <sheetName val="TGT"/>
      <sheetName val="P&amp;L"/>
      <sheetName val="CWISE SALE"/>
      <sheetName val="CWISE RMC"/>
      <sheetName val="SALES"/>
      <sheetName val="SCH6"/>
      <sheetName val="RMC"/>
      <sheetName val="M.V."/>
      <sheetName val="PER COST"/>
      <sheetName val="SCH14 W"/>
      <sheetName val="SCH14 S"/>
      <sheetName val="OVERHD"/>
      <sheetName val="S&amp;D"/>
      <sheetName val="FINCOST"/>
      <sheetName val="SCH13"/>
      <sheetName val="SCH15(2)"/>
      <sheetName val="SCH15(14)"/>
      <sheetName val="SCH15(15)"/>
      <sheetName val="SCH15(17)"/>
      <sheetName val="SCH16"/>
      <sheetName val="BUD1"/>
      <sheetName val="TN"/>
      <sheetName val="ND"/>
      <sheetName val="VL"/>
      <sheetName val="India Operations"/>
      <sheetName val="Inflation"/>
      <sheetName val="Item- Comp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①"/>
      <sheetName val="まとめ②"/>
      <sheetName val="(参）転用未定"/>
      <sheetName val="H13年度"/>
      <sheetName val="H14年度"/>
      <sheetName val="H15年度"/>
      <sheetName val="H16年度"/>
      <sheetName val="H17年度"/>
      <sheetName val="転用状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開発日程計画書"/>
      <sheetName val="表紙"/>
      <sheetName val="DATA_DELIVERY"/>
      <sheetName val="DATA_HEAD"/>
      <sheetName val="DATA_TEXTOUT"/>
      <sheetName val="MASTER"/>
      <sheetName val="SCHEDULE"/>
      <sheetName val="EVENT"/>
      <sheetName val="Config"/>
      <sheetName val="Log"/>
      <sheetName val="DATA_LIST"/>
      <sheetName val="DATA_HISTORY"/>
      <sheetName val="ﾕｰｻﾞｰ設定"/>
      <sheetName val="部品ﾘｽﾄ"/>
      <sheetName val="H16年度"/>
      <sheetName val="開発日程計画書1-13"/>
      <sheetName val="MOTO"/>
    </sheetNames>
    <sheetDataSet>
      <sheetData sheetId="0"/>
      <sheetData sheetId="1"/>
      <sheetData sheetId="2" refreshError="1">
        <row r="1">
          <cell r="A1" t="str">
            <v>配布先</v>
          </cell>
          <cell r="B1" t="str">
            <v>部数</v>
          </cell>
        </row>
      </sheetData>
      <sheetData sheetId="3" refreshError="1">
        <row r="1">
          <cell r="B1" t="str">
            <v>型式</v>
          </cell>
          <cell r="C1" t="str">
            <v>得意先</v>
          </cell>
          <cell r="E1" t="str">
            <v>基本台数</v>
          </cell>
          <cell r="H1" t="str">
            <v>開発点数(ASSY点数)</v>
          </cell>
          <cell r="I1" t="str">
            <v>承認</v>
          </cell>
          <cell r="J1" t="str">
            <v>承認</v>
          </cell>
          <cell r="K1" t="str">
            <v>審査</v>
          </cell>
          <cell r="L1" t="str">
            <v>審査</v>
          </cell>
          <cell r="M1" t="str">
            <v>作成</v>
          </cell>
          <cell r="O1" t="str">
            <v>作成部署（部）</v>
          </cell>
          <cell r="P1" t="str">
            <v>作成部署（室）</v>
          </cell>
        </row>
      </sheetData>
      <sheetData sheetId="4"/>
      <sheetData sheetId="5" refreshError="1">
        <row r="1">
          <cell r="A1" t="str">
            <v>トヨタ</v>
          </cell>
          <cell r="B1" t="str">
            <v>ダイハツ</v>
          </cell>
          <cell r="C1" t="str">
            <v>日産</v>
          </cell>
          <cell r="D1" t="str">
            <v>スズキ</v>
          </cell>
          <cell r="E1" t="str">
            <v>三菱</v>
          </cell>
          <cell r="U1" t="str">
            <v>室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Europe PU_1"/>
      <sheetName val="①評価項目_メーカー"/>
      <sheetName val="事務所引越見積書"/>
      <sheetName val="MPL 技連"/>
      <sheetName val="342E BLOCK"/>
      <sheetName val="MOTO"/>
      <sheetName val="Spec(1) Euro"/>
      <sheetName val="square1"/>
      <sheetName val="Titel"/>
      <sheetName val="1月計画"/>
      <sheetName val="2月計画"/>
      <sheetName val="P207 FR"/>
      <sheetName val="Selection"/>
      <sheetName val="DATA_DELIVERY"/>
      <sheetName val="DATA_HEAD"/>
      <sheetName val="MASTER"/>
      <sheetName val="Hyp"/>
      <sheetName val="G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XV0個人"/>
      <sheetName val="集計結果"/>
      <sheetName val="Summary"/>
      <sheetName val="Header"/>
      <sheetName val="Titel"/>
      <sheetName val="Hyp"/>
      <sheetName val="Basic"/>
      <sheetName val="Part"/>
      <sheetName val="アプリケーション"/>
      <sheetName val="Europe PU-1"/>
      <sheetName val="X11EglobalV5"/>
      <sheetName val="DATA_DELIVERY"/>
      <sheetName val="DATA_HEAD"/>
      <sheetName val="MASTER"/>
      <sheetName val="PARAMETRES"/>
      <sheetName val="HYO"/>
      <sheetName val="GAP"/>
      <sheetName val="総合B"/>
      <sheetName val="区分"/>
      <sheetName val="発着地"/>
      <sheetName val="リスト "/>
      <sheetName val="COMPARISON SHEET (1)"/>
      <sheetName val="0409"/>
      <sheetName val="ﾊﾟｲﾌﾟ"/>
      <sheetName val="他材料費"/>
      <sheetName val="熱延鋼板"/>
      <sheetName val="冷延鋼板"/>
      <sheetName val="型費"/>
      <sheetName val="by plant"/>
      <sheetName val="input"/>
      <sheetName val="日程管理表"/>
      <sheetName val="ﾏｸﾛ"/>
      <sheetName val="MOTO"/>
      <sheetName val="Assumptions"/>
      <sheetName val="Prm"/>
      <sheetName val="補助-加工費"/>
      <sheetName val="補助-生産性"/>
      <sheetName val="１ページ"/>
      <sheetName val="３ページ"/>
      <sheetName val="４ページ"/>
      <sheetName val="２ページ"/>
      <sheetName val="５ページ"/>
      <sheetName val="リスト"/>
      <sheetName val="MM利益・原価企画方針書ｶｸ１"/>
      <sheetName val="#REF"/>
      <sheetName val="KAIGAI"/>
      <sheetName val="Model Years"/>
      <sheetName val="Config"/>
      <sheetName val="DATA_LIST"/>
      <sheetName val="DATA_HISTORY"/>
      <sheetName val="MPL 技連"/>
      <sheetName val="342E BLOCK"/>
      <sheetName val="生産総枠"/>
      <sheetName val="SCH"/>
      <sheetName val="諸元"/>
      <sheetName val="Eligible-Data"/>
      <sheetName val="Data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  <sheetName val="Production Plan1"/>
      <sheetName val="P_1"/>
      <sheetName val="P_2"/>
      <sheetName val="P_3"/>
      <sheetName val="P_4"/>
      <sheetName val="P_5"/>
      <sheetName val="P_6"/>
      <sheetName val="CAR"/>
      <sheetName val="full (2)"/>
      <sheetName val="MOTO"/>
      <sheetName val="DOMEVARL"/>
      <sheetName val="간이연락"/>
      <sheetName val="Cost Reduction"/>
      <sheetName val="6월"/>
      <sheetName val="Open"/>
      <sheetName val="월별영외"/>
      <sheetName val="INPUT"/>
      <sheetName val="JT3.0??-?1"/>
      <sheetName val="JT3.0__-_1"/>
      <sheetName val="Europe PU-1"/>
      <sheetName val="DATA_DELIVERY"/>
      <sheetName val="DATA_HEAD"/>
      <sheetName val="MASTER"/>
      <sheetName val="#REF!"/>
      <sheetName val="HYO"/>
      <sheetName val="構成情報シート"/>
      <sheetName val="Sales"/>
      <sheetName val="Master Updated(517)"/>
      <sheetName val="PP_Letter 389N"/>
      <sheetName val="#REF"/>
      <sheetName val="XV0個人"/>
      <sheetName val="Config"/>
      <sheetName val="DATA_LIST"/>
      <sheetName val="DATA_HISTORY"/>
      <sheetName val="Prm"/>
      <sheetName val="N719(NC)"/>
      <sheetName val="R Prgr Fin Data"/>
      <sheetName val="CAUDIT"/>
      <sheetName val="AcctNo"/>
      <sheetName val="NEWLRP"/>
      <sheetName val="S P"/>
      <sheetName val="GB-IC Villingen GG"/>
      <sheetName val="Costed BOM 2ndR 40%"/>
      <sheetName val="Volume Flex"/>
      <sheetName val="544NPZEV 858N QAPP"/>
      <sheetName val="Administrative"/>
      <sheetName val="PTR台손익"/>
      <sheetName val="Macro1"/>
      <sheetName val="KNOB"/>
      <sheetName val="JT3_0견적-구1"/>
      <sheetName val="Production_Plan1"/>
      <sheetName val="full_(2)"/>
      <sheetName val="JT3_0??-?1"/>
      <sheetName val="Cost_Reduction"/>
      <sheetName val="Assump &amp; Issues FY07 pg2 "/>
      <sheetName val="by plant"/>
      <sheetName val="Instructions"/>
      <sheetName val="PACT"/>
      <sheetName val="CPX_JIT_RS"/>
      <sheetName val="Assumption"/>
      <sheetName val="Pwrchk SHEET"/>
      <sheetName val="상세 계산 내역"/>
      <sheetName val="재질단가"/>
      <sheetName val="PRO (참조)"/>
      <sheetName val="공통"/>
      <sheetName val="외주현황.wq1"/>
      <sheetName val="VIEW"/>
      <sheetName val="案1(44%)"/>
      <sheetName val="JT3_0__-_1"/>
      <sheetName val="X11EglobalV5"/>
      <sheetName val="MM利益・原価企画方針書ｶｸ１"/>
      <sheetName val="Rejects PPM"/>
      <sheetName val="DATA"/>
      <sheetName val="진행 DATA (2)"/>
      <sheetName val="일반경비"/>
      <sheetName val="Data(Don't del)"/>
      <sheetName val="NI Input"/>
      <sheetName val="RDLEVLST"/>
      <sheetName val="WEIGHT"/>
      <sheetName val="재료비"/>
      <sheetName val="Gen"/>
      <sheetName val="WCF, SG&amp;A"/>
      <sheetName val="FUEL FILLER"/>
      <sheetName val="계산정보"/>
      <sheetName val="2.대외공문"/>
      <sheetName val="TOTAL"/>
      <sheetName val="MH_생산"/>
      <sheetName val="ORG_ID"/>
      <sheetName val="(9차)(화염양면라미)_CLOTH"/>
      <sheetName val="가2"/>
      <sheetName val="31321-26000"/>
      <sheetName val="BUS제원1"/>
      <sheetName val="Debt"/>
      <sheetName val="M1master"/>
      <sheetName val="global"/>
      <sheetName val="Process Cost"/>
      <sheetName val="Ford"/>
      <sheetName val="CPX_JIT_FS"/>
      <sheetName val="BOM TOP"/>
      <sheetName val="Titel"/>
      <sheetName val="Hyp"/>
      <sheetName val="Glcost"/>
      <sheetName val="B-BRKT"/>
      <sheetName val="COVER"/>
      <sheetName val="본부별팀별9911"/>
      <sheetName val="0K2JT40501"/>
      <sheetName val="管理人員"/>
      <sheetName val="投資･工数推移"/>
      <sheetName val="May"/>
      <sheetName val="SCH"/>
      <sheetName val="BS"/>
      <sheetName val="ﾀﾘﾌ"/>
    </sheetNames>
    <sheetDataSet>
      <sheetData sheetId="0" refreshError="1">
        <row r="1">
          <cell r="A1">
            <v>0</v>
          </cell>
        </row>
        <row r="2">
          <cell r="AA2">
            <v>35509.416516319441</v>
          </cell>
        </row>
        <row r="4">
          <cell r="A4" t="str">
            <v xml:space="preserve">   구분</v>
          </cell>
          <cell r="D4" t="str">
            <v>SUFIX</v>
          </cell>
          <cell r="AN4" t="str">
            <v>SUFIX</v>
          </cell>
        </row>
        <row r="5">
          <cell r="C5" t="str">
            <v>부번</v>
          </cell>
          <cell r="D5" t="str">
            <v>NO.</v>
          </cell>
          <cell r="H5" t="str">
            <v>품명</v>
          </cell>
          <cell r="I5" t="str">
            <v>재료비</v>
          </cell>
          <cell r="M5" t="str">
            <v>재료</v>
          </cell>
          <cell r="O5" t="str">
            <v>가공비</v>
          </cell>
          <cell r="S5" t="str">
            <v>형구</v>
          </cell>
          <cell r="T5" t="str">
            <v>제조원가</v>
          </cell>
          <cell r="U5" t="str">
            <v>관리비</v>
          </cell>
          <cell r="V5" t="str">
            <v>견적가</v>
          </cell>
          <cell r="W5" t="str">
            <v>비고</v>
          </cell>
          <cell r="Z5" t="str">
            <v>NEGO 예상가</v>
          </cell>
          <cell r="AM5" t="str">
            <v>부번</v>
          </cell>
          <cell r="AN5" t="str">
            <v>NO.</v>
          </cell>
          <cell r="AR5" t="str">
            <v>품명</v>
          </cell>
          <cell r="AS5" t="str">
            <v>조사책정가</v>
          </cell>
          <cell r="AW5" t="str">
            <v>형구비</v>
          </cell>
        </row>
        <row r="6">
          <cell r="A6" t="str">
            <v>차종</v>
          </cell>
          <cell r="B6" t="str">
            <v>GRA</v>
          </cell>
          <cell r="I6" t="str">
            <v>자작</v>
          </cell>
          <cell r="J6" t="str">
            <v>외주</v>
          </cell>
          <cell r="K6" t="str">
            <v>도입</v>
          </cell>
          <cell r="L6" t="str">
            <v>소계</v>
          </cell>
          <cell r="M6" t="str">
            <v>관리비</v>
          </cell>
          <cell r="N6" t="str">
            <v>FRAME</v>
          </cell>
          <cell r="O6" t="str">
            <v>포장</v>
          </cell>
          <cell r="P6" t="str">
            <v>PAD</v>
          </cell>
          <cell r="Q6" t="str">
            <v>TRIM</v>
          </cell>
          <cell r="R6" t="str">
            <v>소계</v>
          </cell>
          <cell r="S6" t="str">
            <v>상각비</v>
          </cell>
          <cell r="U6" t="str">
            <v>이윤</v>
          </cell>
          <cell r="Y6" t="str">
            <v>KIA</v>
          </cell>
          <cell r="Z6" t="str">
            <v>요구가</v>
          </cell>
          <cell r="AC6" t="str">
            <v>요구가SUB</v>
          </cell>
          <cell r="AE6" t="str">
            <v>TRIM</v>
          </cell>
          <cell r="AI6" t="str">
            <v>PAD</v>
          </cell>
          <cell r="AS6" t="str">
            <v>국내(D)</v>
          </cell>
          <cell r="AT6" t="str">
            <v>수출(E)</v>
          </cell>
          <cell r="AV6" t="str">
            <v>상각</v>
          </cell>
          <cell r="AW6" t="str">
            <v>자산화</v>
          </cell>
          <cell r="AX6" t="str">
            <v>소계</v>
          </cell>
        </row>
        <row r="7">
          <cell r="B7" t="str">
            <v xml:space="preserve"> -DE</v>
          </cell>
          <cell r="AE7" t="str">
            <v>재료비</v>
          </cell>
          <cell r="AF7" t="str">
            <v>가공비</v>
          </cell>
          <cell r="AG7" t="str">
            <v>부품가</v>
          </cell>
          <cell r="AH7">
            <v>0</v>
          </cell>
          <cell r="AI7" t="str">
            <v>재료비</v>
          </cell>
          <cell r="AJ7" t="str">
            <v>가공비</v>
          </cell>
          <cell r="AK7" t="str">
            <v>부품가</v>
          </cell>
        </row>
        <row r="8">
          <cell r="A8" t="str">
            <v>12P</v>
          </cell>
          <cell r="B8" t="str">
            <v>LTD</v>
          </cell>
          <cell r="C8" t="str">
            <v>K75A 57 100</v>
          </cell>
          <cell r="H8" t="str">
            <v>SEAT FRT.LH</v>
          </cell>
          <cell r="I8">
            <v>17246.7</v>
          </cell>
          <cell r="J8">
            <v>26777.600000000002</v>
          </cell>
          <cell r="L8">
            <v>44024.3</v>
          </cell>
          <cell r="M8">
            <v>1052.953</v>
          </cell>
          <cell r="N8">
            <v>1213.2</v>
          </cell>
          <cell r="O8">
            <v>2556</v>
          </cell>
          <cell r="P8">
            <v>2562.7999999999997</v>
          </cell>
          <cell r="Q8">
            <v>4036.5</v>
          </cell>
          <cell r="R8">
            <v>10368.5</v>
          </cell>
          <cell r="S8">
            <v>83.6</v>
          </cell>
          <cell r="T8">
            <v>55529.353000000003</v>
          </cell>
          <cell r="U8">
            <v>8330.6469999999972</v>
          </cell>
          <cell r="V8">
            <v>63860</v>
          </cell>
          <cell r="Y8">
            <v>59970</v>
          </cell>
          <cell r="Z8">
            <v>64080</v>
          </cell>
          <cell r="AC8">
            <v>48060.800000000003</v>
          </cell>
          <cell r="AE8">
            <v>15215.3</v>
          </cell>
          <cell r="AF8">
            <v>4036.5</v>
          </cell>
          <cell r="AG8">
            <v>19251.8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 t="str">
            <v>K72A 57 100A</v>
          </cell>
          <cell r="AN8" t="str">
            <v>B</v>
          </cell>
          <cell r="AO8" t="str">
            <v>D</v>
          </cell>
          <cell r="AP8" t="str">
            <v>E</v>
          </cell>
          <cell r="AQ8">
            <v>0</v>
          </cell>
          <cell r="AR8" t="str">
            <v>SEAT FRT.LH</v>
          </cell>
          <cell r="AS8">
            <v>63500</v>
          </cell>
          <cell r="AT8">
            <v>60320</v>
          </cell>
          <cell r="AU8">
            <v>0</v>
          </cell>
          <cell r="AV8">
            <v>83.6</v>
          </cell>
          <cell r="AW8">
            <v>1354</v>
          </cell>
          <cell r="AX8">
            <v>1437.6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</row>
        <row r="9">
          <cell r="C9" t="str">
            <v>K75A 57 200</v>
          </cell>
          <cell r="H9" t="str">
            <v>SEAT FRT.RH</v>
          </cell>
          <cell r="I9">
            <v>26479.100000000002</v>
          </cell>
          <cell r="J9">
            <v>75617.399999999994</v>
          </cell>
          <cell r="L9">
            <v>102096.5</v>
          </cell>
          <cell r="M9">
            <v>2306.721</v>
          </cell>
          <cell r="N9">
            <v>1213.2</v>
          </cell>
          <cell r="O9">
            <v>4152.6000000000004</v>
          </cell>
          <cell r="P9">
            <v>4172</v>
          </cell>
          <cell r="Q9">
            <v>6308.9</v>
          </cell>
          <cell r="R9">
            <v>15846.699999999999</v>
          </cell>
          <cell r="S9">
            <v>410.7</v>
          </cell>
          <cell r="T9">
            <v>120660.621</v>
          </cell>
          <cell r="U9">
            <v>18099.379000000001</v>
          </cell>
          <cell r="V9">
            <v>138760</v>
          </cell>
          <cell r="Y9">
            <v>130310</v>
          </cell>
          <cell r="Z9">
            <v>144540</v>
          </cell>
          <cell r="AC9">
            <v>108405.4</v>
          </cell>
          <cell r="AE9">
            <v>23658.2</v>
          </cell>
          <cell r="AF9">
            <v>6308.9</v>
          </cell>
          <cell r="AG9">
            <v>29967.1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 t="str">
            <v>K72A 57 200B</v>
          </cell>
          <cell r="AN9" t="str">
            <v>E</v>
          </cell>
          <cell r="AO9" t="str">
            <v>G</v>
          </cell>
          <cell r="AP9" t="str">
            <v>H</v>
          </cell>
          <cell r="AQ9">
            <v>0</v>
          </cell>
          <cell r="AR9" t="str">
            <v>SEAT FRT.RH</v>
          </cell>
          <cell r="AS9">
            <v>135070</v>
          </cell>
          <cell r="AT9">
            <v>128320</v>
          </cell>
          <cell r="AU9">
            <v>0</v>
          </cell>
          <cell r="AV9">
            <v>410.7</v>
          </cell>
          <cell r="AW9">
            <v>1359.2</v>
          </cell>
          <cell r="AX9">
            <v>1769.9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</row>
        <row r="10">
          <cell r="C10" t="str">
            <v>K75A 57 300</v>
          </cell>
          <cell r="H10" t="str">
            <v>SEAT REAR.1st</v>
          </cell>
          <cell r="I10">
            <v>34202.300000000003</v>
          </cell>
          <cell r="J10">
            <v>116305.90000000001</v>
          </cell>
          <cell r="L10">
            <v>150508.20000000001</v>
          </cell>
          <cell r="M10">
            <v>3352.1870000000004</v>
          </cell>
          <cell r="O10">
            <v>6368.4</v>
          </cell>
          <cell r="P10">
            <v>5924.24</v>
          </cell>
          <cell r="Q10">
            <v>6009.9</v>
          </cell>
          <cell r="R10">
            <v>18302.54</v>
          </cell>
          <cell r="S10">
            <v>974.9</v>
          </cell>
          <cell r="T10">
            <v>173137.82700000002</v>
          </cell>
          <cell r="U10">
            <v>25972.172999999981</v>
          </cell>
          <cell r="V10">
            <v>199110</v>
          </cell>
          <cell r="Y10">
            <v>186990</v>
          </cell>
          <cell r="Z10">
            <v>212440</v>
          </cell>
          <cell r="AC10">
            <v>159331.22000000003</v>
          </cell>
          <cell r="AE10">
            <v>29830.6</v>
          </cell>
          <cell r="AF10">
            <v>6009.9</v>
          </cell>
          <cell r="AG10">
            <v>35840.5</v>
          </cell>
          <cell r="AH10">
            <v>0</v>
          </cell>
          <cell r="AI10">
            <v>4075.7</v>
          </cell>
          <cell r="AJ10">
            <v>2813.12</v>
          </cell>
          <cell r="AK10">
            <v>6888.82</v>
          </cell>
          <cell r="AL10">
            <v>0</v>
          </cell>
          <cell r="AM10" t="str">
            <v>K72A 57 300A</v>
          </cell>
          <cell r="AN10" t="str">
            <v>C</v>
          </cell>
          <cell r="AO10" t="str">
            <v>E</v>
          </cell>
          <cell r="AP10" t="str">
            <v>F</v>
          </cell>
          <cell r="AQ10" t="str">
            <v>G</v>
          </cell>
          <cell r="AR10" t="str">
            <v>SEAT REAR.1st</v>
          </cell>
          <cell r="AS10">
            <v>193400</v>
          </cell>
          <cell r="AT10">
            <v>183730</v>
          </cell>
          <cell r="AU10">
            <v>0</v>
          </cell>
          <cell r="AV10">
            <v>974.9</v>
          </cell>
          <cell r="AW10">
            <v>3341.6</v>
          </cell>
          <cell r="AX10">
            <v>4316.5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</row>
        <row r="11">
          <cell r="C11" t="str">
            <v>K75A 57 400</v>
          </cell>
          <cell r="H11" t="str">
            <v>SEAT REAR.2nd</v>
          </cell>
          <cell r="I11">
            <v>39825.5</v>
          </cell>
          <cell r="J11">
            <v>110792.90000000001</v>
          </cell>
          <cell r="L11">
            <v>150618.40000000002</v>
          </cell>
          <cell r="M11">
            <v>3410.623</v>
          </cell>
          <cell r="O11">
            <v>7675.2</v>
          </cell>
          <cell r="P11">
            <v>5483.2</v>
          </cell>
          <cell r="Q11">
            <v>6637.8</v>
          </cell>
          <cell r="R11">
            <v>19796.2</v>
          </cell>
          <cell r="S11">
            <v>169.7</v>
          </cell>
          <cell r="T11">
            <v>173994.92300000004</v>
          </cell>
          <cell r="U11">
            <v>26095.076999999961</v>
          </cell>
          <cell r="V11">
            <v>200090</v>
          </cell>
          <cell r="Y11">
            <v>187910</v>
          </cell>
          <cell r="Z11">
            <v>213570</v>
          </cell>
          <cell r="AC11">
            <v>160176.60000000003</v>
          </cell>
          <cell r="AE11">
            <v>35432.6</v>
          </cell>
          <cell r="AF11">
            <v>6637.8</v>
          </cell>
          <cell r="AG11">
            <v>42070.400000000001</v>
          </cell>
          <cell r="AH11">
            <v>0</v>
          </cell>
          <cell r="AI11">
            <v>4287.2</v>
          </cell>
          <cell r="AJ11">
            <v>2920.4</v>
          </cell>
          <cell r="AK11">
            <v>7207.6</v>
          </cell>
          <cell r="AL11">
            <v>0</v>
          </cell>
          <cell r="AM11" t="str">
            <v>K72A 57 400A</v>
          </cell>
          <cell r="AN11" t="str">
            <v>C</v>
          </cell>
          <cell r="AO11" t="str">
            <v>D</v>
          </cell>
          <cell r="AP11" t="str">
            <v>E</v>
          </cell>
          <cell r="AQ11" t="str">
            <v>F</v>
          </cell>
          <cell r="AR11" t="str">
            <v>SEAT REAR.2nd</v>
          </cell>
          <cell r="AS11">
            <v>193660</v>
          </cell>
          <cell r="AT11">
            <v>183970</v>
          </cell>
          <cell r="AU11">
            <v>0</v>
          </cell>
          <cell r="AV11">
            <v>169.7</v>
          </cell>
          <cell r="AW11">
            <v>4078.1</v>
          </cell>
          <cell r="AX11">
            <v>4247.8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</row>
        <row r="12">
          <cell r="C12" t="str">
            <v>K75A 57 500</v>
          </cell>
          <cell r="H12" t="str">
            <v>SEAT REAR.3rd</v>
          </cell>
          <cell r="I12">
            <v>31178.699999999997</v>
          </cell>
          <cell r="J12">
            <v>50446.3</v>
          </cell>
          <cell r="L12">
            <v>81625</v>
          </cell>
          <cell r="M12">
            <v>1944.2869999999998</v>
          </cell>
          <cell r="O12">
            <v>5013</v>
          </cell>
          <cell r="P12">
            <v>7020.880000000001</v>
          </cell>
          <cell r="Q12">
            <v>4978.3999999999996</v>
          </cell>
          <cell r="R12">
            <v>17012.28</v>
          </cell>
          <cell r="S12">
            <v>60.3</v>
          </cell>
          <cell r="T12">
            <v>100641.867</v>
          </cell>
          <cell r="U12">
            <v>15098.133000000002</v>
          </cell>
          <cell r="V12">
            <v>115740</v>
          </cell>
          <cell r="Y12">
            <v>108690</v>
          </cell>
          <cell r="Z12">
            <v>120240</v>
          </cell>
          <cell r="AC12">
            <v>90179.4</v>
          </cell>
          <cell r="AE12">
            <v>24762.1</v>
          </cell>
          <cell r="AF12">
            <v>4978.3999999999996</v>
          </cell>
          <cell r="AG12">
            <v>29740.5</v>
          </cell>
          <cell r="AH12">
            <v>0</v>
          </cell>
          <cell r="AI12">
            <v>5181</v>
          </cell>
          <cell r="AJ12">
            <v>3576</v>
          </cell>
          <cell r="AK12">
            <v>8757</v>
          </cell>
          <cell r="AL12">
            <v>0</v>
          </cell>
          <cell r="AM12" t="str">
            <v>K72A 57 500A</v>
          </cell>
          <cell r="AN12" t="str">
            <v>C</v>
          </cell>
          <cell r="AO12" t="str">
            <v>E</v>
          </cell>
          <cell r="AP12" t="str">
            <v>F</v>
          </cell>
          <cell r="AQ12">
            <v>0</v>
          </cell>
          <cell r="AR12" t="str">
            <v>SEAT REAR.3rd</v>
          </cell>
          <cell r="AS12">
            <v>114500</v>
          </cell>
          <cell r="AT12">
            <v>108770</v>
          </cell>
          <cell r="AU12">
            <v>0</v>
          </cell>
          <cell r="AV12">
            <v>60.3</v>
          </cell>
          <cell r="AW12">
            <v>1594.5</v>
          </cell>
          <cell r="AX12">
            <v>1654.8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</row>
        <row r="13">
          <cell r="H13" t="str">
            <v>소계</v>
          </cell>
          <cell r="I13">
            <v>148932.29999999999</v>
          </cell>
          <cell r="J13">
            <v>379940.10000000003</v>
          </cell>
          <cell r="K13">
            <v>0</v>
          </cell>
          <cell r="L13">
            <v>528872.4</v>
          </cell>
          <cell r="M13">
            <v>12066.771000000001</v>
          </cell>
          <cell r="N13">
            <v>2426.4</v>
          </cell>
          <cell r="O13">
            <v>25765.200000000001</v>
          </cell>
          <cell r="P13">
            <v>25163.119999999999</v>
          </cell>
          <cell r="Q13">
            <v>27971.5</v>
          </cell>
          <cell r="R13">
            <v>81326.22</v>
          </cell>
          <cell r="S13">
            <v>1699.1999999999998</v>
          </cell>
          <cell r="T13">
            <v>623964.59100000001</v>
          </cell>
          <cell r="U13">
            <v>93595.408999999941</v>
          </cell>
          <cell r="V13">
            <v>717560</v>
          </cell>
          <cell r="Y13">
            <v>673870</v>
          </cell>
          <cell r="Z13">
            <v>754870</v>
          </cell>
          <cell r="AA13">
            <v>0</v>
          </cell>
          <cell r="AC13">
            <v>566153.52</v>
          </cell>
          <cell r="AE13">
            <v>128898.7</v>
          </cell>
          <cell r="AF13">
            <v>27971.5</v>
          </cell>
          <cell r="AG13">
            <v>156870.29999999999</v>
          </cell>
          <cell r="AH13">
            <v>0</v>
          </cell>
          <cell r="AI13">
            <v>13543.9</v>
          </cell>
          <cell r="AJ13">
            <v>9309.52</v>
          </cell>
          <cell r="AK13">
            <v>22853.42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 t="str">
            <v>소계</v>
          </cell>
          <cell r="AS13">
            <v>700130</v>
          </cell>
          <cell r="AT13">
            <v>665110</v>
          </cell>
          <cell r="AU13">
            <v>0</v>
          </cell>
          <cell r="AV13">
            <v>1699.1999999999998</v>
          </cell>
          <cell r="AW13">
            <v>11727.4</v>
          </cell>
          <cell r="AX13">
            <v>13426.599999999999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</row>
        <row r="14">
          <cell r="B14" t="str">
            <v>EST</v>
          </cell>
          <cell r="C14" t="str">
            <v>K75B 57 100</v>
          </cell>
          <cell r="H14" t="str">
            <v>SEAT FRT.LH</v>
          </cell>
          <cell r="I14">
            <v>13194.2</v>
          </cell>
          <cell r="J14">
            <v>25850.7</v>
          </cell>
          <cell r="L14">
            <v>39044.9</v>
          </cell>
          <cell r="M14">
            <v>912.84</v>
          </cell>
          <cell r="N14">
            <v>1197</v>
          </cell>
          <cell r="O14">
            <v>2494.8000000000002</v>
          </cell>
          <cell r="P14">
            <v>2562.7999999999997</v>
          </cell>
          <cell r="Q14">
            <v>4425.2</v>
          </cell>
          <cell r="R14">
            <v>10679.8</v>
          </cell>
          <cell r="S14">
            <v>83.6</v>
          </cell>
          <cell r="T14">
            <v>50721.139999999992</v>
          </cell>
          <cell r="U14">
            <v>7608.8600000000079</v>
          </cell>
          <cell r="V14">
            <v>58330</v>
          </cell>
          <cell r="Y14">
            <v>54780</v>
          </cell>
          <cell r="Z14">
            <v>57960</v>
          </cell>
          <cell r="AC14">
            <v>43470.1</v>
          </cell>
          <cell r="AE14">
            <v>8604.9</v>
          </cell>
          <cell r="AF14">
            <v>4425.2</v>
          </cell>
          <cell r="AG14">
            <v>13030.099999999999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 t="str">
            <v>K72B 57 100A</v>
          </cell>
          <cell r="AN14" t="str">
            <v>C</v>
          </cell>
          <cell r="AO14" t="str">
            <v>D</v>
          </cell>
          <cell r="AP14">
            <v>0</v>
          </cell>
          <cell r="AQ14">
            <v>0</v>
          </cell>
          <cell r="AR14" t="str">
            <v>SEAT FRT.LH</v>
          </cell>
          <cell r="AS14">
            <v>55300</v>
          </cell>
          <cell r="AT14">
            <v>52530</v>
          </cell>
          <cell r="AU14">
            <v>0</v>
          </cell>
          <cell r="AV14">
            <v>83.6</v>
          </cell>
          <cell r="AW14">
            <v>1310</v>
          </cell>
          <cell r="AX14">
            <v>1393.6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</row>
        <row r="15">
          <cell r="C15" t="str">
            <v>K75B 57 200</v>
          </cell>
          <cell r="H15" t="str">
            <v>SEAT FRT.RH</v>
          </cell>
          <cell r="I15">
            <v>19936.199999999997</v>
          </cell>
          <cell r="J15">
            <v>75530.5</v>
          </cell>
          <cell r="L15">
            <v>95466.7</v>
          </cell>
          <cell r="M15">
            <v>2108.6959999999999</v>
          </cell>
          <cell r="N15">
            <v>1197</v>
          </cell>
          <cell r="O15">
            <v>4152.6000000000004</v>
          </cell>
          <cell r="P15">
            <v>4172</v>
          </cell>
          <cell r="Q15">
            <v>6936.8</v>
          </cell>
          <cell r="R15">
            <v>16458.400000000001</v>
          </cell>
          <cell r="S15">
            <v>410.7</v>
          </cell>
          <cell r="T15">
            <v>114444.496</v>
          </cell>
          <cell r="U15">
            <v>17165.504000000001</v>
          </cell>
          <cell r="V15">
            <v>131610</v>
          </cell>
          <cell r="Y15">
            <v>123600</v>
          </cell>
          <cell r="Z15">
            <v>136540</v>
          </cell>
          <cell r="AC15">
            <v>102403.5</v>
          </cell>
          <cell r="AE15">
            <v>13823.1</v>
          </cell>
          <cell r="AF15">
            <v>6936.8</v>
          </cell>
          <cell r="AG15">
            <v>20759.900000000001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 t="str">
            <v>K72B 57 200A</v>
          </cell>
          <cell r="AN15" t="str">
            <v>D</v>
          </cell>
          <cell r="AO15" t="str">
            <v>F</v>
          </cell>
          <cell r="AP15" t="str">
            <v>G</v>
          </cell>
          <cell r="AQ15" t="str">
            <v>H</v>
          </cell>
          <cell r="AR15" t="str">
            <v>SEAT FRT.RH</v>
          </cell>
          <cell r="AS15">
            <v>124540</v>
          </cell>
          <cell r="AT15">
            <v>118310</v>
          </cell>
          <cell r="AU15">
            <v>0</v>
          </cell>
          <cell r="AV15">
            <v>410.7</v>
          </cell>
          <cell r="AW15">
            <v>1359.2</v>
          </cell>
          <cell r="AX15">
            <v>1769.9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</row>
        <row r="16">
          <cell r="C16" t="str">
            <v>K75B 57 300</v>
          </cell>
          <cell r="H16" t="str">
            <v>SEAT REAR.1st</v>
          </cell>
          <cell r="I16">
            <v>28242.600000000002</v>
          </cell>
          <cell r="J16">
            <v>116332.1</v>
          </cell>
          <cell r="L16">
            <v>144574.70000000001</v>
          </cell>
          <cell r="M16">
            <v>3173.92</v>
          </cell>
          <cell r="O16">
            <v>6368.4</v>
          </cell>
          <cell r="P16">
            <v>5924.24</v>
          </cell>
          <cell r="Q16">
            <v>6622.9</v>
          </cell>
          <cell r="R16">
            <v>18915.54</v>
          </cell>
          <cell r="S16">
            <v>974.9</v>
          </cell>
          <cell r="T16">
            <v>167639.06000000003</v>
          </cell>
          <cell r="U16">
            <v>25140.939999999973</v>
          </cell>
          <cell r="V16">
            <v>192780</v>
          </cell>
          <cell r="Y16">
            <v>181050</v>
          </cell>
          <cell r="Z16">
            <v>205350</v>
          </cell>
          <cell r="AC16">
            <v>154010.72000000003</v>
          </cell>
          <cell r="AE16">
            <v>19389.8</v>
          </cell>
          <cell r="AF16">
            <v>6622.9</v>
          </cell>
          <cell r="AG16">
            <v>26012.699999999997</v>
          </cell>
          <cell r="AH16">
            <v>0</v>
          </cell>
          <cell r="AI16">
            <v>4075.7</v>
          </cell>
          <cell r="AJ16">
            <v>2813.12</v>
          </cell>
          <cell r="AK16">
            <v>6888.82</v>
          </cell>
          <cell r="AL16">
            <v>0</v>
          </cell>
          <cell r="AM16" t="str">
            <v>K72B 57 300B</v>
          </cell>
          <cell r="AN16" t="str">
            <v>D</v>
          </cell>
          <cell r="AO16" t="str">
            <v>E</v>
          </cell>
          <cell r="AP16" t="str">
            <v>F</v>
          </cell>
          <cell r="AQ16">
            <v>0</v>
          </cell>
          <cell r="AR16" t="str">
            <v>SEAT REAR.1st</v>
          </cell>
          <cell r="AS16">
            <v>182160</v>
          </cell>
          <cell r="AT16">
            <v>173060</v>
          </cell>
          <cell r="AU16">
            <v>0</v>
          </cell>
          <cell r="AV16">
            <v>974.9</v>
          </cell>
          <cell r="AW16">
            <v>3341.6</v>
          </cell>
          <cell r="AX16">
            <v>4316.5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</row>
        <row r="17">
          <cell r="C17" t="str">
            <v>K75B 57 400</v>
          </cell>
          <cell r="H17" t="str">
            <v>SEAT REAR.2nd</v>
          </cell>
          <cell r="I17">
            <v>33959.199999999997</v>
          </cell>
          <cell r="J17">
            <v>91930.5</v>
          </cell>
          <cell r="L17">
            <v>125889.7</v>
          </cell>
          <cell r="M17">
            <v>2857.386</v>
          </cell>
          <cell r="O17">
            <v>7675.2</v>
          </cell>
          <cell r="P17">
            <v>6055.36</v>
          </cell>
          <cell r="Q17">
            <v>7310.6</v>
          </cell>
          <cell r="R17">
            <v>21041.16</v>
          </cell>
          <cell r="S17">
            <v>169.4</v>
          </cell>
          <cell r="T17">
            <v>149957.64599999998</v>
          </cell>
          <cell r="U17">
            <v>22492.354000000021</v>
          </cell>
          <cell r="V17">
            <v>172450</v>
          </cell>
          <cell r="Y17">
            <v>161950</v>
          </cell>
          <cell r="Z17">
            <v>182260</v>
          </cell>
          <cell r="AC17">
            <v>136692.86000000002</v>
          </cell>
          <cell r="AE17">
            <v>25907.5</v>
          </cell>
          <cell r="AF17">
            <v>7310.6</v>
          </cell>
          <cell r="AG17">
            <v>33218.1</v>
          </cell>
          <cell r="AH17">
            <v>0</v>
          </cell>
          <cell r="AI17">
            <v>5116.2</v>
          </cell>
          <cell r="AJ17">
            <v>3492.5600000000004</v>
          </cell>
          <cell r="AK17">
            <v>8608.76</v>
          </cell>
          <cell r="AL17">
            <v>0</v>
          </cell>
          <cell r="AM17" t="str">
            <v>K72B 57 400A</v>
          </cell>
          <cell r="AN17" t="str">
            <v>C</v>
          </cell>
          <cell r="AO17" t="str">
            <v>E</v>
          </cell>
          <cell r="AP17" t="str">
            <v>F</v>
          </cell>
          <cell r="AQ17" t="str">
            <v>G</v>
          </cell>
          <cell r="AR17" t="str">
            <v>SEAT REAR.2nd</v>
          </cell>
          <cell r="AS17">
            <v>163930</v>
          </cell>
          <cell r="AT17">
            <v>155730</v>
          </cell>
          <cell r="AU17">
            <v>0</v>
          </cell>
          <cell r="AV17">
            <v>169.4</v>
          </cell>
          <cell r="AW17">
            <v>3371.9</v>
          </cell>
          <cell r="AX17">
            <v>3541.3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</row>
        <row r="18">
          <cell r="C18" t="str">
            <v>K75B 57 500</v>
          </cell>
          <cell r="H18" t="str">
            <v>SEAT REAR.3rd</v>
          </cell>
          <cell r="I18">
            <v>26977.5</v>
          </cell>
          <cell r="J18">
            <v>50492.5</v>
          </cell>
          <cell r="L18">
            <v>77470</v>
          </cell>
          <cell r="M18">
            <v>1819.175</v>
          </cell>
          <cell r="O18">
            <v>5013</v>
          </cell>
          <cell r="P18">
            <v>7020.880000000001</v>
          </cell>
          <cell r="Q18">
            <v>5486.7</v>
          </cell>
          <cell r="R18">
            <v>17520.580000000002</v>
          </cell>
          <cell r="S18">
            <v>60.3</v>
          </cell>
          <cell r="T18">
            <v>96870.055000000008</v>
          </cell>
          <cell r="U18">
            <v>14529.944999999992</v>
          </cell>
          <cell r="V18">
            <v>111400</v>
          </cell>
          <cell r="Y18">
            <v>104620</v>
          </cell>
          <cell r="Z18">
            <v>115380</v>
          </cell>
          <cell r="AC18">
            <v>86532.7</v>
          </cell>
          <cell r="AE18">
            <v>16445.099999999999</v>
          </cell>
          <cell r="AF18">
            <v>5486.7</v>
          </cell>
          <cell r="AG18">
            <v>21931.8</v>
          </cell>
          <cell r="AH18">
            <v>0</v>
          </cell>
          <cell r="AI18">
            <v>5181</v>
          </cell>
          <cell r="AJ18">
            <v>3576</v>
          </cell>
          <cell r="AK18">
            <v>8757</v>
          </cell>
          <cell r="AL18">
            <v>0</v>
          </cell>
          <cell r="AM18" t="str">
            <v>K72B 57 500C</v>
          </cell>
          <cell r="AN18" t="str">
            <v>E</v>
          </cell>
          <cell r="AO18" t="str">
            <v>F</v>
          </cell>
          <cell r="AP18">
            <v>0</v>
          </cell>
          <cell r="AQ18">
            <v>0</v>
          </cell>
          <cell r="AR18" t="str">
            <v>SEAT REAR.3rd</v>
          </cell>
          <cell r="AS18">
            <v>105530</v>
          </cell>
          <cell r="AT18">
            <v>100250</v>
          </cell>
          <cell r="AU18">
            <v>0</v>
          </cell>
          <cell r="AV18">
            <v>60.3</v>
          </cell>
          <cell r="AW18">
            <v>1594.5</v>
          </cell>
          <cell r="AX18">
            <v>1654.8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</row>
        <row r="19">
          <cell r="H19" t="str">
            <v>소계</v>
          </cell>
          <cell r="I19">
            <v>122309.7</v>
          </cell>
          <cell r="J19">
            <v>360136.3</v>
          </cell>
          <cell r="K19">
            <v>0</v>
          </cell>
          <cell r="L19">
            <v>482446.00000000006</v>
          </cell>
          <cell r="M19">
            <v>10872.017</v>
          </cell>
          <cell r="N19">
            <v>2394</v>
          </cell>
          <cell r="O19">
            <v>25704</v>
          </cell>
          <cell r="P19">
            <v>25735.279999999999</v>
          </cell>
          <cell r="Q19">
            <v>30782.2</v>
          </cell>
          <cell r="R19">
            <v>84615.48000000001</v>
          </cell>
          <cell r="S19">
            <v>1698.8999999999999</v>
          </cell>
          <cell r="T19">
            <v>579632.397</v>
          </cell>
          <cell r="U19">
            <v>86937.602999999988</v>
          </cell>
          <cell r="V19">
            <v>666570</v>
          </cell>
          <cell r="Y19">
            <v>626000</v>
          </cell>
          <cell r="Z19">
            <v>697490</v>
          </cell>
          <cell r="AA19">
            <v>0</v>
          </cell>
          <cell r="AC19">
            <v>523109.88000000006</v>
          </cell>
          <cell r="AE19">
            <v>84170.4</v>
          </cell>
          <cell r="AF19">
            <v>30782.2</v>
          </cell>
          <cell r="AG19">
            <v>114952.59999999999</v>
          </cell>
          <cell r="AH19">
            <v>0</v>
          </cell>
          <cell r="AI19">
            <v>14372.9</v>
          </cell>
          <cell r="AJ19">
            <v>9881.68</v>
          </cell>
          <cell r="AK19">
            <v>24254.58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 t="str">
            <v>소계</v>
          </cell>
          <cell r="AS19">
            <v>631460</v>
          </cell>
          <cell r="AT19">
            <v>599880</v>
          </cell>
          <cell r="AU19">
            <v>0</v>
          </cell>
          <cell r="AV19">
            <v>1698.8999999999999</v>
          </cell>
          <cell r="AW19">
            <v>10977.199999999999</v>
          </cell>
          <cell r="AX19">
            <v>12676.099999999999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</row>
        <row r="20">
          <cell r="A20" t="str">
            <v>11P</v>
          </cell>
          <cell r="B20" t="str">
            <v>LTD</v>
          </cell>
          <cell r="C20" t="str">
            <v>K75A 57 100</v>
          </cell>
          <cell r="H20" t="str">
            <v>SEAT FRT.LH</v>
          </cell>
          <cell r="I20">
            <v>17246.7</v>
          </cell>
          <cell r="J20">
            <v>26777.600000000002</v>
          </cell>
          <cell r="L20">
            <v>44024.3</v>
          </cell>
          <cell r="M20">
            <v>1052.953</v>
          </cell>
          <cell r="N20">
            <v>1213.2</v>
          </cell>
          <cell r="O20">
            <v>2556</v>
          </cell>
          <cell r="P20">
            <v>2562.7999999999997</v>
          </cell>
          <cell r="Q20">
            <v>4036.5</v>
          </cell>
          <cell r="R20">
            <v>10368.5</v>
          </cell>
          <cell r="S20">
            <v>83.6</v>
          </cell>
          <cell r="T20">
            <v>55529.353000000003</v>
          </cell>
          <cell r="U20">
            <v>8330.6469999999972</v>
          </cell>
          <cell r="V20">
            <v>63860</v>
          </cell>
          <cell r="Y20">
            <v>59970</v>
          </cell>
          <cell r="Z20">
            <v>64080</v>
          </cell>
          <cell r="AA20">
            <v>0</v>
          </cell>
          <cell r="AC20">
            <v>48060.800000000003</v>
          </cell>
          <cell r="AE20">
            <v>15215.3</v>
          </cell>
          <cell r="AF20">
            <v>4036.5</v>
          </cell>
          <cell r="AG20">
            <v>19251.8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 t="str">
            <v>K72A 57 100A</v>
          </cell>
          <cell r="AN20" t="str">
            <v>B</v>
          </cell>
          <cell r="AO20" t="str">
            <v>D</v>
          </cell>
          <cell r="AP20" t="str">
            <v>E</v>
          </cell>
          <cell r="AQ20">
            <v>0</v>
          </cell>
          <cell r="AR20" t="str">
            <v>SEAT FRT.LH</v>
          </cell>
          <cell r="AS20">
            <v>63500</v>
          </cell>
          <cell r="AT20">
            <v>60320</v>
          </cell>
          <cell r="AU20">
            <v>0</v>
          </cell>
          <cell r="AV20">
            <v>83.6</v>
          </cell>
          <cell r="AW20">
            <v>1354</v>
          </cell>
          <cell r="AX20">
            <v>1437.6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</row>
        <row r="21">
          <cell r="C21" t="str">
            <v>K75F 57 200</v>
          </cell>
          <cell r="H21" t="str">
            <v>SEAT FRT.RH</v>
          </cell>
          <cell r="I21">
            <v>17919</v>
          </cell>
          <cell r="J21">
            <v>79828.399999999994</v>
          </cell>
          <cell r="L21">
            <v>97747.4</v>
          </cell>
          <cell r="M21">
            <v>2134.1379999999999</v>
          </cell>
          <cell r="N21">
            <v>1213.2</v>
          </cell>
          <cell r="O21">
            <v>3258</v>
          </cell>
          <cell r="P21">
            <v>2527.04</v>
          </cell>
          <cell r="Q21">
            <v>4171.1000000000004</v>
          </cell>
          <cell r="R21">
            <v>11169.34</v>
          </cell>
          <cell r="S21">
            <v>369.5</v>
          </cell>
          <cell r="T21">
            <v>111420.378</v>
          </cell>
          <cell r="U21">
            <v>16709.622000000003</v>
          </cell>
          <cell r="V21">
            <v>128130</v>
          </cell>
          <cell r="Y21">
            <v>120330</v>
          </cell>
          <cell r="Z21">
            <v>135890</v>
          </cell>
          <cell r="AC21">
            <v>101918.5</v>
          </cell>
          <cell r="AE21">
            <v>17076.400000000001</v>
          </cell>
          <cell r="AF21">
            <v>4171.1000000000004</v>
          </cell>
          <cell r="AG21">
            <v>21247.5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 t="str">
            <v>K72G 57 200A</v>
          </cell>
          <cell r="AN21" t="str">
            <v>B</v>
          </cell>
          <cell r="AO21" t="str">
            <v>D</v>
          </cell>
          <cell r="AP21" t="str">
            <v>E</v>
          </cell>
          <cell r="AQ21">
            <v>0</v>
          </cell>
          <cell r="AR21" t="str">
            <v>SEAT FRT.RH</v>
          </cell>
          <cell r="AS21">
            <v>124410</v>
          </cell>
          <cell r="AT21">
            <v>118190</v>
          </cell>
          <cell r="AU21">
            <v>0</v>
          </cell>
          <cell r="AV21">
            <v>369.5</v>
          </cell>
          <cell r="AW21">
            <v>6535.6</v>
          </cell>
          <cell r="AX21">
            <v>6905.1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</row>
        <row r="22">
          <cell r="C22" t="str">
            <v>K75A 57 300</v>
          </cell>
          <cell r="H22" t="str">
            <v>SEAT REAR.1st</v>
          </cell>
          <cell r="I22">
            <v>34202.300000000003</v>
          </cell>
          <cell r="J22">
            <v>116305.90000000001</v>
          </cell>
          <cell r="L22">
            <v>150508.20000000001</v>
          </cell>
          <cell r="M22">
            <v>3352.1870000000004</v>
          </cell>
          <cell r="O22">
            <v>6368.4</v>
          </cell>
          <cell r="P22">
            <v>5924.24</v>
          </cell>
          <cell r="Q22">
            <v>6009.9</v>
          </cell>
          <cell r="R22">
            <v>18302.54</v>
          </cell>
          <cell r="S22">
            <v>974.9</v>
          </cell>
          <cell r="T22">
            <v>173137.82700000002</v>
          </cell>
          <cell r="U22">
            <v>25972.172999999981</v>
          </cell>
          <cell r="V22">
            <v>199110</v>
          </cell>
          <cell r="Y22">
            <v>186990</v>
          </cell>
          <cell r="Z22">
            <v>212440</v>
          </cell>
          <cell r="AA22">
            <v>0</v>
          </cell>
          <cell r="AC22">
            <v>159331.22000000003</v>
          </cell>
          <cell r="AE22">
            <v>29830.6</v>
          </cell>
          <cell r="AF22">
            <v>6009.9</v>
          </cell>
          <cell r="AG22">
            <v>35840.5</v>
          </cell>
          <cell r="AH22">
            <v>0</v>
          </cell>
          <cell r="AI22">
            <v>4075.7</v>
          </cell>
          <cell r="AJ22">
            <v>2813.12</v>
          </cell>
          <cell r="AK22">
            <v>6888.82</v>
          </cell>
          <cell r="AL22">
            <v>0</v>
          </cell>
          <cell r="AM22" t="str">
            <v>K72A 57 300A</v>
          </cell>
          <cell r="AN22" t="str">
            <v>C</v>
          </cell>
          <cell r="AO22" t="str">
            <v>E</v>
          </cell>
          <cell r="AP22" t="str">
            <v>F</v>
          </cell>
          <cell r="AQ22" t="str">
            <v>G</v>
          </cell>
          <cell r="AR22" t="str">
            <v>SEAT REAR.1st</v>
          </cell>
          <cell r="AS22">
            <v>193400</v>
          </cell>
          <cell r="AT22">
            <v>183730</v>
          </cell>
          <cell r="AU22">
            <v>0</v>
          </cell>
          <cell r="AV22">
            <v>974.9</v>
          </cell>
          <cell r="AW22">
            <v>3341.6</v>
          </cell>
          <cell r="AX22">
            <v>4316.5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</row>
        <row r="23">
          <cell r="C23" t="str">
            <v>K75A 57 400</v>
          </cell>
          <cell r="H23" t="str">
            <v>SEAT REAR.2nd</v>
          </cell>
          <cell r="I23">
            <v>39825.5</v>
          </cell>
          <cell r="J23">
            <v>110792.90000000001</v>
          </cell>
          <cell r="L23">
            <v>150618.40000000002</v>
          </cell>
          <cell r="M23">
            <v>3410.623</v>
          </cell>
          <cell r="O23">
            <v>7675.2</v>
          </cell>
          <cell r="P23">
            <v>5483.2</v>
          </cell>
          <cell r="Q23">
            <v>6637.8</v>
          </cell>
          <cell r="R23">
            <v>19796.2</v>
          </cell>
          <cell r="S23">
            <v>169.7</v>
          </cell>
          <cell r="T23">
            <v>173994.92300000004</v>
          </cell>
          <cell r="U23">
            <v>26095.076999999961</v>
          </cell>
          <cell r="V23">
            <v>200090</v>
          </cell>
          <cell r="Y23">
            <v>187910</v>
          </cell>
          <cell r="Z23">
            <v>213570</v>
          </cell>
          <cell r="AA23">
            <v>0</v>
          </cell>
          <cell r="AC23">
            <v>160176.60000000003</v>
          </cell>
          <cell r="AE23">
            <v>35432.6</v>
          </cell>
          <cell r="AF23">
            <v>6637.8</v>
          </cell>
          <cell r="AG23">
            <v>42070.400000000001</v>
          </cell>
          <cell r="AH23">
            <v>0</v>
          </cell>
          <cell r="AI23">
            <v>4287.2</v>
          </cell>
          <cell r="AJ23">
            <v>2920.4</v>
          </cell>
          <cell r="AK23">
            <v>7207.6</v>
          </cell>
          <cell r="AL23">
            <v>0</v>
          </cell>
          <cell r="AM23" t="str">
            <v>K72A 57 400A</v>
          </cell>
          <cell r="AN23" t="str">
            <v>C</v>
          </cell>
          <cell r="AO23" t="str">
            <v>D</v>
          </cell>
          <cell r="AP23" t="str">
            <v>E</v>
          </cell>
          <cell r="AQ23" t="str">
            <v>F</v>
          </cell>
          <cell r="AR23" t="str">
            <v>SEAT REAR.2nd</v>
          </cell>
          <cell r="AS23">
            <v>193660</v>
          </cell>
          <cell r="AT23">
            <v>183970</v>
          </cell>
          <cell r="AU23">
            <v>0</v>
          </cell>
          <cell r="AV23">
            <v>169.7</v>
          </cell>
          <cell r="AW23">
            <v>4078.1</v>
          </cell>
          <cell r="AX23">
            <v>4247.8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</row>
        <row r="24">
          <cell r="C24" t="str">
            <v>K75A 57 500</v>
          </cell>
          <cell r="H24" t="str">
            <v>SEAT REAR.3rd</v>
          </cell>
          <cell r="I24">
            <v>31178.699999999997</v>
          </cell>
          <cell r="J24">
            <v>50446.3</v>
          </cell>
          <cell r="L24">
            <v>81625</v>
          </cell>
          <cell r="M24">
            <v>1944.2869999999998</v>
          </cell>
          <cell r="O24">
            <v>5013</v>
          </cell>
          <cell r="P24">
            <v>7020.880000000001</v>
          </cell>
          <cell r="Q24">
            <v>4978.3999999999996</v>
          </cell>
          <cell r="R24">
            <v>17012.28</v>
          </cell>
          <cell r="S24">
            <v>60.3</v>
          </cell>
          <cell r="T24">
            <v>100641.867</v>
          </cell>
          <cell r="U24">
            <v>15098.133000000002</v>
          </cell>
          <cell r="V24">
            <v>115740</v>
          </cell>
          <cell r="Y24">
            <v>108690</v>
          </cell>
          <cell r="Z24">
            <v>120240</v>
          </cell>
          <cell r="AA24">
            <v>0</v>
          </cell>
          <cell r="AC24">
            <v>90179.4</v>
          </cell>
          <cell r="AE24">
            <v>24762.1</v>
          </cell>
          <cell r="AF24">
            <v>4978.3999999999996</v>
          </cell>
          <cell r="AG24">
            <v>29740.5</v>
          </cell>
          <cell r="AH24">
            <v>0</v>
          </cell>
          <cell r="AI24">
            <v>5181</v>
          </cell>
          <cell r="AJ24">
            <v>3576</v>
          </cell>
          <cell r="AK24">
            <v>8757</v>
          </cell>
          <cell r="AL24">
            <v>0</v>
          </cell>
          <cell r="AM24" t="str">
            <v>K72A 57 500A</v>
          </cell>
          <cell r="AN24" t="str">
            <v>C</v>
          </cell>
          <cell r="AO24" t="str">
            <v>E</v>
          </cell>
          <cell r="AP24" t="str">
            <v>F</v>
          </cell>
          <cell r="AQ24">
            <v>0</v>
          </cell>
          <cell r="AR24" t="str">
            <v>SEAT REAR.3rd</v>
          </cell>
          <cell r="AS24">
            <v>114500</v>
          </cell>
          <cell r="AT24">
            <v>108770</v>
          </cell>
          <cell r="AU24">
            <v>0</v>
          </cell>
          <cell r="AV24">
            <v>60.3</v>
          </cell>
          <cell r="AW24">
            <v>1594.5</v>
          </cell>
          <cell r="AX24">
            <v>1654.8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</row>
        <row r="25">
          <cell r="H25" t="str">
            <v>소계</v>
          </cell>
          <cell r="I25">
            <v>140372.20000000001</v>
          </cell>
          <cell r="J25">
            <v>384151.10000000003</v>
          </cell>
          <cell r="K25">
            <v>0</v>
          </cell>
          <cell r="L25">
            <v>524523.30000000005</v>
          </cell>
          <cell r="M25">
            <v>11894.188</v>
          </cell>
          <cell r="N25">
            <v>2426.4</v>
          </cell>
          <cell r="O25">
            <v>24870.6</v>
          </cell>
          <cell r="P25">
            <v>23518.16</v>
          </cell>
          <cell r="Q25">
            <v>25833.699999999997</v>
          </cell>
          <cell r="R25">
            <v>76648.86</v>
          </cell>
          <cell r="S25">
            <v>1658</v>
          </cell>
          <cell r="T25">
            <v>614724.348</v>
          </cell>
          <cell r="U25">
            <v>92205.651999999944</v>
          </cell>
          <cell r="V25">
            <v>706930</v>
          </cell>
          <cell r="Y25">
            <v>663890</v>
          </cell>
          <cell r="Z25">
            <v>746220</v>
          </cell>
          <cell r="AA25">
            <v>0</v>
          </cell>
          <cell r="AC25">
            <v>559666.52000000014</v>
          </cell>
          <cell r="AE25">
            <v>122317</v>
          </cell>
          <cell r="AF25">
            <v>25833.699999999997</v>
          </cell>
          <cell r="AG25">
            <v>148150.70000000001</v>
          </cell>
          <cell r="AH25">
            <v>0</v>
          </cell>
          <cell r="AI25">
            <v>13543.9</v>
          </cell>
          <cell r="AJ25">
            <v>9309.52</v>
          </cell>
          <cell r="AK25">
            <v>22853.42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 t="str">
            <v>소계</v>
          </cell>
          <cell r="AS25">
            <v>689470</v>
          </cell>
          <cell r="AT25">
            <v>654980</v>
          </cell>
          <cell r="AU25">
            <v>0</v>
          </cell>
          <cell r="AV25">
            <v>1658</v>
          </cell>
          <cell r="AW25">
            <v>16903.800000000003</v>
          </cell>
          <cell r="AX25">
            <v>18561.8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</row>
        <row r="26">
          <cell r="A26" t="str">
            <v>9P</v>
          </cell>
          <cell r="B26" t="str">
            <v>LTD</v>
          </cell>
          <cell r="C26" t="str">
            <v>K75A 57 100</v>
          </cell>
          <cell r="H26" t="str">
            <v>SEAT FRT.LH</v>
          </cell>
          <cell r="I26">
            <v>17246.7</v>
          </cell>
          <cell r="J26">
            <v>26777.600000000002</v>
          </cell>
          <cell r="L26">
            <v>44024.3</v>
          </cell>
          <cell r="M26">
            <v>1052.953</v>
          </cell>
          <cell r="N26">
            <v>1213.2</v>
          </cell>
          <cell r="O26">
            <v>2556</v>
          </cell>
          <cell r="P26">
            <v>2562.7999999999997</v>
          </cell>
          <cell r="Q26">
            <v>4036.5</v>
          </cell>
          <cell r="R26">
            <v>10368.5</v>
          </cell>
          <cell r="S26">
            <v>83.6</v>
          </cell>
          <cell r="T26">
            <v>55529.353000000003</v>
          </cell>
          <cell r="U26">
            <v>8330.6469999999972</v>
          </cell>
          <cell r="V26">
            <v>63860</v>
          </cell>
          <cell r="Y26">
            <v>59970</v>
          </cell>
          <cell r="Z26">
            <v>64080</v>
          </cell>
          <cell r="AA26">
            <v>0</v>
          </cell>
          <cell r="AC26">
            <v>48060.800000000003</v>
          </cell>
          <cell r="AE26">
            <v>15215.3</v>
          </cell>
          <cell r="AF26">
            <v>4036.5</v>
          </cell>
          <cell r="AG26">
            <v>19251.8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 t="str">
            <v>K72A 57 100A</v>
          </cell>
          <cell r="AN26" t="str">
            <v>B</v>
          </cell>
          <cell r="AO26" t="str">
            <v>D</v>
          </cell>
          <cell r="AP26" t="str">
            <v>E</v>
          </cell>
          <cell r="AQ26">
            <v>0</v>
          </cell>
          <cell r="AR26" t="str">
            <v>SEAT FRT.LH</v>
          </cell>
          <cell r="AS26">
            <v>63500</v>
          </cell>
          <cell r="AT26">
            <v>60320</v>
          </cell>
          <cell r="AU26">
            <v>0</v>
          </cell>
          <cell r="AV26">
            <v>83.6</v>
          </cell>
          <cell r="AW26">
            <v>1354</v>
          </cell>
          <cell r="AX26">
            <v>1437.6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</row>
        <row r="27">
          <cell r="C27" t="str">
            <v>K75A 57 200</v>
          </cell>
          <cell r="H27" t="str">
            <v>SEAT FRT.RH</v>
          </cell>
          <cell r="I27">
            <v>26479.100000000002</v>
          </cell>
          <cell r="J27">
            <v>75617.399999999994</v>
          </cell>
          <cell r="L27">
            <v>102096.5</v>
          </cell>
          <cell r="M27">
            <v>2306.721</v>
          </cell>
          <cell r="N27">
            <v>1213.2</v>
          </cell>
          <cell r="O27">
            <v>4152.6000000000004</v>
          </cell>
          <cell r="P27">
            <v>4172</v>
          </cell>
          <cell r="Q27">
            <v>6308.9</v>
          </cell>
          <cell r="R27">
            <v>15846.699999999999</v>
          </cell>
          <cell r="S27">
            <v>410.7</v>
          </cell>
          <cell r="T27">
            <v>120660.621</v>
          </cell>
          <cell r="U27">
            <v>18099.379000000001</v>
          </cell>
          <cell r="V27">
            <v>138760</v>
          </cell>
          <cell r="Y27">
            <v>130310</v>
          </cell>
          <cell r="Z27">
            <v>144540</v>
          </cell>
          <cell r="AA27">
            <v>0</v>
          </cell>
          <cell r="AC27">
            <v>108405.4</v>
          </cell>
          <cell r="AE27">
            <v>23658.2</v>
          </cell>
          <cell r="AF27">
            <v>6308.9</v>
          </cell>
          <cell r="AG27">
            <v>29967.1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 t="str">
            <v>K72A 57 200B</v>
          </cell>
          <cell r="AN27" t="str">
            <v>E</v>
          </cell>
          <cell r="AO27" t="str">
            <v>G</v>
          </cell>
          <cell r="AP27" t="str">
            <v>H</v>
          </cell>
          <cell r="AQ27">
            <v>0</v>
          </cell>
          <cell r="AR27" t="str">
            <v>SEAT FRT.RH</v>
          </cell>
          <cell r="AS27">
            <v>135070</v>
          </cell>
          <cell r="AT27">
            <v>128320</v>
          </cell>
          <cell r="AU27">
            <v>0</v>
          </cell>
          <cell r="AV27">
            <v>410.7</v>
          </cell>
          <cell r="AW27">
            <v>1359.2</v>
          </cell>
          <cell r="AX27">
            <v>1769.9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</row>
        <row r="28">
          <cell r="C28" t="str">
            <v>K75D 57 300</v>
          </cell>
          <cell r="H28" t="str">
            <v>SEAT REAR.1st</v>
          </cell>
          <cell r="I28">
            <v>34912.400000000001</v>
          </cell>
          <cell r="J28">
            <v>120709.3</v>
          </cell>
          <cell r="L28">
            <v>155621.70000000001</v>
          </cell>
          <cell r="M28">
            <v>3461.558</v>
          </cell>
          <cell r="O28">
            <v>6870.6</v>
          </cell>
          <cell r="P28">
            <v>5590.48</v>
          </cell>
          <cell r="Q28">
            <v>7250.8</v>
          </cell>
          <cell r="R28">
            <v>19711.88</v>
          </cell>
          <cell r="S28">
            <v>974.9</v>
          </cell>
          <cell r="T28">
            <v>179770.038</v>
          </cell>
          <cell r="U28">
            <v>26969.962</v>
          </cell>
          <cell r="V28">
            <v>206740</v>
          </cell>
          <cell r="Y28">
            <v>194150</v>
          </cell>
          <cell r="Z28">
            <v>220470</v>
          </cell>
          <cell r="AC28">
            <v>165351.86000000002</v>
          </cell>
          <cell r="AE28">
            <v>31808</v>
          </cell>
          <cell r="AF28">
            <v>7250.8</v>
          </cell>
          <cell r="AG28">
            <v>39058.800000000003</v>
          </cell>
          <cell r="AH28">
            <v>0</v>
          </cell>
          <cell r="AI28">
            <v>3592.2</v>
          </cell>
          <cell r="AJ28">
            <v>2479.36</v>
          </cell>
          <cell r="AK28">
            <v>6071.5599999999995</v>
          </cell>
          <cell r="AL28">
            <v>0</v>
          </cell>
          <cell r="AM28" t="str">
            <v>K72E 57 300A</v>
          </cell>
          <cell r="AN28" t="str">
            <v>C</v>
          </cell>
          <cell r="AO28" t="str">
            <v>E</v>
          </cell>
          <cell r="AP28" t="str">
            <v>F</v>
          </cell>
          <cell r="AQ28" t="str">
            <v>G</v>
          </cell>
          <cell r="AR28" t="str">
            <v>SEAT REAR.1st</v>
          </cell>
          <cell r="AS28">
            <v>201180</v>
          </cell>
          <cell r="AT28">
            <v>191120</v>
          </cell>
          <cell r="AU28">
            <v>0</v>
          </cell>
          <cell r="AV28">
            <v>974.9</v>
          </cell>
          <cell r="AW28">
            <v>3457.8</v>
          </cell>
          <cell r="AX28">
            <v>4432.7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</row>
        <row r="29">
          <cell r="C29" t="str">
            <v>K75D 57 400</v>
          </cell>
          <cell r="H29" t="str">
            <v>SEAT REAR.2nd</v>
          </cell>
          <cell r="I29">
            <v>30778.1</v>
          </cell>
          <cell r="J29">
            <v>70210.3</v>
          </cell>
          <cell r="L29">
            <v>100988.4</v>
          </cell>
          <cell r="M29">
            <v>2327.549</v>
          </cell>
          <cell r="O29">
            <v>5013</v>
          </cell>
          <cell r="P29">
            <v>7020.880000000001</v>
          </cell>
          <cell r="Q29">
            <v>4978.3999999999996</v>
          </cell>
          <cell r="R29">
            <v>17012.28</v>
          </cell>
          <cell r="S29">
            <v>0</v>
          </cell>
          <cell r="T29">
            <v>120328.22899999999</v>
          </cell>
          <cell r="U29">
            <v>18051.771000000008</v>
          </cell>
          <cell r="V29">
            <v>138380</v>
          </cell>
          <cell r="Y29">
            <v>129950</v>
          </cell>
          <cell r="Z29">
            <v>146060</v>
          </cell>
          <cell r="AC29">
            <v>109542.79999999999</v>
          </cell>
          <cell r="AE29">
            <v>24762.1</v>
          </cell>
          <cell r="AF29">
            <v>4978.3999999999996</v>
          </cell>
          <cell r="AG29">
            <v>29740.5</v>
          </cell>
          <cell r="AH29">
            <v>0</v>
          </cell>
          <cell r="AI29">
            <v>5181</v>
          </cell>
          <cell r="AJ29">
            <v>3576</v>
          </cell>
          <cell r="AK29">
            <v>8757</v>
          </cell>
          <cell r="AL29">
            <v>0</v>
          </cell>
          <cell r="AM29" t="str">
            <v>K72E 57 400A</v>
          </cell>
          <cell r="AN29" t="str">
            <v>B</v>
          </cell>
          <cell r="AO29" t="str">
            <v>D</v>
          </cell>
          <cell r="AP29" t="str">
            <v>E</v>
          </cell>
          <cell r="AQ29">
            <v>0</v>
          </cell>
          <cell r="AR29" t="str">
            <v>SEAT REAR.2nd</v>
          </cell>
          <cell r="AS29">
            <v>135760</v>
          </cell>
          <cell r="AT29">
            <v>128970</v>
          </cell>
          <cell r="AU29">
            <v>0</v>
          </cell>
          <cell r="AV29">
            <v>0</v>
          </cell>
          <cell r="AW29">
            <v>2807.2</v>
          </cell>
          <cell r="AX29">
            <v>2807.2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</row>
        <row r="30">
          <cell r="H30" t="str">
            <v>소계</v>
          </cell>
          <cell r="I30">
            <v>109416.30000000002</v>
          </cell>
          <cell r="J30">
            <v>293314.59999999998</v>
          </cell>
          <cell r="K30">
            <v>0</v>
          </cell>
          <cell r="L30">
            <v>402730.9</v>
          </cell>
          <cell r="M30">
            <v>9148.780999999999</v>
          </cell>
          <cell r="N30">
            <v>2426.4</v>
          </cell>
          <cell r="O30">
            <v>18592.2</v>
          </cell>
          <cell r="P30">
            <v>19346.16</v>
          </cell>
          <cell r="Q30">
            <v>22574.6</v>
          </cell>
          <cell r="R30">
            <v>62939.360000000001</v>
          </cell>
          <cell r="S30">
            <v>1469.1999999999998</v>
          </cell>
          <cell r="T30">
            <v>476288.24099999998</v>
          </cell>
          <cell r="U30">
            <v>71451.759000000005</v>
          </cell>
          <cell r="V30">
            <v>547740</v>
          </cell>
          <cell r="Y30">
            <v>514380</v>
          </cell>
          <cell r="Z30">
            <v>575150</v>
          </cell>
          <cell r="AA30">
            <v>0</v>
          </cell>
          <cell r="AC30">
            <v>431360.86000000004</v>
          </cell>
          <cell r="AE30">
            <v>95443.5</v>
          </cell>
          <cell r="AF30">
            <v>22574.6</v>
          </cell>
          <cell r="AG30">
            <v>118018.1</v>
          </cell>
          <cell r="AH30">
            <v>0</v>
          </cell>
          <cell r="AI30">
            <v>8773.2000000000007</v>
          </cell>
          <cell r="AJ30">
            <v>6055.3600000000006</v>
          </cell>
          <cell r="AK30">
            <v>14828.560000000001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 t="str">
            <v>소계</v>
          </cell>
          <cell r="AS30">
            <v>535510</v>
          </cell>
          <cell r="AT30">
            <v>508730</v>
          </cell>
          <cell r="AU30">
            <v>0</v>
          </cell>
          <cell r="AV30">
            <v>1469.1999999999998</v>
          </cell>
          <cell r="AW30">
            <v>8978.2000000000007</v>
          </cell>
          <cell r="AX30">
            <v>10447.4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</row>
        <row r="31">
          <cell r="B31" t="str">
            <v>EST</v>
          </cell>
          <cell r="C31" t="str">
            <v>K75B 57 100</v>
          </cell>
          <cell r="H31" t="str">
            <v>SEAT FRT.LH</v>
          </cell>
          <cell r="I31">
            <v>13194.2</v>
          </cell>
          <cell r="J31">
            <v>25850.7</v>
          </cell>
          <cell r="L31">
            <v>39044.9</v>
          </cell>
          <cell r="M31">
            <v>912.84</v>
          </cell>
          <cell r="N31">
            <v>1197</v>
          </cell>
          <cell r="O31">
            <v>2494.8000000000002</v>
          </cell>
          <cell r="P31">
            <v>2562.7999999999997</v>
          </cell>
          <cell r="Q31">
            <v>4425.2</v>
          </cell>
          <cell r="R31">
            <v>10679.8</v>
          </cell>
          <cell r="S31">
            <v>83.6</v>
          </cell>
          <cell r="T31">
            <v>50721.139999999992</v>
          </cell>
          <cell r="U31">
            <v>7608.8600000000079</v>
          </cell>
          <cell r="V31">
            <v>58330</v>
          </cell>
          <cell r="Y31">
            <v>54780</v>
          </cell>
          <cell r="Z31">
            <v>57960</v>
          </cell>
          <cell r="AA31">
            <v>0</v>
          </cell>
          <cell r="AC31">
            <v>43470.1</v>
          </cell>
          <cell r="AE31">
            <v>8604.9</v>
          </cell>
          <cell r="AF31">
            <v>4425.2</v>
          </cell>
          <cell r="AG31">
            <v>13030.099999999999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 t="str">
            <v>K72B 57 100A</v>
          </cell>
          <cell r="AN31" t="str">
            <v>C</v>
          </cell>
          <cell r="AO31" t="str">
            <v>D</v>
          </cell>
          <cell r="AP31">
            <v>0</v>
          </cell>
          <cell r="AQ31">
            <v>0</v>
          </cell>
          <cell r="AR31" t="str">
            <v>SEAT FRT.LH</v>
          </cell>
          <cell r="AS31">
            <v>55300</v>
          </cell>
          <cell r="AT31">
            <v>52530</v>
          </cell>
          <cell r="AU31">
            <v>0</v>
          </cell>
          <cell r="AV31">
            <v>83.6</v>
          </cell>
          <cell r="AW31">
            <v>1310</v>
          </cell>
          <cell r="AX31">
            <v>1393.6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</row>
        <row r="32">
          <cell r="C32" t="str">
            <v>K75B 57 200</v>
          </cell>
          <cell r="H32" t="str">
            <v>SEAT FRT.RH</v>
          </cell>
          <cell r="I32">
            <v>19936.199999999997</v>
          </cell>
          <cell r="J32">
            <v>75530.5</v>
          </cell>
          <cell r="L32">
            <v>95466.7</v>
          </cell>
          <cell r="M32">
            <v>2108.6959999999999</v>
          </cell>
          <cell r="N32">
            <v>1197</v>
          </cell>
          <cell r="O32">
            <v>4152.6000000000004</v>
          </cell>
          <cell r="P32">
            <v>4172</v>
          </cell>
          <cell r="Q32">
            <v>6936.8</v>
          </cell>
          <cell r="R32">
            <v>16458.400000000001</v>
          </cell>
          <cell r="S32">
            <v>410.7</v>
          </cell>
          <cell r="T32">
            <v>114444.496</v>
          </cell>
          <cell r="U32">
            <v>17165.504000000001</v>
          </cell>
          <cell r="V32">
            <v>131610</v>
          </cell>
          <cell r="Y32">
            <v>123600</v>
          </cell>
          <cell r="Z32">
            <v>136540</v>
          </cell>
          <cell r="AA32">
            <v>0</v>
          </cell>
          <cell r="AC32">
            <v>102403.5</v>
          </cell>
          <cell r="AE32">
            <v>13823.1</v>
          </cell>
          <cell r="AF32">
            <v>6936.8</v>
          </cell>
          <cell r="AG32">
            <v>20759.900000000001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 t="str">
            <v>K72B 57 200A</v>
          </cell>
          <cell r="AN32" t="str">
            <v>D</v>
          </cell>
          <cell r="AO32" t="str">
            <v>F</v>
          </cell>
          <cell r="AP32" t="str">
            <v>G</v>
          </cell>
          <cell r="AQ32">
            <v>0</v>
          </cell>
          <cell r="AR32" t="str">
            <v>SEAT FRT.RH</v>
          </cell>
          <cell r="AS32">
            <v>124540</v>
          </cell>
          <cell r="AT32">
            <v>118310</v>
          </cell>
          <cell r="AU32">
            <v>0</v>
          </cell>
          <cell r="AV32">
            <v>410.7</v>
          </cell>
          <cell r="AW32">
            <v>1359.2</v>
          </cell>
          <cell r="AX32">
            <v>1769.9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</row>
        <row r="33">
          <cell r="C33" t="str">
            <v>K75E 57 300</v>
          </cell>
          <cell r="H33" t="str">
            <v>SEAT REAR.1st</v>
          </cell>
          <cell r="I33">
            <v>28994.6</v>
          </cell>
          <cell r="J33">
            <v>120735.5</v>
          </cell>
          <cell r="L33">
            <v>149730.1</v>
          </cell>
          <cell r="M33">
            <v>3284.5479999999998</v>
          </cell>
          <cell r="O33">
            <v>6870.6</v>
          </cell>
          <cell r="P33">
            <v>5590.48</v>
          </cell>
          <cell r="Q33">
            <v>7983.3</v>
          </cell>
          <cell r="R33">
            <v>20444.38</v>
          </cell>
          <cell r="S33">
            <v>974.9</v>
          </cell>
          <cell r="T33">
            <v>174433.92800000001</v>
          </cell>
          <cell r="U33">
            <v>26166.071999999986</v>
          </cell>
          <cell r="V33">
            <v>200600</v>
          </cell>
          <cell r="Y33">
            <v>188390</v>
          </cell>
          <cell r="Z33">
            <v>213590</v>
          </cell>
          <cell r="AC33">
            <v>160192.76</v>
          </cell>
          <cell r="AE33">
            <v>20874.900000000001</v>
          </cell>
          <cell r="AF33">
            <v>7983.3</v>
          </cell>
          <cell r="AG33">
            <v>28858.2</v>
          </cell>
          <cell r="AH33">
            <v>0</v>
          </cell>
          <cell r="AI33">
            <v>3592.2</v>
          </cell>
          <cell r="AJ33">
            <v>2479.36</v>
          </cell>
          <cell r="AK33">
            <v>6071.5599999999995</v>
          </cell>
          <cell r="AL33">
            <v>0</v>
          </cell>
          <cell r="AM33" t="str">
            <v>K72F 57 300B</v>
          </cell>
          <cell r="AN33" t="str">
            <v>D</v>
          </cell>
          <cell r="AO33" t="str">
            <v>E</v>
          </cell>
          <cell r="AP33" t="str">
            <v>F</v>
          </cell>
          <cell r="AQ33">
            <v>0</v>
          </cell>
          <cell r="AR33" t="str">
            <v>SEAT REAR.1st</v>
          </cell>
          <cell r="AS33">
            <v>189520</v>
          </cell>
          <cell r="AT33">
            <v>180040</v>
          </cell>
          <cell r="AU33">
            <v>0</v>
          </cell>
          <cell r="AV33">
            <v>974.9</v>
          </cell>
          <cell r="AW33">
            <v>3357.4</v>
          </cell>
          <cell r="AX33">
            <v>4332.3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</row>
        <row r="34">
          <cell r="C34" t="str">
            <v>K75E 57 400</v>
          </cell>
          <cell r="H34" t="str">
            <v>SEAT REAR.2nd</v>
          </cell>
          <cell r="I34">
            <v>26576.400000000001</v>
          </cell>
          <cell r="J34">
            <v>70256.5</v>
          </cell>
          <cell r="L34">
            <v>96832.9</v>
          </cell>
          <cell r="M34">
            <v>2202.422</v>
          </cell>
          <cell r="O34">
            <v>5013</v>
          </cell>
          <cell r="P34">
            <v>7020.880000000001</v>
          </cell>
          <cell r="Q34">
            <v>5486.7</v>
          </cell>
          <cell r="R34">
            <v>17520.580000000002</v>
          </cell>
          <cell r="S34">
            <v>0</v>
          </cell>
          <cell r="T34">
            <v>116555.902</v>
          </cell>
          <cell r="U34">
            <v>17484.097999999998</v>
          </cell>
          <cell r="V34">
            <v>134040</v>
          </cell>
          <cell r="Y34">
            <v>125880</v>
          </cell>
          <cell r="Z34">
            <v>141190</v>
          </cell>
          <cell r="AC34">
            <v>105895.59999999999</v>
          </cell>
          <cell r="AE34">
            <v>16487.599999999999</v>
          </cell>
          <cell r="AF34">
            <v>5486.7</v>
          </cell>
          <cell r="AG34">
            <v>21974.3</v>
          </cell>
          <cell r="AH34">
            <v>0</v>
          </cell>
          <cell r="AI34">
            <v>5181</v>
          </cell>
          <cell r="AJ34">
            <v>3576</v>
          </cell>
          <cell r="AK34">
            <v>8757</v>
          </cell>
          <cell r="AL34">
            <v>0</v>
          </cell>
          <cell r="AM34" t="str">
            <v>K72F 57 400A</v>
          </cell>
          <cell r="AN34" t="str">
            <v>C</v>
          </cell>
          <cell r="AO34" t="str">
            <v>D</v>
          </cell>
          <cell r="AP34">
            <v>0</v>
          </cell>
          <cell r="AQ34">
            <v>0</v>
          </cell>
          <cell r="AR34" t="str">
            <v>SEAT REAR.2nd</v>
          </cell>
          <cell r="AS34">
            <v>126800</v>
          </cell>
          <cell r="AT34">
            <v>120460</v>
          </cell>
          <cell r="AU34">
            <v>0</v>
          </cell>
          <cell r="AV34">
            <v>0</v>
          </cell>
          <cell r="AW34">
            <v>2807.2</v>
          </cell>
          <cell r="AX34">
            <v>2807.2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</row>
        <row r="35">
          <cell r="H35" t="str">
            <v>소계</v>
          </cell>
          <cell r="I35">
            <v>88701.4</v>
          </cell>
          <cell r="J35">
            <v>292373.2</v>
          </cell>
          <cell r="K35">
            <v>0</v>
          </cell>
          <cell r="L35">
            <v>381074.6</v>
          </cell>
          <cell r="M35">
            <v>8508.5059999999994</v>
          </cell>
          <cell r="N35">
            <v>2394</v>
          </cell>
          <cell r="O35">
            <v>18531</v>
          </cell>
          <cell r="P35">
            <v>19346.16</v>
          </cell>
          <cell r="Q35">
            <v>24832</v>
          </cell>
          <cell r="R35">
            <v>65103.16</v>
          </cell>
          <cell r="S35">
            <v>1469.1999999999998</v>
          </cell>
          <cell r="T35">
            <v>456155.46600000001</v>
          </cell>
          <cell r="U35">
            <v>68424.533999999985</v>
          </cell>
          <cell r="V35">
            <v>524580</v>
          </cell>
          <cell r="Y35">
            <v>492650</v>
          </cell>
          <cell r="Z35">
            <v>549280</v>
          </cell>
          <cell r="AA35">
            <v>0</v>
          </cell>
          <cell r="AC35">
            <v>411961.95999999996</v>
          </cell>
          <cell r="AE35">
            <v>59790.3</v>
          </cell>
          <cell r="AF35">
            <v>24832</v>
          </cell>
          <cell r="AG35">
            <v>84622.3</v>
          </cell>
          <cell r="AH35">
            <v>0</v>
          </cell>
          <cell r="AI35">
            <v>8773.2000000000007</v>
          </cell>
          <cell r="AJ35">
            <v>6055.3600000000006</v>
          </cell>
          <cell r="AK35">
            <v>14828.560000000001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 t="str">
            <v>소계</v>
          </cell>
          <cell r="AS35">
            <v>496160</v>
          </cell>
          <cell r="AT35">
            <v>471340</v>
          </cell>
          <cell r="AU35">
            <v>0</v>
          </cell>
          <cell r="AV35">
            <v>1469.1999999999998</v>
          </cell>
          <cell r="AW35">
            <v>8833.7999999999993</v>
          </cell>
          <cell r="AX35">
            <v>10303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</row>
        <row r="36">
          <cell r="A36" t="str">
            <v>9'P</v>
          </cell>
          <cell r="B36" t="str">
            <v>LTD</v>
          </cell>
          <cell r="C36" t="str">
            <v>K75A 57 100</v>
          </cell>
          <cell r="H36" t="str">
            <v>SEAT FRT.LH</v>
          </cell>
          <cell r="I36">
            <v>17246.7</v>
          </cell>
          <cell r="J36">
            <v>26777.600000000002</v>
          </cell>
          <cell r="L36">
            <v>44024.3</v>
          </cell>
          <cell r="M36">
            <v>1052.953</v>
          </cell>
          <cell r="N36">
            <v>1213.2</v>
          </cell>
          <cell r="O36">
            <v>2556</v>
          </cell>
          <cell r="P36">
            <v>2562.7999999999997</v>
          </cell>
          <cell r="Q36">
            <v>4036.5</v>
          </cell>
          <cell r="R36">
            <v>10368.5</v>
          </cell>
          <cell r="S36">
            <v>83.6</v>
          </cell>
          <cell r="T36">
            <v>55529.353000000003</v>
          </cell>
          <cell r="U36">
            <v>8330.6469999999972</v>
          </cell>
          <cell r="V36">
            <v>63860</v>
          </cell>
          <cell r="Y36">
            <v>59970</v>
          </cell>
          <cell r="Z36">
            <v>64080</v>
          </cell>
          <cell r="AA36">
            <v>0</v>
          </cell>
          <cell r="AC36">
            <v>48060.800000000003</v>
          </cell>
          <cell r="AE36">
            <v>15215.3</v>
          </cell>
          <cell r="AF36">
            <v>4036.5</v>
          </cell>
          <cell r="AG36">
            <v>19251.8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 t="str">
            <v>K72A 57 100A</v>
          </cell>
          <cell r="AN36" t="str">
            <v>B</v>
          </cell>
          <cell r="AO36" t="str">
            <v>D</v>
          </cell>
          <cell r="AP36" t="str">
            <v>E</v>
          </cell>
          <cell r="AQ36">
            <v>0</v>
          </cell>
          <cell r="AR36" t="str">
            <v>SEAT FRT.LH</v>
          </cell>
          <cell r="AS36">
            <v>63500</v>
          </cell>
          <cell r="AT36">
            <v>60320</v>
          </cell>
          <cell r="AU36">
            <v>0</v>
          </cell>
          <cell r="AV36">
            <v>83.6</v>
          </cell>
          <cell r="AW36">
            <v>1354</v>
          </cell>
          <cell r="AX36">
            <v>1437.6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</row>
        <row r="37">
          <cell r="C37" t="str">
            <v>K75F 57 200</v>
          </cell>
          <cell r="H37" t="str">
            <v>SEAT FRT.RH</v>
          </cell>
          <cell r="I37">
            <v>17919</v>
          </cell>
          <cell r="J37">
            <v>79828.399999999994</v>
          </cell>
          <cell r="L37">
            <v>97747.4</v>
          </cell>
          <cell r="M37">
            <v>2134.1379999999999</v>
          </cell>
          <cell r="N37">
            <v>1213.2</v>
          </cell>
          <cell r="O37">
            <v>3258</v>
          </cell>
          <cell r="P37">
            <v>2527.04</v>
          </cell>
          <cell r="Q37">
            <v>4171.1000000000004</v>
          </cell>
          <cell r="R37">
            <v>11169.34</v>
          </cell>
          <cell r="S37">
            <v>369.5</v>
          </cell>
          <cell r="T37">
            <v>111420.378</v>
          </cell>
          <cell r="U37">
            <v>16709.622000000003</v>
          </cell>
          <cell r="V37">
            <v>128130</v>
          </cell>
          <cell r="Y37">
            <v>120330</v>
          </cell>
          <cell r="Z37">
            <v>135890</v>
          </cell>
          <cell r="AA37">
            <v>0</v>
          </cell>
          <cell r="AC37">
            <v>101918.5</v>
          </cell>
          <cell r="AE37">
            <v>17076.400000000001</v>
          </cell>
          <cell r="AF37">
            <v>4171.1000000000004</v>
          </cell>
          <cell r="AG37">
            <v>21247.5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 t="str">
            <v>K72G 57 200A</v>
          </cell>
          <cell r="AN37" t="str">
            <v>B</v>
          </cell>
          <cell r="AO37" t="str">
            <v>D</v>
          </cell>
          <cell r="AP37" t="str">
            <v>E</v>
          </cell>
          <cell r="AQ37">
            <v>0</v>
          </cell>
          <cell r="AR37" t="str">
            <v>SEAT FRT.RH</v>
          </cell>
          <cell r="AS37">
            <v>124410</v>
          </cell>
          <cell r="AT37">
            <v>118190</v>
          </cell>
          <cell r="AU37">
            <v>0</v>
          </cell>
          <cell r="AV37">
            <v>369.5</v>
          </cell>
          <cell r="AW37">
            <v>6535.6</v>
          </cell>
          <cell r="AX37">
            <v>6905.1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</row>
        <row r="38">
          <cell r="C38" t="str">
            <v>K75F 57 300</v>
          </cell>
          <cell r="H38" t="str">
            <v>SEAT RR.1st,LH</v>
          </cell>
          <cell r="I38">
            <v>19965.55</v>
          </cell>
          <cell r="J38">
            <v>80486.7</v>
          </cell>
          <cell r="L38">
            <v>100452.25</v>
          </cell>
          <cell r="M38">
            <v>2208.7004999999999</v>
          </cell>
          <cell r="O38">
            <v>5307.3</v>
          </cell>
          <cell r="P38">
            <v>2610.48</v>
          </cell>
          <cell r="Q38">
            <v>3812.3</v>
          </cell>
          <cell r="R38">
            <v>11730.080000000002</v>
          </cell>
          <cell r="S38">
            <v>125</v>
          </cell>
          <cell r="T38">
            <v>114516.03050000001</v>
          </cell>
          <cell r="U38">
            <v>17173.969499999992</v>
          </cell>
          <cell r="V38">
            <v>131690</v>
          </cell>
          <cell r="Y38">
            <v>123680</v>
          </cell>
          <cell r="Z38">
            <v>140370</v>
          </cell>
          <cell r="AC38">
            <v>105277.75</v>
          </cell>
          <cell r="AE38">
            <v>18517.75</v>
          </cell>
          <cell r="AF38">
            <v>3812.3</v>
          </cell>
          <cell r="AG38">
            <v>22330.05</v>
          </cell>
          <cell r="AH38">
            <v>0</v>
          </cell>
          <cell r="AI38">
            <v>1468</v>
          </cell>
          <cell r="AJ38">
            <v>1013.1999999999999</v>
          </cell>
          <cell r="AK38">
            <v>2481.1999999999998</v>
          </cell>
          <cell r="AL38">
            <v>0</v>
          </cell>
          <cell r="AM38" t="str">
            <v>K72G 57 300A</v>
          </cell>
          <cell r="AN38" t="str">
            <v>B</v>
          </cell>
          <cell r="AO38" t="str">
            <v>D</v>
          </cell>
          <cell r="AP38" t="str">
            <v>E</v>
          </cell>
          <cell r="AQ38" t="str">
            <v>F</v>
          </cell>
          <cell r="AR38" t="str">
            <v>SEAT RR.1st,LH</v>
          </cell>
          <cell r="AS38">
            <v>128120</v>
          </cell>
          <cell r="AT38">
            <v>121710</v>
          </cell>
          <cell r="AU38">
            <v>0</v>
          </cell>
          <cell r="AV38">
            <v>125</v>
          </cell>
          <cell r="AW38">
            <v>6192.8</v>
          </cell>
          <cell r="AX38">
            <v>6317.8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</row>
        <row r="39">
          <cell r="C39" t="str">
            <v>K75F 57 350</v>
          </cell>
          <cell r="H39" t="str">
            <v>SEAT RR.1st,RH</v>
          </cell>
          <cell r="I39">
            <v>19965.55</v>
          </cell>
          <cell r="J39">
            <v>84760.7</v>
          </cell>
          <cell r="L39">
            <v>104726.25</v>
          </cell>
          <cell r="M39">
            <v>2294.1804999999999</v>
          </cell>
          <cell r="O39">
            <v>5307.3</v>
          </cell>
          <cell r="P39">
            <v>2610.48</v>
          </cell>
          <cell r="Q39">
            <v>3812.3</v>
          </cell>
          <cell r="R39">
            <v>11730.080000000002</v>
          </cell>
          <cell r="S39">
            <v>125</v>
          </cell>
          <cell r="T39">
            <v>118875.5105</v>
          </cell>
          <cell r="U39">
            <v>17834.489499999996</v>
          </cell>
          <cell r="V39">
            <v>136710</v>
          </cell>
          <cell r="Y39">
            <v>128390</v>
          </cell>
          <cell r="Z39">
            <v>146070</v>
          </cell>
          <cell r="AC39">
            <v>109551.75</v>
          </cell>
          <cell r="AE39">
            <v>18517.75</v>
          </cell>
          <cell r="AF39">
            <v>3812.3</v>
          </cell>
          <cell r="AG39">
            <v>22330.05</v>
          </cell>
          <cell r="AH39">
            <v>0</v>
          </cell>
          <cell r="AI39">
            <v>1468</v>
          </cell>
          <cell r="AJ39">
            <v>1013.1999999999999</v>
          </cell>
          <cell r="AK39">
            <v>2481.1999999999998</v>
          </cell>
          <cell r="AL39">
            <v>0</v>
          </cell>
          <cell r="AM39" t="str">
            <v>K72G 57 350A</v>
          </cell>
          <cell r="AN39" t="str">
            <v>B</v>
          </cell>
          <cell r="AO39" t="str">
            <v>D</v>
          </cell>
          <cell r="AP39" t="str">
            <v>E</v>
          </cell>
          <cell r="AQ39">
            <v>0</v>
          </cell>
          <cell r="AR39" t="str">
            <v>SEAT RR.1st,RH</v>
          </cell>
          <cell r="AS39">
            <v>132820</v>
          </cell>
          <cell r="AT39">
            <v>126180</v>
          </cell>
          <cell r="AU39">
            <v>0</v>
          </cell>
          <cell r="AV39">
            <v>125</v>
          </cell>
          <cell r="AW39">
            <v>6192.8</v>
          </cell>
          <cell r="AX39">
            <v>6317.8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</row>
        <row r="40">
          <cell r="C40" t="str">
            <v>K75F 57400</v>
          </cell>
          <cell r="H40" t="str">
            <v>SEAT RR.2nd,LH</v>
          </cell>
          <cell r="I40">
            <v>19047.25</v>
          </cell>
          <cell r="J40">
            <v>36912.700000000004</v>
          </cell>
          <cell r="L40">
            <v>55959.950000000004</v>
          </cell>
          <cell r="M40">
            <v>1309.6715000000002</v>
          </cell>
          <cell r="O40">
            <v>3213</v>
          </cell>
          <cell r="P40">
            <v>2586.64</v>
          </cell>
          <cell r="Q40">
            <v>3812.3</v>
          </cell>
          <cell r="R40">
            <v>9611.9399999999987</v>
          </cell>
          <cell r="S40">
            <v>0</v>
          </cell>
          <cell r="T40">
            <v>66881.561499999996</v>
          </cell>
          <cell r="U40">
            <v>10028.438500000004</v>
          </cell>
          <cell r="V40">
            <v>76910</v>
          </cell>
          <cell r="Y40">
            <v>72230</v>
          </cell>
          <cell r="Z40">
            <v>81140</v>
          </cell>
          <cell r="AC40">
            <v>60856.970000000008</v>
          </cell>
          <cell r="AE40">
            <v>17529.05</v>
          </cell>
          <cell r="AF40">
            <v>3812.3</v>
          </cell>
          <cell r="AG40">
            <v>21341.35</v>
          </cell>
          <cell r="AH40">
            <v>0</v>
          </cell>
          <cell r="AI40">
            <v>1571.6</v>
          </cell>
          <cell r="AJ40">
            <v>1084.72</v>
          </cell>
          <cell r="AK40">
            <v>2656.3199999999997</v>
          </cell>
          <cell r="AL40">
            <v>0</v>
          </cell>
          <cell r="AM40" t="str">
            <v>K72G 57 400A</v>
          </cell>
          <cell r="AN40" t="str">
            <v>B</v>
          </cell>
          <cell r="AO40" t="str">
            <v>D</v>
          </cell>
          <cell r="AP40">
            <v>0</v>
          </cell>
          <cell r="AQ40">
            <v>0</v>
          </cell>
          <cell r="AR40" t="str">
            <v>SEAT RR.2nd,LH</v>
          </cell>
          <cell r="AS40">
            <v>76380</v>
          </cell>
          <cell r="AT40">
            <v>72560</v>
          </cell>
          <cell r="AU40">
            <v>0</v>
          </cell>
          <cell r="AV40">
            <v>0</v>
          </cell>
          <cell r="AW40">
            <v>2792.35</v>
          </cell>
          <cell r="AX40">
            <v>2792.35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</row>
        <row r="41">
          <cell r="C41" t="str">
            <v>K75F 57 450</v>
          </cell>
          <cell r="H41" t="str">
            <v>SEAT RR.2nd,RH</v>
          </cell>
          <cell r="I41">
            <v>19047.25</v>
          </cell>
          <cell r="J41">
            <v>36912.700000000004</v>
          </cell>
          <cell r="L41">
            <v>55959.950000000004</v>
          </cell>
          <cell r="M41">
            <v>1309.6715000000002</v>
          </cell>
          <cell r="O41">
            <v>3213</v>
          </cell>
          <cell r="P41">
            <v>2586.64</v>
          </cell>
          <cell r="Q41">
            <v>3812.3</v>
          </cell>
          <cell r="R41">
            <v>9611.9399999999987</v>
          </cell>
          <cell r="S41">
            <v>0</v>
          </cell>
          <cell r="T41">
            <v>66881.561499999996</v>
          </cell>
          <cell r="U41">
            <v>10028.438500000004</v>
          </cell>
          <cell r="V41">
            <v>76910</v>
          </cell>
          <cell r="Y41">
            <v>72230</v>
          </cell>
          <cell r="Z41">
            <v>81140</v>
          </cell>
          <cell r="AC41">
            <v>60856.970000000008</v>
          </cell>
          <cell r="AE41">
            <v>17529.05</v>
          </cell>
          <cell r="AF41">
            <v>3812.3</v>
          </cell>
          <cell r="AG41">
            <v>21341.35</v>
          </cell>
          <cell r="AH41">
            <v>0</v>
          </cell>
          <cell r="AI41">
            <v>1571.6</v>
          </cell>
          <cell r="AJ41">
            <v>1084.72</v>
          </cell>
          <cell r="AK41">
            <v>2656.3199999999997</v>
          </cell>
          <cell r="AL41">
            <v>0</v>
          </cell>
          <cell r="AM41" t="str">
            <v>K72G 57 450A</v>
          </cell>
          <cell r="AN41" t="str">
            <v>B</v>
          </cell>
          <cell r="AO41" t="str">
            <v>D</v>
          </cell>
          <cell r="AP41" t="str">
            <v>E</v>
          </cell>
          <cell r="AQ41">
            <v>0</v>
          </cell>
          <cell r="AR41" t="str">
            <v>SEAT RR.2nd,RH</v>
          </cell>
          <cell r="AS41">
            <v>76380</v>
          </cell>
          <cell r="AT41">
            <v>72560</v>
          </cell>
          <cell r="AU41">
            <v>0</v>
          </cell>
          <cell r="AV41">
            <v>0</v>
          </cell>
          <cell r="AW41">
            <v>2792.35</v>
          </cell>
          <cell r="AX41">
            <v>2792.35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</row>
        <row r="42">
          <cell r="C42" t="str">
            <v>K75A 57 500</v>
          </cell>
          <cell r="H42" t="str">
            <v>SEAT REAR.3rd</v>
          </cell>
          <cell r="I42">
            <v>31178.699999999997</v>
          </cell>
          <cell r="J42">
            <v>50446.3</v>
          </cell>
          <cell r="L42">
            <v>81625</v>
          </cell>
          <cell r="M42">
            <v>1944.2869999999998</v>
          </cell>
          <cell r="O42">
            <v>5013</v>
          </cell>
          <cell r="P42">
            <v>7020.880000000001</v>
          </cell>
          <cell r="Q42">
            <v>4978.3999999999996</v>
          </cell>
          <cell r="R42">
            <v>17012.28</v>
          </cell>
          <cell r="S42">
            <v>60.3</v>
          </cell>
          <cell r="T42">
            <v>100641.867</v>
          </cell>
          <cell r="U42">
            <v>15098.133000000002</v>
          </cell>
          <cell r="V42">
            <v>115740</v>
          </cell>
          <cell r="Y42">
            <v>108690</v>
          </cell>
          <cell r="Z42">
            <v>120240</v>
          </cell>
          <cell r="AC42">
            <v>90179.4</v>
          </cell>
          <cell r="AE42">
            <v>24762.1</v>
          </cell>
          <cell r="AF42">
            <v>4978.3999999999996</v>
          </cell>
          <cell r="AG42">
            <v>29740.5</v>
          </cell>
          <cell r="AH42">
            <v>0</v>
          </cell>
          <cell r="AI42">
            <v>5181</v>
          </cell>
          <cell r="AJ42">
            <v>3576</v>
          </cell>
          <cell r="AK42">
            <v>8757</v>
          </cell>
          <cell r="AL42">
            <v>0</v>
          </cell>
          <cell r="AM42" t="str">
            <v>K72A 57 500A</v>
          </cell>
          <cell r="AN42" t="str">
            <v>C</v>
          </cell>
          <cell r="AO42" t="str">
            <v>E</v>
          </cell>
          <cell r="AP42" t="str">
            <v>F</v>
          </cell>
          <cell r="AQ42">
            <v>0</v>
          </cell>
          <cell r="AR42" t="str">
            <v>SEAT REAR.3rd</v>
          </cell>
          <cell r="AS42">
            <v>114500</v>
          </cell>
          <cell r="AT42">
            <v>108770</v>
          </cell>
          <cell r="AU42">
            <v>0</v>
          </cell>
          <cell r="AV42">
            <v>60.3</v>
          </cell>
          <cell r="AW42">
            <v>1594.5</v>
          </cell>
          <cell r="AX42">
            <v>1654.8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</row>
        <row r="43">
          <cell r="H43" t="str">
            <v>소계</v>
          </cell>
          <cell r="I43">
            <v>144370</v>
          </cell>
          <cell r="J43">
            <v>396125.10000000003</v>
          </cell>
          <cell r="K43">
            <v>0</v>
          </cell>
          <cell r="L43">
            <v>540495.10000000009</v>
          </cell>
          <cell r="M43">
            <v>12253.602000000001</v>
          </cell>
          <cell r="N43">
            <v>2426.4</v>
          </cell>
          <cell r="O43">
            <v>27867.599999999999</v>
          </cell>
          <cell r="P43">
            <v>22504.959999999999</v>
          </cell>
          <cell r="Q43">
            <v>28435.199999999997</v>
          </cell>
          <cell r="R43">
            <v>81234.16</v>
          </cell>
          <cell r="S43">
            <v>763.4</v>
          </cell>
          <cell r="T43">
            <v>634746.26199999999</v>
          </cell>
          <cell r="U43">
            <v>95203.737999999998</v>
          </cell>
          <cell r="V43">
            <v>729950</v>
          </cell>
          <cell r="Y43">
            <v>685520</v>
          </cell>
          <cell r="Z43">
            <v>768930</v>
          </cell>
          <cell r="AA43">
            <v>0</v>
          </cell>
          <cell r="AC43">
            <v>576702.14000000013</v>
          </cell>
          <cell r="AE43">
            <v>129147.4</v>
          </cell>
          <cell r="AF43">
            <v>28435.199999999997</v>
          </cell>
          <cell r="AG43">
            <v>157582.59999999998</v>
          </cell>
          <cell r="AH43">
            <v>0</v>
          </cell>
          <cell r="AI43">
            <v>11260.2</v>
          </cell>
          <cell r="AJ43">
            <v>7771.84</v>
          </cell>
          <cell r="AK43">
            <v>19032.04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 t="str">
            <v>소계</v>
          </cell>
          <cell r="AS43">
            <v>716110</v>
          </cell>
          <cell r="AT43">
            <v>680290</v>
          </cell>
          <cell r="AU43">
            <v>0</v>
          </cell>
          <cell r="AV43">
            <v>763.4</v>
          </cell>
          <cell r="AW43">
            <v>27454.399999999998</v>
          </cell>
          <cell r="AX43">
            <v>28217.799999999996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</row>
        <row r="44">
          <cell r="A44" t="str">
            <v>6V</v>
          </cell>
          <cell r="B44" t="str">
            <v>EST</v>
          </cell>
          <cell r="C44" t="str">
            <v>K75B 57 100</v>
          </cell>
          <cell r="H44" t="str">
            <v>SEAT FRT.LH</v>
          </cell>
          <cell r="I44">
            <v>13194.2</v>
          </cell>
          <cell r="J44">
            <v>25850.7</v>
          </cell>
          <cell r="L44">
            <v>39044.9</v>
          </cell>
          <cell r="M44">
            <v>912.84</v>
          </cell>
          <cell r="N44">
            <v>1197</v>
          </cell>
          <cell r="O44">
            <v>2494.8000000000002</v>
          </cell>
          <cell r="P44">
            <v>2562.7999999999997</v>
          </cell>
          <cell r="Q44">
            <v>4425.2</v>
          </cell>
          <cell r="R44">
            <v>10679.8</v>
          </cell>
          <cell r="S44">
            <v>83.6</v>
          </cell>
          <cell r="T44">
            <v>50721.139999999992</v>
          </cell>
          <cell r="U44">
            <v>7608.8600000000079</v>
          </cell>
          <cell r="V44">
            <v>58330</v>
          </cell>
          <cell r="Y44">
            <v>54780</v>
          </cell>
          <cell r="Z44">
            <v>57960</v>
          </cell>
          <cell r="AA44">
            <v>0</v>
          </cell>
          <cell r="AC44">
            <v>43470.1</v>
          </cell>
          <cell r="AE44">
            <v>8604.9</v>
          </cell>
          <cell r="AF44">
            <v>4425.2</v>
          </cell>
          <cell r="AG44">
            <v>13030.099999999999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 t="str">
            <v>K72B 57 100A</v>
          </cell>
          <cell r="AN44" t="str">
            <v>C</v>
          </cell>
          <cell r="AO44" t="str">
            <v>D</v>
          </cell>
          <cell r="AP44">
            <v>0</v>
          </cell>
          <cell r="AQ44">
            <v>0</v>
          </cell>
          <cell r="AR44" t="str">
            <v>SEAT FRT.LH</v>
          </cell>
          <cell r="AS44">
            <v>55300</v>
          </cell>
          <cell r="AT44">
            <v>52530</v>
          </cell>
          <cell r="AU44">
            <v>0</v>
          </cell>
          <cell r="AV44">
            <v>83.6</v>
          </cell>
          <cell r="AW44">
            <v>1310</v>
          </cell>
          <cell r="AX44">
            <v>1393.6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</row>
        <row r="45">
          <cell r="C45" t="str">
            <v>K75B 57 200</v>
          </cell>
          <cell r="H45" t="str">
            <v>SEAT FRT.RH</v>
          </cell>
          <cell r="I45">
            <v>19936.199999999997</v>
          </cell>
          <cell r="J45">
            <v>75530.5</v>
          </cell>
          <cell r="L45">
            <v>95466.7</v>
          </cell>
          <cell r="M45">
            <v>2108.6959999999999</v>
          </cell>
          <cell r="N45">
            <v>1197</v>
          </cell>
          <cell r="O45">
            <v>4152.6000000000004</v>
          </cell>
          <cell r="P45">
            <v>4172</v>
          </cell>
          <cell r="Q45">
            <v>6936.8</v>
          </cell>
          <cell r="R45">
            <v>16458.400000000001</v>
          </cell>
          <cell r="S45">
            <v>410.7</v>
          </cell>
          <cell r="T45">
            <v>114444.496</v>
          </cell>
          <cell r="U45">
            <v>17165.504000000001</v>
          </cell>
          <cell r="V45">
            <v>131610</v>
          </cell>
          <cell r="Y45">
            <v>123600</v>
          </cell>
          <cell r="Z45">
            <v>136540</v>
          </cell>
          <cell r="AA45">
            <v>0</v>
          </cell>
          <cell r="AC45">
            <v>102403.5</v>
          </cell>
          <cell r="AE45">
            <v>13823.1</v>
          </cell>
          <cell r="AF45">
            <v>6936.8</v>
          </cell>
          <cell r="AG45">
            <v>20759.900000000001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 t="str">
            <v>K72B 57 200A</v>
          </cell>
          <cell r="AN45" t="str">
            <v>D</v>
          </cell>
          <cell r="AO45" t="str">
            <v>F</v>
          </cell>
          <cell r="AP45" t="str">
            <v>G</v>
          </cell>
          <cell r="AQ45">
            <v>0</v>
          </cell>
          <cell r="AR45" t="str">
            <v>SEAT FRT.RH</v>
          </cell>
          <cell r="AS45">
            <v>124540</v>
          </cell>
          <cell r="AT45">
            <v>118310</v>
          </cell>
          <cell r="AU45">
            <v>0</v>
          </cell>
          <cell r="AV45">
            <v>410.7</v>
          </cell>
          <cell r="AW45">
            <v>1359.2</v>
          </cell>
          <cell r="AX45">
            <v>1769.9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</row>
        <row r="46">
          <cell r="C46" t="str">
            <v>K75K 57 500</v>
          </cell>
          <cell r="H46" t="str">
            <v>SEAT REAR.1st</v>
          </cell>
          <cell r="I46">
            <v>26977</v>
          </cell>
          <cell r="J46">
            <v>50492.5</v>
          </cell>
          <cell r="L46">
            <v>77469.5</v>
          </cell>
          <cell r="M46">
            <v>1819.1599999999999</v>
          </cell>
          <cell r="O46">
            <v>5013</v>
          </cell>
          <cell r="P46">
            <v>7020.880000000001</v>
          </cell>
          <cell r="Q46">
            <v>5486.7</v>
          </cell>
          <cell r="R46">
            <v>17520.580000000002</v>
          </cell>
          <cell r="S46">
            <v>60.3</v>
          </cell>
          <cell r="T46">
            <v>96869.540000000008</v>
          </cell>
          <cell r="U46">
            <v>14530.459999999992</v>
          </cell>
          <cell r="V46">
            <v>111400</v>
          </cell>
          <cell r="Y46">
            <v>104620</v>
          </cell>
          <cell r="Z46">
            <v>115380</v>
          </cell>
          <cell r="AC46">
            <v>86532.2</v>
          </cell>
          <cell r="AE46">
            <v>16487.599999999999</v>
          </cell>
          <cell r="AF46">
            <v>5486.7</v>
          </cell>
          <cell r="AG46">
            <v>21974.3</v>
          </cell>
          <cell r="AH46">
            <v>0</v>
          </cell>
          <cell r="AI46">
            <v>5181</v>
          </cell>
          <cell r="AJ46">
            <v>3576</v>
          </cell>
          <cell r="AK46">
            <v>8757</v>
          </cell>
          <cell r="AL46">
            <v>0</v>
          </cell>
          <cell r="AM46" t="str">
            <v>K72K 57 500B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 t="str">
            <v>SEAT REAR.1st</v>
          </cell>
          <cell r="AS46">
            <v>105530</v>
          </cell>
          <cell r="AT46">
            <v>100250</v>
          </cell>
          <cell r="AU46">
            <v>0</v>
          </cell>
          <cell r="AV46">
            <v>60.3</v>
          </cell>
          <cell r="AW46">
            <v>1594.5</v>
          </cell>
          <cell r="AX46">
            <v>1654.8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</row>
        <row r="47">
          <cell r="H47" t="str">
            <v>소계</v>
          </cell>
          <cell r="I47">
            <v>60107.399999999994</v>
          </cell>
          <cell r="J47">
            <v>151873.70000000001</v>
          </cell>
          <cell r="K47">
            <v>0</v>
          </cell>
          <cell r="L47">
            <v>211981.1</v>
          </cell>
          <cell r="M47">
            <v>4840.6959999999999</v>
          </cell>
          <cell r="N47">
            <v>2394</v>
          </cell>
          <cell r="O47">
            <v>11660.400000000001</v>
          </cell>
          <cell r="P47">
            <v>13755.68</v>
          </cell>
          <cell r="Q47">
            <v>16848.7</v>
          </cell>
          <cell r="R47">
            <v>44658.78</v>
          </cell>
          <cell r="S47">
            <v>554.59999999999991</v>
          </cell>
          <cell r="T47">
            <v>262035.17600000001</v>
          </cell>
          <cell r="U47">
            <v>39304.824000000001</v>
          </cell>
          <cell r="V47">
            <v>301340</v>
          </cell>
          <cell r="Y47">
            <v>283000</v>
          </cell>
          <cell r="Z47">
            <v>309880</v>
          </cell>
          <cell r="AA47">
            <v>0</v>
          </cell>
          <cell r="AC47">
            <v>232405.8</v>
          </cell>
          <cell r="AE47">
            <v>38915.5</v>
          </cell>
          <cell r="AF47">
            <v>16848.7</v>
          </cell>
          <cell r="AG47">
            <v>55764.2</v>
          </cell>
          <cell r="AH47">
            <v>0</v>
          </cell>
          <cell r="AI47">
            <v>5181</v>
          </cell>
          <cell r="AJ47">
            <v>3576</v>
          </cell>
          <cell r="AK47">
            <v>8757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 t="str">
            <v>소계</v>
          </cell>
          <cell r="AS47">
            <v>285370</v>
          </cell>
          <cell r="AT47">
            <v>271090</v>
          </cell>
          <cell r="AU47">
            <v>0</v>
          </cell>
          <cell r="AV47">
            <v>554.59999999999991</v>
          </cell>
          <cell r="AW47">
            <v>4263.7</v>
          </cell>
          <cell r="AX47">
            <v>4818.3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</row>
        <row r="48">
          <cell r="A48" t="str">
            <v>3V</v>
          </cell>
          <cell r="B48" t="str">
            <v>EST</v>
          </cell>
          <cell r="C48" t="str">
            <v>K75B 57 100</v>
          </cell>
          <cell r="H48" t="str">
            <v>SEAT FRT.LH</v>
          </cell>
          <cell r="I48">
            <v>13194.2</v>
          </cell>
          <cell r="J48">
            <v>25850.7</v>
          </cell>
          <cell r="L48">
            <v>39044.9</v>
          </cell>
          <cell r="M48">
            <v>912.84</v>
          </cell>
          <cell r="N48">
            <v>1197</v>
          </cell>
          <cell r="O48">
            <v>2494.8000000000002</v>
          </cell>
          <cell r="P48">
            <v>2562.7999999999997</v>
          </cell>
          <cell r="Q48">
            <v>4425.2</v>
          </cell>
          <cell r="R48">
            <v>10679.8</v>
          </cell>
          <cell r="S48">
            <v>83.6</v>
          </cell>
          <cell r="T48">
            <v>50721.139999999992</v>
          </cell>
          <cell r="U48">
            <v>7608.8600000000079</v>
          </cell>
          <cell r="V48">
            <v>58330</v>
          </cell>
          <cell r="Y48">
            <v>54780</v>
          </cell>
          <cell r="Z48">
            <v>57960</v>
          </cell>
          <cell r="AA48">
            <v>0</v>
          </cell>
          <cell r="AC48">
            <v>43470.1</v>
          </cell>
          <cell r="AE48">
            <v>8604.9</v>
          </cell>
          <cell r="AF48">
            <v>4425.2</v>
          </cell>
          <cell r="AG48">
            <v>13030.099999999999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 t="str">
            <v>K72B 57 100A</v>
          </cell>
          <cell r="AN48" t="str">
            <v>C</v>
          </cell>
          <cell r="AO48" t="str">
            <v>D</v>
          </cell>
          <cell r="AP48">
            <v>0</v>
          </cell>
          <cell r="AQ48">
            <v>0</v>
          </cell>
          <cell r="AR48" t="str">
            <v>SEAT FRT.LH</v>
          </cell>
          <cell r="AS48">
            <v>55300</v>
          </cell>
          <cell r="AT48">
            <v>52530</v>
          </cell>
          <cell r="AU48">
            <v>0</v>
          </cell>
          <cell r="AV48">
            <v>83.6</v>
          </cell>
          <cell r="AW48">
            <v>1310</v>
          </cell>
          <cell r="AX48">
            <v>1393.6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</row>
        <row r="49">
          <cell r="C49" t="str">
            <v>K75H 57 200</v>
          </cell>
          <cell r="H49" t="str">
            <v>SEAT FRT.RH</v>
          </cell>
          <cell r="I49">
            <v>20022.599999999999</v>
          </cell>
          <cell r="J49">
            <v>70627.5</v>
          </cell>
          <cell r="L49">
            <v>90650.1</v>
          </cell>
          <cell r="M49">
            <v>2013.2279999999998</v>
          </cell>
          <cell r="N49">
            <v>1197</v>
          </cell>
          <cell r="O49">
            <v>4152.6000000000004</v>
          </cell>
          <cell r="P49">
            <v>4231.6000000000004</v>
          </cell>
          <cell r="Q49">
            <v>6936.8</v>
          </cell>
          <cell r="R49">
            <v>16518</v>
          </cell>
          <cell r="S49">
            <v>410.7</v>
          </cell>
          <cell r="T49">
            <v>109592.02800000001</v>
          </cell>
          <cell r="U49">
            <v>16437.971999999994</v>
          </cell>
          <cell r="V49">
            <v>126030</v>
          </cell>
          <cell r="Y49">
            <v>118360</v>
          </cell>
          <cell r="Z49">
            <v>132290</v>
          </cell>
          <cell r="AC49">
            <v>99219.939999999988</v>
          </cell>
          <cell r="AE49">
            <v>13823.1</v>
          </cell>
          <cell r="AF49">
            <v>6936.8</v>
          </cell>
          <cell r="AG49">
            <v>20759.900000000001</v>
          </cell>
          <cell r="AH49">
            <v>0</v>
          </cell>
          <cell r="AI49">
            <v>2366</v>
          </cell>
          <cell r="AJ49">
            <v>1633.0400000000002</v>
          </cell>
          <cell r="AK49">
            <v>3999.04</v>
          </cell>
          <cell r="AL49">
            <v>0</v>
          </cell>
          <cell r="AM49" t="str">
            <v>K72H 57 200B</v>
          </cell>
          <cell r="AN49" t="str">
            <v>E</v>
          </cell>
          <cell r="AO49" t="str">
            <v>G</v>
          </cell>
          <cell r="AP49">
            <v>0</v>
          </cell>
          <cell r="AQ49">
            <v>0</v>
          </cell>
          <cell r="AR49" t="str">
            <v>SEAT FRT.RH</v>
          </cell>
          <cell r="AS49">
            <v>119300</v>
          </cell>
          <cell r="AT49">
            <v>113330</v>
          </cell>
          <cell r="AU49">
            <v>0</v>
          </cell>
          <cell r="AV49">
            <v>410.7</v>
          </cell>
          <cell r="AW49">
            <v>3251.6</v>
          </cell>
          <cell r="AX49">
            <v>3662.2999999999997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</row>
        <row r="50">
          <cell r="H50" t="str">
            <v>소계</v>
          </cell>
          <cell r="I50">
            <v>33216.800000000003</v>
          </cell>
          <cell r="J50">
            <v>96478.2</v>
          </cell>
          <cell r="K50">
            <v>0</v>
          </cell>
          <cell r="L50">
            <v>129695</v>
          </cell>
          <cell r="M50">
            <v>2926.0679999999998</v>
          </cell>
          <cell r="N50">
            <v>2394</v>
          </cell>
          <cell r="O50">
            <v>6647.4000000000005</v>
          </cell>
          <cell r="P50">
            <v>6794.4</v>
          </cell>
          <cell r="Q50">
            <v>11362</v>
          </cell>
          <cell r="R50">
            <v>27197.8</v>
          </cell>
          <cell r="S50">
            <v>494.29999999999995</v>
          </cell>
          <cell r="T50">
            <v>160313.16800000001</v>
          </cell>
          <cell r="U50">
            <v>24046.832000000002</v>
          </cell>
          <cell r="V50">
            <v>184360</v>
          </cell>
          <cell r="Y50">
            <v>173140</v>
          </cell>
          <cell r="Z50">
            <v>190250</v>
          </cell>
          <cell r="AA50">
            <v>0</v>
          </cell>
          <cell r="AE50">
            <v>22427.9</v>
          </cell>
          <cell r="AF50">
            <v>11362</v>
          </cell>
          <cell r="AG50">
            <v>33789.9</v>
          </cell>
          <cell r="AH50">
            <v>0</v>
          </cell>
          <cell r="AI50">
            <v>2366</v>
          </cell>
          <cell r="AJ50">
            <v>1633.0400000000002</v>
          </cell>
          <cell r="AK50">
            <v>3999.04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 t="str">
            <v>소계</v>
          </cell>
          <cell r="AS50">
            <v>174600</v>
          </cell>
          <cell r="AT50">
            <v>165860</v>
          </cell>
          <cell r="AU50">
            <v>0</v>
          </cell>
          <cell r="AV50">
            <v>494.29999999999995</v>
          </cell>
          <cell r="AW50">
            <v>4561.6000000000004</v>
          </cell>
          <cell r="AX50">
            <v>5055.8999999999996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開発日程計画書"/>
      <sheetName val="表紙"/>
      <sheetName val="DATA_DELIVERY"/>
      <sheetName val="DATA_HEAD"/>
      <sheetName val="DATA_TEXTOUT"/>
      <sheetName val="MASTER"/>
      <sheetName val="SCHEDULE"/>
      <sheetName val="EVENT"/>
      <sheetName val="Config"/>
      <sheetName val="MASTER_REG"/>
      <sheetName val="MASTER_ロック"/>
      <sheetName val="MASTER_モール"/>
      <sheetName val="MASTER_ドア"/>
      <sheetName val="MASTER_シート"/>
      <sheetName val="MASTER_ECU"/>
      <sheetName val="MASTER_"/>
      <sheetName val="Log"/>
    </sheetNames>
    <sheetDataSet>
      <sheetData sheetId="0" refreshError="1"/>
      <sheetData sheetId="1" refreshError="1"/>
      <sheetData sheetId="2" refreshError="1"/>
      <sheetData sheetId="3" refreshError="1">
        <row r="1">
          <cell r="D1" t="str">
            <v>車名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量産化問題点対策一覧表"/>
      <sheetName val="量産化問題点対策一覧表 (2)"/>
      <sheetName val="Sheet1"/>
      <sheetName val="表紙"/>
      <sheetName val="DATA_HEAD"/>
      <sheetName val="DATA_LIST"/>
      <sheetName val="DATA_HISTORY"/>
      <sheetName val="Log"/>
      <sheetName val="Config"/>
      <sheetName val="JT3.0견적-구1"/>
      <sheetName val="141lL PCV問題点対策表"/>
      <sheetName val="リスト "/>
      <sheetName val="精算システムカスタマイズ内容(カード利用あり)"/>
      <sheetName val="精算システムカスタマイズ内容(カード利用なし)"/>
      <sheetName val="入力用リスト"/>
      <sheetName val="基礎数字"/>
      <sheetName val="시설업체주소록"/>
      <sheetName val="機能概要(カード利用なし)"/>
      <sheetName val="生産総枠"/>
      <sheetName val="ﾃﾞｰﾀ"/>
      <sheetName val="TOEIC"/>
    </sheetNames>
    <sheetDataSet>
      <sheetData sheetId="0"/>
      <sheetData sheetId="1"/>
      <sheetData sheetId="2"/>
      <sheetData sheetId="3"/>
      <sheetData sheetId="4" refreshError="1">
        <row r="1">
          <cell r="B1" t="str">
            <v>配布部数</v>
          </cell>
          <cell r="M1" t="str">
            <v>作成部</v>
          </cell>
        </row>
      </sheetData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 first"/>
      <sheetName val="Ladder Sample"/>
      <sheetName val="1.Price 2.VA 3.Share"/>
      <sheetName val="THI-SUNNY-MSRP"/>
      <sheetName val="THI-SUNNY-VA"/>
      <sheetName val="THI-CEFIRO-MSRP"/>
      <sheetName val="THI-CEFIRO-VA"/>
      <sheetName val="THI-PICKUP 4x2-MSRP"/>
      <sheetName val="THI-PICKUP 4x2-VA"/>
      <sheetName val="THI-PICKUP 4x4-MSRP"/>
      <sheetName val="THI-PICKUP 4x4-VA"/>
      <sheetName val="Sunny bubble chart"/>
      <sheetName val="Ladder - Sunny"/>
      <sheetName val="Cefiro bubble chart"/>
      <sheetName val="Ladder - Cefiro"/>
      <sheetName val="bubble chart 4x2"/>
      <sheetName val="bubble chart 4x4"/>
      <sheetName val="Ladder - Pickup 4x2"/>
      <sheetName val="Ladder - Pickup 4x4"/>
      <sheetName val="5.Comment"/>
      <sheetName val="価格上申"/>
      <sheetName val="仕切提案資料"/>
      <sheetName val="ｱｰﾊﾞﾝ"/>
      <sheetName val="ｱｰﾊﾞﾝJ"/>
      <sheetName val="3.5PVC"/>
      <sheetName val="2.5PVC"/>
      <sheetName val="しゃぼん(3.5L)"/>
      <sheetName val="しゃぼん(2.5L)"/>
      <sheetName val="ﾈﾀ"/>
      <sheetName val="シャボン玉"/>
      <sheetName val="Sheet1"/>
      <sheetName val="data sheet"/>
      <sheetName val="bubble chart"/>
      <sheetName val="preview"/>
      <sheetName val="work sheet"/>
    </sheetNames>
    <definedNames>
      <definedName name="INITDsh" refersTo="#REF!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年度原単位"/>
      <sheetName val="99-1"/>
      <sheetName val="List2-1_ModelCode-Local"/>
      <sheetName val="INV-HEAD"/>
      <sheetName val="Menu"/>
      <sheetName val="ﾒﾆｭｰ"/>
      <sheetName val="Prm"/>
      <sheetName val="ro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Labor"/>
      <sheetName val="Kalk_PKO"/>
      <sheetName val="48810真"/>
      <sheetName val="①評価項目_メーカー"/>
      <sheetName val="SCH"/>
      <sheetName val="#REF"/>
      <sheetName val="発注書"/>
      <sheetName val="res_mc"/>
      <sheetName val="BOM TOP"/>
      <sheetName val="Glcost"/>
      <sheetName val="MM利益・原価企画方針書ｶｸ１"/>
      <sheetName val="●현황"/>
      <sheetName val="●목차"/>
      <sheetName val="WG_00"/>
      <sheetName val="2000_ALL"/>
      <sheetName val="SUS_00"/>
      <sheetName val="품의서"/>
      <sheetName val="DECKBLATT"/>
      <sheetName val="Kalkulation"/>
      <sheetName val="N719(NC)"/>
      <sheetName val="Header"/>
      <sheetName val="Material Input Status"/>
      <sheetName val="生涯利益計画ｼｰﾄ"/>
      <sheetName val="HUNIT"/>
      <sheetName val="Config"/>
      <sheetName val="DATA_HEAD"/>
      <sheetName val="DATA_LIST"/>
      <sheetName val="DATA_HISTORY"/>
      <sheetName val="NPV1200"/>
      <sheetName val="input"/>
      <sheetName val="Sheet2"/>
      <sheetName val="Sheet1"/>
      <sheetName val="添付１"/>
      <sheetName val="Kapitaleinsatz &amp; Umsatz"/>
      <sheetName val="Herstellkosten (Referenz)"/>
      <sheetName val="Working Capital"/>
      <sheetName val="Seatbelt Guides"/>
      <sheetName val="Stowage Tray"/>
      <sheetName val="Constant"/>
      <sheetName val="WACC"/>
      <sheetName val="Vehicle Parts List"/>
      <sheetName val="RIEPILOGO"/>
      <sheetName val="RFQI"/>
      <sheetName val="神奈川生産部"/>
      <sheetName val="99年度原単位"/>
      <sheetName val="１１月"/>
      <sheetName val="K440 can wake-up logic"/>
      <sheetName val="094_APP別"/>
      <sheetName val="fkp"/>
      <sheetName val="材料使用量原紙"/>
      <sheetName val="Ideas Entered"/>
      <sheetName val="NCAB"/>
      <sheetName val="３発デ－タ"/>
      <sheetName val="Table"/>
      <sheetName val="PRICE STRAT FOR 3F"/>
      <sheetName val="J or E"/>
      <sheetName val="saxo"/>
      <sheetName val="MessageList"/>
      <sheetName val="総合B"/>
      <sheetName val="ラミ"/>
      <sheetName val="MATRIZ POR AREA"/>
      <sheetName val="推移データ"/>
      <sheetName val="工数集計"/>
      <sheetName val="BOM_TOP"/>
      <sheetName val="Material_Input_Status"/>
      <sheetName val="Vehicle_Parts_List"/>
      <sheetName val="TKBN_TKBNA"/>
      <sheetName val="TCA"/>
      <sheetName val="full (2)"/>
      <sheetName val="MPL 技連"/>
      <sheetName val="342E BLOCK"/>
      <sheetName val="Sales"/>
      <sheetName val="ES4"/>
      <sheetName val="段ﾎﾞｰﾙ箱図番･荷姿ｺｰﾄﾞ"/>
      <sheetName val="表紙Ｐ２"/>
      <sheetName val="SUM14ZC1"/>
      <sheetName val="JOB_FO"/>
      <sheetName val="00-1"/>
      <sheetName val="HYO"/>
      <sheetName val="ETRS"/>
      <sheetName val="Build Sheets"/>
      <sheetName val="d&amp;F"/>
      <sheetName val="89"/>
      <sheetName val="ALPL"/>
      <sheetName val="元データー"/>
      <sheetName val="部品ﾘｽﾄ"/>
      <sheetName val="VQS⑦-⑭"/>
      <sheetName val="VQS⑮"/>
      <sheetName val="事務所引越見積書"/>
      <sheetName val="ﾀﾘﾌ"/>
      <sheetName val="挿入リスト"/>
      <sheetName val="基本（編集禁止）"/>
      <sheetName val="ｺﾝﾄ構想再審査"/>
      <sheetName val="ﾊﾞﾗﾝｽｼｰﾄ"/>
      <sheetName val="年度予算申請"/>
      <sheetName val="問題課題(pattern 3)"/>
      <sheetName val="CASHFLOW"/>
      <sheetName val="Titel"/>
      <sheetName val="Hyp"/>
      <sheetName val="３月ＫＤ"/>
      <sheetName val="算出一覧ＣⅡ"/>
      <sheetName val="square1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fter Sales Supplier #'s"/>
      <sheetName val="FY99 Volume"/>
      <sheetName val="Tbom-tot"/>
      <sheetName val="Tables"/>
      <sheetName val="APEAL詳細項目"/>
      <sheetName val="TOC"/>
      <sheetName val="iqs_data"/>
      <sheetName val="iqs_index"/>
      <sheetName val="01"/>
      <sheetName val="新中部位"/>
      <sheetName val="data"/>
      <sheetName val="実績"/>
      <sheetName val="INDEX"/>
      <sheetName val="JT3.0견적-구1"/>
      <sheetName val="summary-1"/>
      <sheetName val="MASTER"/>
      <sheetName val="DATA_DELIVERY"/>
      <sheetName val="原単位表"/>
      <sheetName val="計算"/>
      <sheetName val="tZR_39區分(案)0226"/>
      <sheetName val="Kapitaleinsatz_&amp;_Umsatz"/>
      <sheetName val="Herstellkosten_(Referenz)"/>
      <sheetName val="Working_Capital"/>
      <sheetName val="K440_can_wake-up_logic"/>
      <sheetName val="集計結果"/>
      <sheetName val="ＴＡ２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SourceData"/>
      <sheetName val="基準"/>
      <sheetName val="HPS Slit Coil (Centralia)"/>
      <sheetName val="ＣＡＭＹ　ＭⅢ"/>
      <sheetName val="Sep"/>
      <sheetName val="TT (13)"/>
      <sheetName val="AS-A"/>
      <sheetName val="T4-C_CAB"/>
      <sheetName val="cover_org"/>
      <sheetName val="Forecast"/>
      <sheetName val="原価表"/>
      <sheetName val="基礎ﾃﾞｰﾀ"/>
      <sheetName val="New DYNA"/>
      <sheetName val="月度報告書"/>
      <sheetName val="Table Master"/>
      <sheetName val="COST"/>
      <sheetName val="Productivity"/>
      <sheetName val="MATRIZ_POR_AREA"/>
      <sheetName val="PN LIST"/>
      <sheetName val="F7 Custom Service Center (CSC)"/>
      <sheetName val="F5 E1-TEI "/>
      <sheetName val="F5 Specific expenses Vol Drop"/>
      <sheetName val="F5 Specific expenses"/>
      <sheetName val="一般"/>
      <sheetName val="管理"/>
      <sheetName val="管理職"/>
      <sheetName val="ｸﾗｾﾝｼｽﾃﾑFMEA"/>
      <sheetName val="日程"/>
      <sheetName val="進め方"/>
      <sheetName val="車体構成"/>
      <sheetName val="DV Release"/>
      <sheetName val="sheet17"/>
      <sheetName val="A33(引三引四)"/>
      <sheetName val="系統選單"/>
      <sheetName val="SU BOM 20071213"/>
      <sheetName val="作業中"/>
      <sheetName val="主要WH売上"/>
      <sheetName val="設計通知書原紙"/>
      <sheetName val="EPW 0630"/>
      <sheetName val="Process Summary"/>
      <sheetName val="Europe PU-1"/>
      <sheetName val="FB sepa S2"/>
      <sheetName val="計算結果"/>
      <sheetName val="CAMCAL1"/>
      <sheetName val="残業計画"/>
      <sheetName val="NYTO-model"/>
      <sheetName val="Iss-unp"/>
      <sheetName val="Iss-wo"/>
      <sheetName val="Rct-unp"/>
      <sheetName val="Report Key"/>
      <sheetName val="Japanese Summary"/>
      <sheetName val="PREMISAS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Antivol D2"/>
      <sheetName val="mster"/>
      <sheetName val="日程管理表"/>
      <sheetName val="财务计算"/>
      <sheetName val="gds"/>
      <sheetName val="Precios"/>
      <sheetName val="Croisements (Ai - Ej - Mk) X85"/>
      <sheetName val="Ford"/>
      <sheetName val="TSM6709G"/>
      <sheetName val="Original ED&amp;D summary"/>
      <sheetName val="WEIGHT"/>
      <sheetName val="Total Income Statement"/>
      <sheetName val="Price J60E6"/>
      <sheetName val="MRSTE"/>
      <sheetName val="生産計画"/>
      <sheetName val="組立費算出シート"/>
      <sheetName val="LCD(SEG)回路組立"/>
      <sheetName val="07実績"/>
      <sheetName val="Tooling breakdown"/>
      <sheetName val="Change"/>
      <sheetName val="チーム案2英語"/>
      <sheetName val="PROFILE"/>
      <sheetName val="計算ｼｰﾄ"/>
      <sheetName val="B-code"/>
      <sheetName val=" DATA"/>
      <sheetName val="resume"/>
      <sheetName val="IPL"/>
      <sheetName val="表5-2 地区別CO2排出実績"/>
      <sheetName val="Fert.ablauf"/>
      <sheetName val="システム記号リスト"/>
      <sheetName val="WIRE"/>
      <sheetName val="LESCI J77"/>
      <sheetName val="Read me first"/>
      <sheetName val="ﾌﾗｸﾞ"/>
      <sheetName val="DD96.1.18"/>
      <sheetName val="指数比較"/>
      <sheetName val="Budget"/>
      <sheetName val="Analyst"/>
      <sheetName val="Inputs and Data"/>
      <sheetName val="Laser Weld"/>
      <sheetName val="LOTUS"/>
      <sheetName val="RES"/>
      <sheetName val="型上げ"/>
      <sheetName val="EUR"/>
      <sheetName val="中実"/>
      <sheetName val="cc 0214 2300"/>
      <sheetName val="Portfolio"/>
      <sheetName val="Gates"/>
      <sheetName val="Summary"/>
      <sheetName val="LOAD HOURS"/>
      <sheetName val="06年度計画"/>
      <sheetName val="JCAE Sale Price"/>
      <sheetName val="R FJS CAR (old)"/>
      <sheetName val="Apr"/>
      <sheetName val="ASSUMPTIONS"/>
      <sheetName val="Assumption"/>
      <sheetName val="暂作价清单"/>
      <sheetName val="Stock Price"/>
      <sheetName val="XV0個人"/>
      <sheetName val="ECN-Mold Progress"/>
      <sheetName val="配布版"/>
      <sheetName val="会社情報"/>
      <sheetName val="BOM系"/>
      <sheetName val="342A Block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FORM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保証項目一覧"/>
      <sheetName val="67630,40-640AM"/>
      <sheetName val="達成729"/>
      <sheetName val="094W原紙 "/>
      <sheetName val="棚配賦数"/>
      <sheetName val="E TOPICS"/>
      <sheetName val="VIM Data"/>
      <sheetName val="PRIX 2009"/>
      <sheetName val="U3J12"/>
      <sheetName val="Inpanel"/>
      <sheetName val="Interior Trim"/>
      <sheetName val="転造盤まとめ"/>
      <sheetName val="結果一覧 ｼｰﾄ"/>
      <sheetName val="車会集約"/>
      <sheetName val="Data 0101"/>
      <sheetName val="集計ﾘｽﾄ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Product Validation"/>
      <sheetName val="ＨＸ準備費一覧"/>
      <sheetName val="DIEZEL動弁相場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日産ｺﾓﾝR"/>
      <sheetName val="5 UPS Data"/>
      <sheetName val="liste"/>
      <sheetName val="設定"/>
      <sheetName val="３ドア"/>
      <sheetName val="Ref"/>
      <sheetName val="Materials"/>
      <sheetName val="Price"/>
      <sheetName val="#REF!"/>
      <sheetName val="Vol &amp; Assumpt"/>
      <sheetName val="COST관리"/>
      <sheetName val="BND"/>
      <sheetName val="진행 DATA (2)"/>
      <sheetName val="Roll Out - Limit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Import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进口工装"/>
      <sheetName val="Input Sheet"/>
      <sheetName val="Plants"/>
      <sheetName val="FIN5"/>
      <sheetName val="VTooling"/>
      <sheetName val="投资"/>
      <sheetName val="MOTGc"/>
      <sheetName val="Plant Data"/>
      <sheetName val="BoM"/>
      <sheetName val="P&amp;L"/>
      <sheetName val="List Data"/>
      <sheetName val="工数海外比率"/>
      <sheetName val="minimum lot size"/>
      <sheetName val="Key Function in Master FMEA"/>
      <sheetName val="XX98CALB"/>
      <sheetName val="Sales by Customer"/>
      <sheetName val="Workdays"/>
      <sheetName val="Parameter"/>
      <sheetName val="VARIÁVEIS"/>
      <sheetName val="ALL PARTS PRICE LIST"/>
      <sheetName val="W12B_RS"/>
      <sheetName val="Ass'y-A (Day)"/>
      <sheetName val="115墌娃敖"/>
      <sheetName val="PART"/>
      <sheetName val="PRESENTATION"/>
      <sheetName val="VA"/>
      <sheetName val="H2"/>
      <sheetName val="資材費"/>
      <sheetName val="売上"/>
      <sheetName val="ptpcost1"/>
      <sheetName val="415T原"/>
      <sheetName val="ML"/>
      <sheetName val="収入(億円)"/>
      <sheetName val="Annual Sales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arginal'05-'08(Jul-Dec)"/>
      <sheetName val="BU Summary Data"/>
      <sheetName val="Material"/>
      <sheetName val="Anlagen"/>
      <sheetName val="Feuil1"/>
      <sheetName val="Macro1"/>
      <sheetName val="Aztek"/>
      <sheetName val="PROTECTOR단가"/>
      <sheetName val="ﾊﾀﾀﾞ内示"/>
      <sheetName val="702.515.881t"/>
      <sheetName val="構想書原紙"/>
      <sheetName val="Sheet3"/>
      <sheetName val="Dashboard"/>
      <sheetName val="案1(44%)"/>
      <sheetName val="Process means"/>
      <sheetName val="Fixture List"/>
      <sheetName val="Sheet5"/>
      <sheetName val="Sheet6 (3)"/>
      <sheetName val="주행"/>
      <sheetName val="MOTOR"/>
      <sheetName val="Rate"/>
      <sheetName val="Basic"/>
      <sheetName val="Customer Part Approval"/>
      <sheetName val="Development Start"/>
      <sheetName val="Final Production Release"/>
      <sheetName val="153W"/>
      <sheetName val="140N Part Local (SE)"/>
      <sheetName val="part list C5"/>
      <sheetName val="採否比較金額"/>
      <sheetName val="評価比較件数"/>
      <sheetName val="?????"/>
      <sheetName val="????"/>
      <sheetName val="W-현원가"/>
      <sheetName val="contract AGER"/>
      <sheetName val="contract APOR"/>
      <sheetName val="market AGER"/>
      <sheetName val="market APOR"/>
      <sheetName val="Validations"/>
      <sheetName val="1"/>
      <sheetName val="A3C Data"/>
      <sheetName val="勤務ｼﾌﾄﾍﾞｰｽ表 下期"/>
      <sheetName val="Features"/>
      <sheetName val="TABLO-3"/>
      <sheetName val="ASSETS"/>
      <sheetName val="Ref IMM Sizes"/>
      <sheetName val="Prog INFO"/>
      <sheetName val="概要"/>
      <sheetName val="i30型まとめ"/>
      <sheetName val="隠し"/>
      <sheetName val="DEP"/>
      <sheetName val="Degreasing"/>
      <sheetName val="Primer"/>
      <sheetName val="Sandblasting"/>
      <sheetName val="資材納入日程表"/>
      <sheetName val="???"/>
      <sheetName val="CONS0004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DAILYPACE"/>
      <sheetName val="AM 6M 94"/>
      <sheetName val="04WEEK下期月別"/>
      <sheetName val="04CALENDAR下期月別"/>
      <sheetName val="04下期ｼﾌﾄ"/>
      <sheetName val="04正規案CALENDAR"/>
      <sheetName val="6호기"/>
      <sheetName val="J2"/>
      <sheetName val="J1"/>
      <sheetName val="10-1 Media"/>
      <sheetName val="10-cut"/>
      <sheetName val="FW_STEXCEL"/>
      <sheetName val="計算DATA"/>
      <sheetName val="HL extract"/>
      <sheetName val="Test cost oversea"/>
      <sheetName val="GROUPING"/>
      <sheetName val="BANK"/>
      <sheetName val="Calendar 09"/>
      <sheetName val="Dep 11-12&lt;&gt;12mth "/>
      <sheetName val="Tubelists"/>
      <sheetName val="共機J"/>
      <sheetName val="GCS"/>
      <sheetName val="条件表"/>
      <sheetName val="PO &amp; SA List"/>
      <sheetName val="Start Here"/>
      <sheetName val="Operating Plan Changes"/>
      <sheetName val="카메라"/>
      <sheetName val="DEPTEXP"/>
      <sheetName val="201consfdymar"/>
      <sheetName val="CAUDIT"/>
      <sheetName val="R&amp;D"/>
      <sheetName val="Default_Rates"/>
      <sheetName val="FY99_Volume"/>
      <sheetName val="ebom_excel"/>
      <sheetName val="qad_bom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MOTOc_x005f_x0000_?_x005f_x0000_?ご?_x005f_x0012_?"/>
      <sheetName val="MOTOc_x005f_x0000_ࠀ_x005f_x0000_笰ごꒈ_x005f_x0012_ꐸ"/>
      <sheetName val="MOTOc_x005f_x0000_ࠀ笰ごꒈ_x005f_x0012_ꐸ_x005f_x0012_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Barcode.D&amp;F"/>
      <sheetName val="083"/>
      <sheetName val="設備保全"/>
      <sheetName val="設計通知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IAC Quote Processes"/>
      <sheetName val="Sq Area INPUT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ycle time reduction"/>
      <sheetName val="Base Info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Param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Data Table"/>
      <sheetName val="4. Project Plan"/>
      <sheetName val="SLRC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Eng"/>
      <sheetName val="参考"/>
      <sheetName val="班部番別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ｺｽﾄ比較 (総括)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MOTOc_x005f_x005f_x005f_x005f_x005f_x005f_x005f_x005f_x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MT_EL-PARTS-LIST"/>
      <sheetName val="印刷"/>
      <sheetName val="見積取纏め表"/>
      <sheetName val="価格一覧表"/>
      <sheetName val="issue destination"/>
      <sheetName val="InternalExternal"/>
      <sheetName val="OCCURRENCE_FACTOR"/>
      <sheetName val="company"/>
      <sheetName val="损益表（按单位)01"/>
      <sheetName val="入力規制"/>
      <sheetName val="試作DPロット日程"/>
      <sheetName val="PSA T7"/>
      <sheetName val="MOTOc__ご_____ご________"/>
      <sheetName val="MOTOc__ご_____ご______"/>
      <sheetName val="MOTOc__ご____&gt;ご________"/>
      <sheetName val="base"/>
      <sheetName val="分析(前年)"/>
      <sheetName val="Entity"/>
      <sheetName val="GG S&amp;O List"/>
      <sheetName val="___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Result"/>
      <sheetName val="_00N_Off_Tool_Outlook"/>
      <sheetName val="Costs"/>
      <sheetName val="협조전"/>
      <sheetName val="PAKAGE4362"/>
      <sheetName val="소유주(원)"/>
      <sheetName val="改进计划"/>
      <sheetName val="A-100전제"/>
      <sheetName val="尾门板总成 "/>
      <sheetName val="132下実施期GAP"/>
      <sheetName val="보고서"/>
      <sheetName val="차체 품안표"/>
      <sheetName val="CFLOW"/>
      <sheetName val="CUSTOMER (DETAIL)"/>
      <sheetName val="Ear-391"/>
      <sheetName val="価格マスタ"/>
      <sheetName val="部品名称"/>
      <sheetName val="常備・重量"/>
      <sheetName val="熱効率変化計算"/>
      <sheetName val="MOTOc__ご____&gt;ご______"/>
      <sheetName val="UNIT"/>
      <sheetName val="INV"/>
      <sheetName val="Handl_Komm"/>
      <sheetName val="Just for calculation"/>
      <sheetName val="Machine"/>
      <sheetName val="Données transversales pays"/>
      <sheetName val="Initialisation"/>
      <sheetName val="Forração PP DE"/>
      <sheetName val="工数比較２"/>
      <sheetName val="Exploded"/>
      <sheetName val="Exploded End Items"/>
      <sheetName val="Parameters SSR"/>
      <sheetName val="01重点管理ｴﾘｱ"/>
      <sheetName val="TEMP"/>
      <sheetName val="加工ZV"/>
      <sheetName val="04下常備データ"/>
      <sheetName val="設備Pe"/>
      <sheetName val="Sheet7"/>
      <sheetName val="HS HB NE dr 1"/>
      <sheetName val="DEC EO"/>
      <sheetName val="decpo"/>
      <sheetName val="기안"/>
      <sheetName val="KB_Trim"/>
      <sheetName val="Airbag"/>
      <sheetName val="KVO圖面開示可要收估不決定廠商"/>
      <sheetName val="PN LIST (2)"/>
      <sheetName val="APPENDIX_1"/>
      <sheetName val="General"/>
      <sheetName val="PN LIST P33B"/>
      <sheetName val="SM-SA(180K)"/>
      <sheetName val="KR282ﾚｼﾞﾝ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PARA74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Point 2"/>
      <sheetName val="(7. FR &amp; RR axle mass)"/>
      <sheetName val="Tab4"/>
      <sheetName val=""/>
      <sheetName val="set date"/>
      <sheetName val="WIBLE"/>
      <sheetName val="8-3"/>
      <sheetName val="5"/>
      <sheetName val="MONTHLY"/>
      <sheetName val="[48810真.xl_x0000__x0000_Glcest"/>
      <sheetName val="[48810真.xls_x0000__x0000__x0000__x0000_"/>
      <sheetName val="_48810真.xl"/>
      <sheetName val="_48810真.xls"/>
      <sheetName val="賃率総括"/>
      <sheetName val="Sheet1 (7)"/>
      <sheetName val="MOTOc_ࠀ笰ごꒈ_x0012_ꐸ_x0012_뜝瞮猰ごࠀꒀ_x0012_嘻瞦咚瞦۲ꑠ_x0012_噍瞦ᕀč"/>
      <sheetName val="MOTOc____ご__x0012___x0012_______&gt;ご____x0012______"/>
      <sheetName val="Components"/>
      <sheetName val="インデックス容量計算シート"/>
      <sheetName val="受療率変動3"/>
      <sheetName val="人口"/>
      <sheetName val="受療率変動5"/>
      <sheetName val="企展会議040602"/>
      <sheetName val="償却前提"/>
      <sheetName val="Cal.Mat TB"/>
      <sheetName val="技能講習取得ﾘｽﾄ"/>
      <sheetName val="GLOBAL POWERTRAIN"/>
      <sheetName val="Sheet1 (2)"/>
      <sheetName val="加工費Muster"/>
      <sheetName val="重工償却"/>
      <sheetName val="PIC PSI"/>
      <sheetName val="投資まとめ"/>
      <sheetName val="入力-Ａ"/>
      <sheetName val="入力-Ｂ"/>
      <sheetName val="●受注累計"/>
      <sheetName val="Main Model"/>
      <sheetName val="2-row_Opt_table"/>
      <sheetName val="MI1(detail-1)"/>
      <sheetName val="MI1(detail-2)"/>
      <sheetName val="MI1"/>
      <sheetName val="MI3"/>
      <sheetName val="MI4"/>
      <sheetName val="MI5"/>
      <sheetName val="MI6"/>
      <sheetName val="KUR"/>
      <sheetName val="415T戟L"/>
      <sheetName val="Cap'l Input"/>
      <sheetName val="C214 9306#25"/>
      <sheetName val="PCQIS Warrty data"/>
      <sheetName val="Sheet 0"/>
      <sheetName val="Dictionary"/>
      <sheetName val="Sheet 4 VTL"/>
      <sheetName val="FS21D"/>
      <sheetName val="Main"/>
      <sheetName val="COVER明細"/>
      <sheetName val="Hypothese"/>
      <sheetName val="出荷"/>
      <sheetName val="M1master"/>
      <sheetName val="C3_N DC改造投資"/>
      <sheetName val="CBD Kolben"/>
      <sheetName val="250PAPSｵｰﾙﾘｽﾄ"/>
      <sheetName val="Customer Claim Year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RS_LEATHER"/>
      <sheetName val="시설업체주소록"/>
      <sheetName val="OPER. SPECS"/>
      <sheetName val="RAW MATERIAL"/>
      <sheetName val="Neuteileinfo"/>
      <sheetName val="효율계획(당월)"/>
      <sheetName val="전체실적"/>
      <sheetName val="screw"/>
      <sheetName val="140 loabor"/>
      <sheetName val="拡販アイテム２課"/>
      <sheetName val="ＰＬ(RS)"/>
      <sheetName val="00下期DBﾍﾞｰｽ"/>
      <sheetName val="ODV要素作業"/>
      <sheetName val="20023001"/>
      <sheetName val="Cooling Unit"/>
      <sheetName val="4CB-STD"/>
      <sheetName val="v1"/>
      <sheetName val="GRN Report 0706- 0307"/>
      <sheetName val="STANDARD_SEAT"/>
      <sheetName val="SM-13仕様一覧"/>
      <sheetName val="tesa micro hite"/>
      <sheetName val="PLFM01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FR管理工程図"/>
      <sheetName val="10-21_23個_金曜日　"/>
      <sheetName val="Rates"/>
      <sheetName val="Eflex bom"/>
      <sheetName val="Pre-concept AX0"/>
      <sheetName val="FBC86-07"/>
      <sheetName val="89年度"/>
      <sheetName val="附表8"/>
      <sheetName val="分類例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部品費(5K)"/>
      <sheetName val="GN_08"/>
      <sheetName val="INDICATEURS"/>
      <sheetName val="SUIVI"/>
      <sheetName val="TSA"/>
      <sheetName val="needs"/>
      <sheetName val="Attribute"/>
      <sheetName val="FACTON"/>
      <sheetName val="TB Jan-Dec96"/>
      <sheetName val="Managerial Remuneration-Dec96"/>
      <sheetName val="BS&amp;PL_DEC96"/>
      <sheetName val="계약"/>
      <sheetName val="--- (2)"/>
      <sheetName val="Waterfall  0_Toolb"/>
      <sheetName val="생산"/>
      <sheetName val="Internal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GG_S&amp;O_List"/>
      <sheetName val="Operating_Plan_Changes"/>
      <sheetName val="Pre-concept_AX0"/>
      <sheetName val="IVP_und_Afa"/>
      <sheetName val="702_515_881t"/>
      <sheetName val="Reference_"/>
      <sheetName val="645a_9-18_PTO_4_3"/>
      <sheetName val="Package.Presentation"/>
      <sheetName val="Business Plan"/>
      <sheetName val="Purchasing"/>
      <sheetName val="Burden 2800"/>
      <sheetName val="?_?"/>
      <sheetName val="추이도"/>
      <sheetName val="要旨一覧表"/>
      <sheetName val="データベース"/>
      <sheetName val="SWS"/>
      <sheetName val="SWS MSG"/>
      <sheetName val="回路組立費"/>
      <sheetName val="Annual_Sales"/>
      <sheetName val="094W原紙_"/>
      <sheetName val="040 適用車種コード情報"/>
      <sheetName val="依頼書(INJ)"/>
      <sheetName val="データ貼り付け"/>
      <sheetName val="TM"/>
      <sheetName val="040 削除"/>
      <sheetName val="P10"/>
      <sheetName val="Time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_x0000_̔_x0000__x000d__x0000__x000d__x0000_RSB CN"/>
      <sheetName val="90檢討稿_實際"/>
      <sheetName val="Drop downs"/>
      <sheetName val="市調推移圖"/>
      <sheetName val="戰報"/>
      <sheetName val="駆動系1"/>
      <sheetName val="1-C,D"/>
      <sheetName val="DATA SHEET"/>
      <sheetName val="サイクル_Cell ID"/>
      <sheetName val="Table1"/>
      <sheetName val="Cost 2018"/>
      <sheetName val="MOTGc_x005f_x0000_ࠀ_x005f_x0000_笰ごꒈ_x005f_x0012_ꐸ"/>
      <sheetName val="2-4-1TFA_AMP"/>
      <sheetName val="2-5-1IFA_AMP"/>
      <sheetName val="全体"/>
      <sheetName val="GAMME99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Main_Cover"/>
      <sheetName val="ラミネート"/>
      <sheetName val="JAN'11"/>
      <sheetName val="Variance"/>
      <sheetName val="Division  "/>
      <sheetName val="06売上予算ｲﾝﾌﾟｯﾄ（全体）（060206）"/>
      <sheetName val="DB"/>
      <sheetName val="戦略売3"/>
      <sheetName val="SUM_TMT"/>
      <sheetName val="Income Statement"/>
      <sheetName val="LCQ"/>
      <sheetName val="FDR BUDGET 2001 EISENACH"/>
      <sheetName val="48810真.xls"/>
      <sheetName val="TSW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COVER RL RECLINING"/>
      <sheetName val="PSKF"/>
      <sheetName val="00 DOWNLOAD"/>
      <sheetName val="BOM_TOP3"/>
      <sheetName val="Material_Input_Status3"/>
      <sheetName val="Kapitaleinsatz_&amp;_Umsatz3"/>
      <sheetName val="Herstellkosten_(Referenz)3"/>
      <sheetName val="Working_Capital3"/>
      <sheetName val="Seatbelt_Guides3"/>
      <sheetName val="Stowage_Tray3"/>
      <sheetName val="Vehicle_Parts_List3"/>
      <sheetName val="Ideas_Entered2"/>
      <sheetName val="K440_can_wake-up_logic3"/>
      <sheetName val="PRICE_STRAT_FOR_3F2"/>
      <sheetName val="J_or_E3"/>
      <sheetName val="Build_Sheets2"/>
      <sheetName val="MATRIZ_POR_AREA3"/>
      <sheetName val="Europe_PU-12"/>
      <sheetName val="TT_(13)2"/>
      <sheetName val="New_DYNA2"/>
      <sheetName val="Report_Key2"/>
      <sheetName val="full_(2)2"/>
      <sheetName val="MPL_技連2"/>
      <sheetName val="342E_BLOCK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Original_ED&amp;D_summary2"/>
      <sheetName val="Total_Income_Statement2"/>
      <sheetName val="Croisements_(Ai_-_Ej_-_Mk)_X852"/>
      <sheetName val="Price_J60E62"/>
      <sheetName val="JT3_0견적-구12"/>
      <sheetName val="Table_Master2"/>
      <sheetName val="Laser_Weld1"/>
      <sheetName val="DV_Release1"/>
      <sheetName val="Stamping_Tool_building_Hrs1"/>
      <sheetName val="Stamping_Burden1"/>
      <sheetName val="HPS_Slit_Coil_(Centralia)1"/>
      <sheetName val="FB_sepa_S22"/>
      <sheetName val="EPW_06302"/>
      <sheetName val="LOAD_HOURS1"/>
      <sheetName val="ebom_excel1"/>
      <sheetName val="qad_bom1"/>
      <sheetName val="Default_Rates1"/>
      <sheetName val="DD96_1_181"/>
      <sheetName val="問題課題(pattern_3)1"/>
      <sheetName val="Plan_Sheet2"/>
      <sheetName val="After_Sales_Supplier_#'s1"/>
      <sheetName val="FY99_Volume1"/>
      <sheetName val="VAC_BLK_CALC_2"/>
      <sheetName val="Blank_AQR_(old)2"/>
      <sheetName val="CAP_PLAN2"/>
      <sheetName val="PKG_&amp;_FRT2"/>
      <sheetName val="PROCESS_INFO2"/>
      <sheetName val="Product_Validation1"/>
      <sheetName val="PN_LIST1"/>
      <sheetName val="F7_Custom_Service_Center_(CSC)1"/>
      <sheetName val="F5_E1-TEI_1"/>
      <sheetName val="F5_Specific_expenses_Vol_Drop1"/>
      <sheetName val="F5_Specific_expenses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List_Data1"/>
      <sheetName val="cc_0214_23001"/>
      <sheetName val="Fert_ablauf1"/>
      <sheetName val="391_各1"/>
      <sheetName val="BU_Summary_Data1"/>
      <sheetName val="Japanese_Summary1"/>
      <sheetName val="Antivol_D21"/>
      <sheetName val="Material_Tables1"/>
      <sheetName val="Weld_Tool1"/>
      <sheetName val="BOM_Input1"/>
      <sheetName val="Parts_List1"/>
      <sheetName val="LESCI_J771"/>
      <sheetName val="Read_me_first1"/>
      <sheetName val="Inputs_and_Data2"/>
      <sheetName val="Tooling_breakdown1"/>
      <sheetName val="342A_Block1"/>
      <sheetName val="organization_data1"/>
      <sheetName val="Labor_cost1"/>
      <sheetName val="SU_BOM_200712131"/>
      <sheetName val="Ideal_Cost1"/>
      <sheetName val="Ass'y-A_(Day)1"/>
      <sheetName val="ALL_PARTS_PRICE_LIST1"/>
      <sheetName val="ECN-Mold_Progress1"/>
      <sheetName val="E_TOPICS1"/>
      <sheetName val="結果一覧_ｼｰﾄ1"/>
      <sheetName val="Data_01011"/>
      <sheetName val="Stock_Price1"/>
      <sheetName val="Sheet6_(3)"/>
      <sheetName val="진행_DATA_(2)1"/>
      <sheetName val="_DATA1"/>
      <sheetName val="表5-2_地区別CO2排出実績1"/>
      <sheetName val="X61B_ZH2E_L1_#11"/>
      <sheetName val="Part_by_Part1"/>
      <sheetName val="5_UPS_Data1"/>
      <sheetName val="VIM_Data1"/>
      <sheetName val="PRIX_20091"/>
      <sheetName val="Interior_Trim1"/>
      <sheetName val="Vol_&amp;_Assumpt1"/>
      <sheetName val="Roll_Out_-_Limit1"/>
      <sheetName val="Specific_Data1"/>
      <sheetName val="Input_Sheet1"/>
      <sheetName val="Plant_Data"/>
      <sheetName val="Process_means1"/>
      <sheetName val="Fixture_List1"/>
      <sheetName val="Customer_Part_Approval1"/>
      <sheetName val="Development_Start1"/>
      <sheetName val="Final_Production_Release1"/>
      <sheetName val="minimum_lot_size1"/>
      <sheetName val="A3C_Data"/>
      <sheetName val="勤務ｼﾌﾄﾍﾞｰｽ表_下期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140N_Part_Local_(SE)"/>
      <sheetName val="part_list_C5"/>
      <sheetName val="Barcode_D&amp;F"/>
      <sheetName val="cycle_time_reduction1"/>
      <sheetName val="Base_Info1"/>
      <sheetName val="工程別見積り_(SP)"/>
      <sheetName val="Data_Table"/>
      <sheetName val="4__Project_Plan"/>
      <sheetName val="FACT_B1"/>
      <sheetName val="Notice_Link1"/>
      <sheetName val="ALPL_030514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Chart_Data_Formulas"/>
      <sheetName val="issue_destination"/>
      <sheetName val="PSA_T7"/>
      <sheetName val="costes_internos"/>
      <sheetName val="Cómputo_B"/>
      <sheetName val="0_Cuota"/>
      <sheetName val="TMMI_SEQUOIA_2011"/>
      <sheetName val="Issues_log"/>
      <sheetName val="科目表"/>
      <sheetName val="#Positionsdetails"/>
      <sheetName val="Ｊ３９Ａワースト"/>
      <sheetName val="Definitions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ｸﾞﾗﾌ"/>
      <sheetName val="ﾘｽﾄ"/>
      <sheetName val="Bumon_Value"/>
      <sheetName val="Bumon_Suii"/>
      <sheetName val="参考；ﾘｽﾄBOX"/>
      <sheetName val="小型EPS収益見込"/>
      <sheetName val="標準書原紙"/>
      <sheetName val="2.????"/>
      <sheetName val="038W本革"/>
      <sheetName val="CASE ASM"/>
      <sheetName val="駆動 "/>
      <sheetName val="加工費率設定"/>
      <sheetName val="MastPlan"/>
      <sheetName val="08 Engineering hours 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INDEX"/>
      <sheetName val="PQCDSM"/>
      <sheetName val="RECO"/>
      <sheetName val="RMC ANAL"/>
      <sheetName val="BSHT"/>
      <sheetName val="CBDGT979"/>
      <sheetName val="TGT"/>
      <sheetName val="P&amp;L"/>
      <sheetName val="P&amp;L UNIT"/>
      <sheetName val="P&amp;L PROJ"/>
      <sheetName val="PREOP."/>
      <sheetName val="CWISE SALE"/>
      <sheetName val="CWISE RMC"/>
      <sheetName val="Z RMC"/>
      <sheetName val="SALES"/>
      <sheetName val="SCH6"/>
      <sheetName val="RMC"/>
      <sheetName val="M.V."/>
      <sheetName val="PER COST"/>
      <sheetName val="SCH14 W"/>
      <sheetName val="SCH14 S"/>
      <sheetName val="OVERHD"/>
      <sheetName val="S&amp;D"/>
      <sheetName val="FINCOST"/>
      <sheetName val="SCH13"/>
      <sheetName val="SCH15(2)"/>
      <sheetName val="SCH15(14)"/>
      <sheetName val="SCH15(15)"/>
      <sheetName val="SCH15(17)"/>
      <sheetName val="SCH16"/>
      <sheetName val="BUD1"/>
      <sheetName val="dghn"/>
      <sheetName val="IJDEX"/>
      <sheetName val="共機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uare1"/>
      <sheetName val="Spec(1) Thailand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Master Parts List"/>
      <sheetName val="Titel"/>
      <sheetName val="Hyp"/>
      <sheetName val="JT3.0견적-구1"/>
      <sheetName val="SCH"/>
      <sheetName val="MRSTE"/>
      <sheetName val="PROFILE"/>
      <sheetName val="MOTO"/>
      <sheetName val="첨부2"/>
      <sheetName val="T30ﾗｼﾞｸﾞﾘ"/>
      <sheetName val="ﾍﾞﾀﾘｽﾄ"/>
      <sheetName val="List FunctionGroups"/>
      <sheetName val="#REF"/>
      <sheetName val="R Prgr Fin Data"/>
      <sheetName val="R Ph. 1 Entry"/>
      <sheetName val="R Prgr. Budg. Sum."/>
      <sheetName val="R Prod. Cost Sum."/>
      <sheetName val="R Business Plan Form"/>
      <sheetName val="R P&amp;L"/>
      <sheetName val="R FJS CAR"/>
      <sheetName val="MM利益・原価企画方針書ｶｸ１"/>
      <sheetName val="条件表"/>
      <sheetName val="①評価項目_メーカー"/>
      <sheetName val="VT BN Check 9_5_2012"/>
      <sheetName val="MPL 技連"/>
      <sheetName val="342E BLOCK"/>
      <sheetName val="lists"/>
      <sheetName val="9003"/>
      <sheetName val="Europe PU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議室予約"/>
      <sheetName val="square1"/>
      <sheetName val="validation 1"/>
      <sheetName val="PCS-JIT Yantai"/>
      <sheetName val="Basic"/>
      <sheetName val="HS HB NE dr 1"/>
      <sheetName val="Pln Pdt"/>
      <sheetName val="MOTO"/>
      <sheetName val="総合表"/>
      <sheetName val="Volume_Backup"/>
      <sheetName val="06年度計画"/>
      <sheetName val="#REF"/>
      <sheetName val="社員名称情報入力"/>
      <sheetName val="DATA_HEAD"/>
      <sheetName val="MM利益・原価企画方針書ｶｸ１"/>
      <sheetName val="DATA_LIST"/>
      <sheetName val="DATA_HISTORY"/>
      <sheetName val="Config"/>
      <sheetName val="volumes"/>
      <sheetName val="Schalttafel"/>
      <sheetName val="99年度原単位"/>
      <sheetName val="ｺﾝﾄ構想再審査"/>
      <sheetName val="Workdays"/>
      <sheetName val="全構成(構成順)"/>
      <sheetName val="VQS⑦-⑭"/>
      <sheetName val="VQS⑮"/>
      <sheetName val="Daten -Data"/>
      <sheetName val="検査票"/>
      <sheetName val="流资汇总"/>
      <sheetName val="319一元表 "/>
      <sheetName val="BoM"/>
      <sheetName val="JT3.0견적-구1"/>
      <sheetName val="DATA_DELIVERY"/>
      <sheetName val="MASTER"/>
      <sheetName val="樹脂 (3)"/>
      <sheetName val="Europe PU-1"/>
      <sheetName val="Labor"/>
      <sheetName val="Ideas Entered"/>
      <sheetName val="MPL 技連"/>
      <sheetName val="342E BLOCK"/>
      <sheetName val="??? Pilling upu_S y"/>
      <sheetName val="CONTROL"/>
      <sheetName val="WTC BODY一覧原紙"/>
      <sheetName val="___ Pilling upu_S y"/>
      <sheetName val="差し出し人リスト"/>
      <sheetName val="HYO"/>
      <sheetName val="Inpanel"/>
      <sheetName val="Interior Trim"/>
      <sheetName val="万年历"/>
      <sheetName val="総合B"/>
      <sheetName val="ﾍﾞﾀﾘｽﾄ"/>
      <sheetName val="machines"/>
      <sheetName val="編集"/>
      <sheetName val="구동"/>
      <sheetName val="勘定科目(GLOVIAﾘﾝｸ用)"/>
      <sheetName val="LCD(SEG)回路組立"/>
      <sheetName val="組立費算出シート"/>
      <sheetName val="予算集計表"/>
      <sheetName val="data"/>
      <sheetName val="ｼｽﾃﾑ構成2"/>
      <sheetName val="Work"/>
      <sheetName val="0410MFGﾍﾞｰｽ"/>
      <sheetName val="LTD FY00"/>
      <sheetName val="nfc"/>
      <sheetName val="Process Cost"/>
      <sheetName val="产地选择"/>
      <sheetName val="SGM"/>
      <sheetName val="材料使用量原紙"/>
      <sheetName val="KST-Liste"/>
      <sheetName val="Hilfstabelle"/>
      <sheetName val="Stahlbasis"/>
      <sheetName val="DIMENSIONS"/>
      <sheetName val="B-BRKT"/>
      <sheetName val="Mapa de armadoras"/>
      <sheetName val="波状路測定結果まとめ（LPF500Hｚ）"/>
      <sheetName val="事務所引越見積書"/>
      <sheetName val="暗騒音→等高線"/>
      <sheetName val="Ａ-1"/>
      <sheetName val="InternalExternal"/>
      <sheetName val="OCCURRENCE_FACTOR"/>
    </sheetNames>
    <definedNames>
      <definedName name="Macro1"/>
      <definedName name="syoki"/>
      <definedName name="syoki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議室予約"/>
      <sheetName val="#REF"/>
      <sheetName val="DATA_HEAD"/>
      <sheetName val="06年度計画"/>
      <sheetName val="精算システムカスタマイズ内容(カード利用なし)"/>
      <sheetName val="JT3.0견적-구1"/>
      <sheetName val="検査票"/>
      <sheetName val="Inpanel"/>
      <sheetName val="Interior Trim"/>
      <sheetName val="Sheet1"/>
      <sheetName val="square1"/>
      <sheetName val="MOTO"/>
      <sheetName val="PCS-JIT Yantai"/>
      <sheetName val="Basic"/>
      <sheetName val="Daten -Data"/>
      <sheetName val="HS HB NE dr 1"/>
      <sheetName val="Labor"/>
      <sheetName val="MM利益・原価企画方針書ｶｸ１"/>
      <sheetName val="Macro1"/>
      <sheetName val="volumes"/>
      <sheetName val="Schalttafel"/>
      <sheetName val="社員名称情報入力"/>
      <sheetName val="Summary"/>
      <sheetName val="COMPARISON SHEET (1)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6">
          <cell r="D6" t="str">
            <v>ﾌﾟﾚｼﾞﾃﾞﾝﾄ</v>
          </cell>
          <cell r="F6">
            <v>50</v>
          </cell>
          <cell r="G6">
            <v>65</v>
          </cell>
        </row>
        <row r="7">
          <cell r="D7" t="str">
            <v>ｼｰﾏ</v>
          </cell>
          <cell r="F7">
            <v>187</v>
          </cell>
          <cell r="G7">
            <v>256</v>
          </cell>
        </row>
        <row r="8">
          <cell r="D8" t="str">
            <v>ｾﾄﾞﾘﾂｸｾﾀﾞﾝ</v>
          </cell>
          <cell r="F8">
            <v>642</v>
          </cell>
          <cell r="G8">
            <v>707</v>
          </cell>
        </row>
        <row r="9">
          <cell r="D9" t="str">
            <v>ｾﾄﾞﾘﾂｸHT</v>
          </cell>
          <cell r="F9">
            <v>1547</v>
          </cell>
          <cell r="G9">
            <v>1450</v>
          </cell>
        </row>
        <row r="10">
          <cell r="D10" t="str">
            <v>ｸﾞﾛﾘｱHT</v>
          </cell>
          <cell r="F10">
            <v>1224</v>
          </cell>
          <cell r="G10">
            <v>1130</v>
          </cell>
        </row>
        <row r="11">
          <cell r="D11" t="str">
            <v>ｾﾄﾞ･ｸﾞﾛ H/T</v>
          </cell>
          <cell r="F11">
            <v>2771</v>
          </cell>
          <cell r="G11">
            <v>2580</v>
          </cell>
        </row>
        <row r="12">
          <cell r="D12" t="str">
            <v>ﾚﾊﾟｰﾄﾞ</v>
          </cell>
          <cell r="F12">
            <v>0</v>
          </cell>
          <cell r="G12">
            <v>0</v>
          </cell>
        </row>
        <row r="13">
          <cell r="D13" t="str">
            <v>ｾﾌｲｰﾛ</v>
          </cell>
          <cell r="F13">
            <v>962</v>
          </cell>
          <cell r="G13">
            <v>1063</v>
          </cell>
        </row>
        <row r="14">
          <cell r="D14" t="str">
            <v>ﾛｰﾚﾙ</v>
          </cell>
          <cell r="F14">
            <v>1451</v>
          </cell>
          <cell r="G14">
            <v>1381</v>
          </cell>
        </row>
        <row r="15">
          <cell r="D15" t="str">
            <v>ｽｶｲﾗｲﾝ</v>
          </cell>
          <cell r="F15">
            <v>907</v>
          </cell>
          <cell r="G15">
            <v>878</v>
          </cell>
        </row>
        <row r="16">
          <cell r="D16" t="str">
            <v>ｸﾙｰ</v>
          </cell>
          <cell r="F16">
            <v>314</v>
          </cell>
          <cell r="G16">
            <v>367</v>
          </cell>
        </row>
        <row r="17">
          <cell r="D17" t="str">
            <v>ﾌﾞﾙｰﾊﾞｰﾄﾞ</v>
          </cell>
          <cell r="F17">
            <v>1780</v>
          </cell>
          <cell r="G17">
            <v>1845</v>
          </cell>
        </row>
        <row r="18">
          <cell r="D18" t="str">
            <v>ﾌﾟﾘﾒｰﾗ</v>
          </cell>
          <cell r="F18">
            <v>616</v>
          </cell>
          <cell r="G18">
            <v>655</v>
          </cell>
        </row>
        <row r="19">
          <cell r="D19" t="str">
            <v>*ﾌﾟﾘﾒｰﾗ5D</v>
          </cell>
          <cell r="F19">
            <v>0</v>
          </cell>
          <cell r="G19">
            <v>0</v>
          </cell>
        </row>
        <row r="20">
          <cell r="D20" t="str">
            <v>ﾌﾟﾚｾｱ</v>
          </cell>
          <cell r="F20">
            <v>253</v>
          </cell>
          <cell r="G20">
            <v>192</v>
          </cell>
        </row>
        <row r="21">
          <cell r="D21" t="str">
            <v>ｻﾆｰ</v>
          </cell>
          <cell r="F21">
            <v>5106</v>
          </cell>
          <cell r="G21">
            <v>4809</v>
          </cell>
        </row>
        <row r="22">
          <cell r="D22" t="str">
            <v>ﾊﾟﾙｻｰ</v>
          </cell>
          <cell r="F22">
            <v>1302</v>
          </cell>
          <cell r="G22">
            <v>1263</v>
          </cell>
        </row>
        <row r="23">
          <cell r="D23" t="str">
            <v>ﾏｰﾁ</v>
          </cell>
          <cell r="F23">
            <v>4190</v>
          </cell>
          <cell r="G23">
            <v>5035</v>
          </cell>
        </row>
        <row r="24">
          <cell r="D24" t="str">
            <v>ﾏｰﾁｶﾌﾞﾘｵﾚ</v>
          </cell>
          <cell r="F24">
            <v>0</v>
          </cell>
          <cell r="G24">
            <v>0</v>
          </cell>
        </row>
        <row r="25">
          <cell r="D25" t="str">
            <v>ﾏｰﾁBOX</v>
          </cell>
          <cell r="F25">
            <v>155</v>
          </cell>
          <cell r="G25">
            <v>191</v>
          </cell>
        </row>
        <row r="26">
          <cell r="D26" t="str">
            <v>ﾌｴｱﾚﾃﾞｲZ</v>
          </cell>
          <cell r="F26">
            <v>43</v>
          </cell>
          <cell r="G26">
            <v>41</v>
          </cell>
        </row>
        <row r="27">
          <cell r="D27" t="str">
            <v>ｼﾙﾋﾞｱ</v>
          </cell>
          <cell r="F27">
            <v>671</v>
          </cell>
          <cell r="G27">
            <v>633</v>
          </cell>
        </row>
        <row r="28">
          <cell r="D28" t="str">
            <v>180SX</v>
          </cell>
          <cell r="F28">
            <v>0</v>
          </cell>
          <cell r="G28">
            <v>0</v>
          </cell>
        </row>
        <row r="29">
          <cell r="D29" t="str">
            <v>ｾﾄﾞﾘﾂｸﾜｺﾞﾝ</v>
          </cell>
          <cell r="F29">
            <v>0</v>
          </cell>
          <cell r="G29">
            <v>0</v>
          </cell>
        </row>
        <row r="30">
          <cell r="D30" t="str">
            <v>ｸﾞﾛﾘｱﾜｺﾞﾝ</v>
          </cell>
          <cell r="F30">
            <v>0</v>
          </cell>
          <cell r="G30">
            <v>0</v>
          </cell>
        </row>
        <row r="31">
          <cell r="D31" t="str">
            <v>ｽﾃｰｼﾞｱ</v>
          </cell>
          <cell r="F31">
            <v>1304</v>
          </cell>
          <cell r="G31">
            <v>1344</v>
          </cell>
        </row>
        <row r="32">
          <cell r="D32" t="str">
            <v>ｾﾌｲｰﾛﾜｺﾞﾝ</v>
          </cell>
          <cell r="F32">
            <v>139</v>
          </cell>
          <cell r="G32">
            <v>126</v>
          </cell>
        </row>
        <row r="33">
          <cell r="D33" t="str">
            <v>ﾌﾟﾘﾒｰﾗﾜｺﾞﾝ</v>
          </cell>
          <cell r="F33">
            <v>823</v>
          </cell>
          <cell r="G33">
            <v>897</v>
          </cell>
        </row>
        <row r="34">
          <cell r="D34" t="str">
            <v>ﾙﾈﾂｻ</v>
          </cell>
          <cell r="F34">
            <v>181</v>
          </cell>
          <cell r="G34">
            <v>218</v>
          </cell>
        </row>
        <row r="35">
          <cell r="D35" t="str">
            <v>ｱﾍﾞﾆｰﾙ</v>
          </cell>
          <cell r="F35">
            <v>1379</v>
          </cell>
          <cell r="G35">
            <v>1370</v>
          </cell>
        </row>
        <row r="36">
          <cell r="D36" t="str">
            <v>ｳｨﾝｸﾞﾛｰﾄﾞ</v>
          </cell>
          <cell r="F36">
            <v>3183</v>
          </cell>
          <cell r="G36">
            <v>3427</v>
          </cell>
        </row>
        <row r="37">
          <cell r="D37" t="str">
            <v>ﾊﾟﾙｻｰS-RV</v>
          </cell>
          <cell r="F37">
            <v>73</v>
          </cell>
          <cell r="G37">
            <v>73</v>
          </cell>
        </row>
        <row r="38">
          <cell r="D38" t="str">
            <v>ﾗｼｰﾝ</v>
          </cell>
          <cell r="F38">
            <v>482</v>
          </cell>
          <cell r="G38">
            <v>475</v>
          </cell>
        </row>
        <row r="39">
          <cell r="D39" t="str">
            <v>ｷﾕ-ﾌﾞ</v>
          </cell>
          <cell r="F39">
            <v>6128</v>
          </cell>
          <cell r="G39">
            <v>6748</v>
          </cell>
        </row>
        <row r="40">
          <cell r="D40" t="str">
            <v>ﾃｲ-ﾉ</v>
          </cell>
          <cell r="F40">
            <v>786</v>
          </cell>
          <cell r="G40">
            <v>769</v>
          </cell>
        </row>
        <row r="41">
          <cell r="D41" t="str">
            <v>ADﾜｺﾞﾝ</v>
          </cell>
          <cell r="F41">
            <v>0</v>
          </cell>
          <cell r="G41">
            <v>0</v>
          </cell>
        </row>
        <row r="42">
          <cell r="D42" t="str">
            <v>ｴﾙｸﾞﾗﾝﾄﾞ</v>
          </cell>
          <cell r="F42">
            <v>2900</v>
          </cell>
          <cell r="G42">
            <v>3229</v>
          </cell>
        </row>
        <row r="43">
          <cell r="D43" t="str">
            <v>ｷﾔﾗﾊﾞﾝC</v>
          </cell>
          <cell r="F43">
            <v>0</v>
          </cell>
          <cell r="G43">
            <v>0</v>
          </cell>
        </row>
        <row r="44">
          <cell r="D44" t="str">
            <v>ﾗﾙｺﾞ</v>
          </cell>
          <cell r="F44">
            <v>0</v>
          </cell>
          <cell r="G44">
            <v>0</v>
          </cell>
        </row>
        <row r="45">
          <cell r="D45" t="str">
            <v>ｾﾚﾅC</v>
          </cell>
          <cell r="F45">
            <v>6682</v>
          </cell>
          <cell r="G45">
            <v>5472</v>
          </cell>
        </row>
        <row r="46">
          <cell r="D46" t="str">
            <v>ﾌﾟﾚｰﾘｰ</v>
          </cell>
          <cell r="F46">
            <v>0</v>
          </cell>
          <cell r="G46">
            <v>0</v>
          </cell>
        </row>
        <row r="47">
          <cell r="D47" t="str">
            <v>ﾌﾟﾚｻ-ｼﾞﾕ</v>
          </cell>
          <cell r="F47">
            <v>1632</v>
          </cell>
          <cell r="G47">
            <v>1511</v>
          </cell>
        </row>
        <row r="48">
          <cell r="D48" t="str">
            <v>ﾊﾞｻﾗ</v>
          </cell>
          <cell r="F48">
            <v>991</v>
          </cell>
          <cell r="G48">
            <v>930</v>
          </cell>
        </row>
        <row r="49">
          <cell r="D49" t="str">
            <v>ﾌﾟﾚｰﾘｰﾘﾊﾞﾃｲ</v>
          </cell>
          <cell r="F49">
            <v>2363</v>
          </cell>
          <cell r="G49">
            <v>2389</v>
          </cell>
        </row>
        <row r="50">
          <cell r="D50" t="str">
            <v>ｻﾌｱﾘ</v>
          </cell>
          <cell r="F50">
            <v>78</v>
          </cell>
          <cell r="G50">
            <v>91</v>
          </cell>
        </row>
        <row r="51">
          <cell r="D51" t="str">
            <v>ﾃﾗﾉﾚｸﾞﾗｽ</v>
          </cell>
          <cell r="F51">
            <v>259</v>
          </cell>
          <cell r="G51">
            <v>301</v>
          </cell>
        </row>
        <row r="52">
          <cell r="D52" t="str">
            <v>*ﾐｽﾄﾗﾙ</v>
          </cell>
          <cell r="F52">
            <v>0</v>
          </cell>
          <cell r="G52">
            <v>0</v>
          </cell>
        </row>
        <row r="53">
          <cell r="D53" t="str">
            <v>ｾﾄﾞﾘﾂｸﾊﾞﾝ</v>
          </cell>
          <cell r="F53">
            <v>0</v>
          </cell>
          <cell r="G53">
            <v>0</v>
          </cell>
        </row>
        <row r="54">
          <cell r="D54" t="str">
            <v>ｸﾞﾛﾘｱﾊﾞﾝ</v>
          </cell>
          <cell r="F54">
            <v>0</v>
          </cell>
          <cell r="G54">
            <v>0</v>
          </cell>
        </row>
        <row r="55">
          <cell r="D55" t="str">
            <v>ｴｷｽﾊﾟｰﾄ</v>
          </cell>
          <cell r="F55">
            <v>848</v>
          </cell>
          <cell r="G55">
            <v>831</v>
          </cell>
        </row>
        <row r="56">
          <cell r="D56" t="str">
            <v>ADﾊﾞﾝ</v>
          </cell>
          <cell r="F56">
            <v>3799</v>
          </cell>
          <cell r="G56">
            <v>4123</v>
          </cell>
        </row>
        <row r="57">
          <cell r="D57" t="str">
            <v>ｷﾔﾗﾊﾞﾝV</v>
          </cell>
          <cell r="F57">
            <v>1651</v>
          </cell>
          <cell r="G57">
            <v>1927</v>
          </cell>
        </row>
        <row r="58">
          <cell r="D58" t="str">
            <v>ｷｬﾗﾊﾞﾝ</v>
          </cell>
          <cell r="F58">
            <v>1674</v>
          </cell>
          <cell r="G58">
            <v>1959</v>
          </cell>
        </row>
        <row r="59">
          <cell r="D59" t="str">
            <v>ﾊﾞﾈﾂﾄV</v>
          </cell>
          <cell r="F59">
            <v>1590</v>
          </cell>
          <cell r="G59">
            <v>1693</v>
          </cell>
        </row>
        <row r="60">
          <cell r="D60" t="str">
            <v>ｾﾚﾅV</v>
          </cell>
          <cell r="F60">
            <v>0</v>
          </cell>
          <cell r="G60">
            <v>0</v>
          </cell>
        </row>
        <row r="61">
          <cell r="D61" t="str">
            <v>ｱﾄﾗｽ20</v>
          </cell>
          <cell r="F61">
            <v>307</v>
          </cell>
          <cell r="G61">
            <v>325</v>
          </cell>
        </row>
        <row r="62">
          <cell r="D62" t="str">
            <v>ｱﾄﾗｽ10</v>
          </cell>
          <cell r="F62">
            <v>577</v>
          </cell>
          <cell r="G62">
            <v>563</v>
          </cell>
        </row>
        <row r="63">
          <cell r="D63" t="str">
            <v>ｺﾝﾄﾞﾙ10</v>
          </cell>
          <cell r="F63">
            <v>18</v>
          </cell>
          <cell r="G63">
            <v>0</v>
          </cell>
        </row>
        <row r="64">
          <cell r="D64" t="str">
            <v>ﾊﾞﾈﾂﾄT</v>
          </cell>
          <cell r="F64">
            <v>575</v>
          </cell>
          <cell r="G64">
            <v>603</v>
          </cell>
        </row>
        <row r="65">
          <cell r="D65" t="str">
            <v>ﾀﾞﾂﾄｻﾝ</v>
          </cell>
          <cell r="F65">
            <v>262</v>
          </cell>
          <cell r="G65">
            <v>283</v>
          </cell>
        </row>
        <row r="66">
          <cell r="D66" t="str">
            <v>ｼﾋﾞﾘｱﾝ</v>
          </cell>
          <cell r="F66">
            <v>79</v>
          </cell>
          <cell r="G66">
            <v>85</v>
          </cell>
        </row>
        <row r="67">
          <cell r="D67" t="str">
            <v>ｷﾔﾗﾊﾞﾝﾏｲｸﾛ</v>
          </cell>
          <cell r="F67">
            <v>23</v>
          </cell>
          <cell r="G67">
            <v>32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eisyou"/>
      <sheetName val="Planning Data"/>
      <sheetName val="Oneway Data"/>
      <sheetName val="Process Data"/>
      <sheetName val="Returnable Data"/>
      <sheetName val="MOTO"/>
      <sheetName val="精算システムカスタマイズ内容(カード利用なし)"/>
      <sheetName val="精算システムカスタマイズ内容(カード利用あり)"/>
    </sheetNames>
    <sheetDataSet>
      <sheetData sheetId="0" refreshError="1"/>
      <sheetData sheetId="1" refreshError="1">
        <row r="1">
          <cell r="A1" t="str">
            <v>FAC</v>
          </cell>
          <cell r="B1" t="str">
            <v>SIIRECD</v>
          </cell>
          <cell r="C1" t="str">
            <v>SNO</v>
          </cell>
          <cell r="D1" t="str">
            <v>TANKA</v>
          </cell>
          <cell r="E1" t="str">
            <v>HINSYU</v>
          </cell>
          <cell r="F1" t="str">
            <v>SIKBN</v>
          </cell>
          <cell r="G1" t="str">
            <v>TEKIYOU</v>
          </cell>
          <cell r="H1" t="str">
            <v>CNO</v>
          </cell>
          <cell r="I1" t="str">
            <v>HINMEI</v>
          </cell>
          <cell r="J1" t="str">
            <v>HINBAN</v>
          </cell>
          <cell r="K1" t="str">
            <v>KYUHINBAN</v>
          </cell>
          <cell r="L1" t="str">
            <v>SYASYU</v>
          </cell>
        </row>
        <row r="2">
          <cell r="A2">
            <v>8</v>
          </cell>
          <cell r="B2">
            <v>8822</v>
          </cell>
          <cell r="C2">
            <v>1</v>
          </cell>
          <cell r="D2">
            <v>317.32</v>
          </cell>
          <cell r="E2">
            <v>15</v>
          </cell>
          <cell r="F2">
            <v>311</v>
          </cell>
          <cell r="G2">
            <v>740401</v>
          </cell>
          <cell r="I2" t="str">
            <v>75801-95R00 B/Dﾓ-ﾙ</v>
          </cell>
          <cell r="J2" t="str">
            <v>150530-0002</v>
          </cell>
          <cell r="K2" t="str">
            <v>75801-95R00</v>
          </cell>
        </row>
        <row r="3">
          <cell r="A3">
            <v>8</v>
          </cell>
          <cell r="B3">
            <v>8822</v>
          </cell>
          <cell r="C3">
            <v>2</v>
          </cell>
          <cell r="D3">
            <v>120</v>
          </cell>
          <cell r="E3">
            <v>10</v>
          </cell>
          <cell r="F3">
            <v>311</v>
          </cell>
          <cell r="G3">
            <v>731201</v>
          </cell>
          <cell r="I3" t="str">
            <v>600 ﾁﾔﾝﾈﾙ ｻｲﾄﾞﾘﾔ- RH</v>
          </cell>
          <cell r="J3" t="str">
            <v>114341-0012</v>
          </cell>
          <cell r="K3" t="str">
            <v>61267-10010</v>
          </cell>
        </row>
        <row r="4">
          <cell r="A4">
            <v>8</v>
          </cell>
          <cell r="B4">
            <v>8822</v>
          </cell>
          <cell r="C4">
            <v>3</v>
          </cell>
          <cell r="D4">
            <v>120</v>
          </cell>
          <cell r="E4">
            <v>10</v>
          </cell>
          <cell r="F4">
            <v>311</v>
          </cell>
          <cell r="G4">
            <v>731201</v>
          </cell>
          <cell r="I4" t="str">
            <v>600 ﾁﾔﾝﾈﾙ ｻｲﾄﾞﾘﾔ- LH</v>
          </cell>
          <cell r="J4" t="str">
            <v>114342-0002</v>
          </cell>
          <cell r="K4" t="str">
            <v>61268-10010</v>
          </cell>
        </row>
        <row r="5">
          <cell r="A5">
            <v>8</v>
          </cell>
          <cell r="B5">
            <v>8822</v>
          </cell>
          <cell r="C5">
            <v>4</v>
          </cell>
          <cell r="D5">
            <v>71.61</v>
          </cell>
          <cell r="E5">
            <v>10</v>
          </cell>
          <cell r="F5">
            <v>211</v>
          </cell>
          <cell r="G5">
            <v>701001</v>
          </cell>
          <cell r="I5" t="str">
            <v>ｾﾝﾀ-ﾙ-ﾌﾁﾔﾝﾈﾙ RH</v>
          </cell>
          <cell r="J5" t="str">
            <v>K08822-0004</v>
          </cell>
          <cell r="K5" t="str">
            <v>MB583047            D</v>
          </cell>
        </row>
        <row r="6">
          <cell r="A6">
            <v>8</v>
          </cell>
          <cell r="B6">
            <v>8822</v>
          </cell>
          <cell r="C6">
            <v>5</v>
          </cell>
          <cell r="D6">
            <v>71.61</v>
          </cell>
          <cell r="E6">
            <v>10</v>
          </cell>
          <cell r="F6">
            <v>211</v>
          </cell>
          <cell r="G6">
            <v>701001</v>
          </cell>
          <cell r="I6" t="str">
            <v>ｾﾝﾀ-ﾙ-ﾌﾁﾔﾝﾈﾙ LH</v>
          </cell>
          <cell r="J6" t="str">
            <v>K08822-0005</v>
          </cell>
          <cell r="K6" t="str">
            <v>MB583048            D</v>
          </cell>
        </row>
        <row r="7">
          <cell r="A7">
            <v>8</v>
          </cell>
          <cell r="B7">
            <v>8822</v>
          </cell>
          <cell r="C7">
            <v>6</v>
          </cell>
          <cell r="D7">
            <v>44.23</v>
          </cell>
          <cell r="E7">
            <v>10</v>
          </cell>
          <cell r="F7">
            <v>211</v>
          </cell>
          <cell r="G7">
            <v>701001</v>
          </cell>
          <cell r="I7" t="str">
            <v>ﾘﾔﾁﾔﾝﾈﾙ RH</v>
          </cell>
          <cell r="J7" t="str">
            <v>K08822-0006</v>
          </cell>
          <cell r="K7" t="str">
            <v>MB583097            D</v>
          </cell>
        </row>
        <row r="8">
          <cell r="A8">
            <v>8</v>
          </cell>
          <cell r="B8">
            <v>8822</v>
          </cell>
          <cell r="C8">
            <v>7</v>
          </cell>
          <cell r="D8">
            <v>44.23</v>
          </cell>
          <cell r="E8">
            <v>10</v>
          </cell>
          <cell r="F8">
            <v>211</v>
          </cell>
          <cell r="G8">
            <v>701001</v>
          </cell>
          <cell r="I8" t="str">
            <v>ﾘﾔﾁﾔﾝﾈﾙ LH</v>
          </cell>
          <cell r="J8" t="str">
            <v>K08822-0007</v>
          </cell>
          <cell r="K8" t="str">
            <v>MB583098            D</v>
          </cell>
        </row>
        <row r="9">
          <cell r="A9">
            <v>8</v>
          </cell>
          <cell r="B9">
            <v>8822</v>
          </cell>
          <cell r="C9">
            <v>8</v>
          </cell>
          <cell r="D9">
            <v>466.95</v>
          </cell>
          <cell r="E9">
            <v>10</v>
          </cell>
          <cell r="F9">
            <v>211</v>
          </cell>
          <cell r="G9">
            <v>660401</v>
          </cell>
          <cell r="I9" t="str">
            <v>PB ﾁﾔﾝﾈﾙ LH(Wｷﾔﾌﾞ)</v>
          </cell>
          <cell r="J9" t="str">
            <v>K08822-0008</v>
          </cell>
          <cell r="K9" t="str">
            <v>TM000129-A</v>
          </cell>
        </row>
        <row r="10">
          <cell r="A10">
            <v>8</v>
          </cell>
          <cell r="B10">
            <v>8822</v>
          </cell>
          <cell r="C10">
            <v>9</v>
          </cell>
          <cell r="D10">
            <v>466.95</v>
          </cell>
          <cell r="E10">
            <v>10</v>
          </cell>
          <cell r="F10">
            <v>211</v>
          </cell>
          <cell r="G10">
            <v>660401</v>
          </cell>
          <cell r="I10" t="str">
            <v>PB ﾁﾔﾝﾈﾙ RH(Wｷﾔﾌﾞ)</v>
          </cell>
          <cell r="J10" t="str">
            <v>K08822-0009</v>
          </cell>
          <cell r="K10" t="str">
            <v>TM000130-A</v>
          </cell>
        </row>
        <row r="11">
          <cell r="A11">
            <v>8</v>
          </cell>
          <cell r="B11">
            <v>8822</v>
          </cell>
          <cell r="C11">
            <v>10</v>
          </cell>
          <cell r="D11">
            <v>476.07</v>
          </cell>
          <cell r="E11">
            <v>10</v>
          </cell>
          <cell r="F11">
            <v>211</v>
          </cell>
          <cell r="G11">
            <v>660401</v>
          </cell>
          <cell r="I11" t="str">
            <v>PB ﾁﾔﾝﾈﾙ LH(Wｷﾔﾌﾞ)</v>
          </cell>
          <cell r="J11" t="str">
            <v>K08822-0010</v>
          </cell>
          <cell r="K11" t="str">
            <v>TM000129-B</v>
          </cell>
        </row>
        <row r="12">
          <cell r="A12">
            <v>8</v>
          </cell>
          <cell r="B12">
            <v>8822</v>
          </cell>
          <cell r="C12">
            <v>11</v>
          </cell>
          <cell r="D12">
            <v>476.07</v>
          </cell>
          <cell r="E12">
            <v>10</v>
          </cell>
          <cell r="F12">
            <v>211</v>
          </cell>
          <cell r="G12">
            <v>660401</v>
          </cell>
          <cell r="I12" t="str">
            <v>PB ﾁﾔﾝﾈﾙ RH(Wｷﾔﾌﾞ)</v>
          </cell>
          <cell r="J12" t="str">
            <v>K08822-0011</v>
          </cell>
          <cell r="K12" t="str">
            <v>TM000130-B</v>
          </cell>
        </row>
        <row r="13">
          <cell r="A13">
            <v>8</v>
          </cell>
          <cell r="B13">
            <v>8822</v>
          </cell>
          <cell r="C13">
            <v>12</v>
          </cell>
          <cell r="D13">
            <v>531.47</v>
          </cell>
          <cell r="E13">
            <v>10</v>
          </cell>
          <cell r="F13">
            <v>211</v>
          </cell>
          <cell r="G13">
            <v>660401</v>
          </cell>
          <cell r="I13" t="str">
            <v>PB ﾁﾔﾝﾈﾙ LH(ﾜｺﾞﾝ)</v>
          </cell>
          <cell r="K13" t="str">
            <v>TM000131</v>
          </cell>
        </row>
        <row r="14">
          <cell r="A14">
            <v>8</v>
          </cell>
          <cell r="B14">
            <v>8822</v>
          </cell>
          <cell r="C14">
            <v>13</v>
          </cell>
          <cell r="D14">
            <v>531.47</v>
          </cell>
          <cell r="E14">
            <v>10</v>
          </cell>
          <cell r="F14">
            <v>211</v>
          </cell>
          <cell r="G14">
            <v>660401</v>
          </cell>
          <cell r="I14" t="str">
            <v>PB ﾁﾔﾝﾈﾙ RH(ﾜｺﾞﾝ)</v>
          </cell>
          <cell r="K14" t="str">
            <v>TM000132</v>
          </cell>
        </row>
        <row r="15">
          <cell r="A15">
            <v>8</v>
          </cell>
          <cell r="B15">
            <v>8822</v>
          </cell>
          <cell r="C15">
            <v>14</v>
          </cell>
          <cell r="D15">
            <v>98.5</v>
          </cell>
          <cell r="E15">
            <v>16</v>
          </cell>
          <cell r="F15">
            <v>211</v>
          </cell>
          <cell r="G15">
            <v>750501</v>
          </cell>
          <cell r="I15" t="str">
            <v>ﾓ-ﾙ,ﾘﾔﾊﾞﾝﾊﾟEXT,RH</v>
          </cell>
          <cell r="J15" t="str">
            <v>164543-0006</v>
          </cell>
          <cell r="K15" t="str">
            <v>52723-31010</v>
          </cell>
        </row>
        <row r="16">
          <cell r="A16">
            <v>8</v>
          </cell>
          <cell r="B16">
            <v>8822</v>
          </cell>
          <cell r="C16">
            <v>15</v>
          </cell>
          <cell r="D16">
            <v>98.5</v>
          </cell>
          <cell r="E16">
            <v>16</v>
          </cell>
          <cell r="F16">
            <v>211</v>
          </cell>
          <cell r="G16">
            <v>750501</v>
          </cell>
          <cell r="I16" t="str">
            <v>ﾓ-ﾙ,ﾘﾔﾊﾞﾝﾊﾟEXT,LH</v>
          </cell>
          <cell r="J16" t="str">
            <v>164544-0006</v>
          </cell>
          <cell r="K16" t="str">
            <v>52724-31010</v>
          </cell>
        </row>
        <row r="17">
          <cell r="A17">
            <v>8</v>
          </cell>
          <cell r="B17">
            <v>8822</v>
          </cell>
          <cell r="C17">
            <v>16</v>
          </cell>
          <cell r="D17">
            <v>78.150000000000006</v>
          </cell>
          <cell r="E17">
            <v>10</v>
          </cell>
          <cell r="F17">
            <v>211</v>
          </cell>
          <cell r="G17">
            <v>701001</v>
          </cell>
          <cell r="I17" t="str">
            <v>9845 ｾﾝﾀ-ﾁﾔﾝﾈﾙ LH</v>
          </cell>
          <cell r="J17" t="str">
            <v>K08822-0016</v>
          </cell>
          <cell r="K17" t="str">
            <v>AW326241</v>
          </cell>
        </row>
        <row r="18">
          <cell r="A18">
            <v>8</v>
          </cell>
          <cell r="B18">
            <v>8822</v>
          </cell>
          <cell r="C18">
            <v>17</v>
          </cell>
          <cell r="D18">
            <v>78.150000000000006</v>
          </cell>
          <cell r="E18">
            <v>10</v>
          </cell>
          <cell r="F18">
            <v>211</v>
          </cell>
          <cell r="G18">
            <v>701001</v>
          </cell>
          <cell r="I18" t="str">
            <v>9845 ｾﾝﾀ-ﾁﾔﾝﾈﾙ RH</v>
          </cell>
          <cell r="J18" t="str">
            <v>K08822-0017</v>
          </cell>
          <cell r="K18" t="str">
            <v>AW326242</v>
          </cell>
        </row>
        <row r="19">
          <cell r="A19">
            <v>8</v>
          </cell>
          <cell r="B19">
            <v>8822</v>
          </cell>
          <cell r="C19">
            <v>18</v>
          </cell>
          <cell r="D19">
            <v>78.11</v>
          </cell>
          <cell r="E19">
            <v>10</v>
          </cell>
          <cell r="F19">
            <v>211</v>
          </cell>
          <cell r="G19">
            <v>701001</v>
          </cell>
          <cell r="I19" t="str">
            <v>9845 ﾘﾔ-ﾁﾔﾝﾈﾙ LH</v>
          </cell>
          <cell r="J19" t="str">
            <v>K08822-0018</v>
          </cell>
          <cell r="K19" t="str">
            <v>AW326259</v>
          </cell>
        </row>
        <row r="20">
          <cell r="A20">
            <v>8</v>
          </cell>
          <cell r="B20">
            <v>8822</v>
          </cell>
          <cell r="C20">
            <v>19</v>
          </cell>
          <cell r="D20">
            <v>78.11</v>
          </cell>
          <cell r="E20">
            <v>10</v>
          </cell>
          <cell r="F20">
            <v>211</v>
          </cell>
          <cell r="G20">
            <v>701001</v>
          </cell>
          <cell r="I20" t="str">
            <v>9845 ﾘﾔ-ﾁﾔﾝﾈﾙ RH</v>
          </cell>
          <cell r="J20" t="str">
            <v>K08822-0019</v>
          </cell>
          <cell r="K20" t="str">
            <v>AW326260</v>
          </cell>
        </row>
        <row r="21">
          <cell r="A21">
            <v>8</v>
          </cell>
          <cell r="B21">
            <v>8822</v>
          </cell>
          <cell r="C21">
            <v>20</v>
          </cell>
          <cell r="D21">
            <v>733.48</v>
          </cell>
          <cell r="E21">
            <v>15</v>
          </cell>
          <cell r="F21">
            <v>311</v>
          </cell>
          <cell r="G21">
            <v>711001</v>
          </cell>
          <cell r="I21" t="str">
            <v>ﾓ-ﾙASY,F/Dﾍﾞﾙﾄ,LH</v>
          </cell>
          <cell r="J21" t="str">
            <v>K08822-0020</v>
          </cell>
          <cell r="K21" t="str">
            <v>MR101297</v>
          </cell>
        </row>
        <row r="22">
          <cell r="A22">
            <v>8</v>
          </cell>
          <cell r="B22">
            <v>8822</v>
          </cell>
          <cell r="C22">
            <v>21</v>
          </cell>
          <cell r="D22">
            <v>733.48</v>
          </cell>
          <cell r="E22">
            <v>15</v>
          </cell>
          <cell r="F22">
            <v>311</v>
          </cell>
          <cell r="G22">
            <v>711001</v>
          </cell>
          <cell r="I22" t="str">
            <v>ﾓ-ﾙASY,F/Dﾍﾞﾙﾄ,RH</v>
          </cell>
          <cell r="J22" t="str">
            <v>K08822-0021</v>
          </cell>
          <cell r="K22" t="str">
            <v>MR101298</v>
          </cell>
        </row>
        <row r="23">
          <cell r="A23">
            <v>8</v>
          </cell>
          <cell r="B23">
            <v>8822</v>
          </cell>
          <cell r="C23">
            <v>22</v>
          </cell>
          <cell r="D23">
            <v>206.13</v>
          </cell>
          <cell r="E23">
            <v>56</v>
          </cell>
          <cell r="F23">
            <v>311</v>
          </cell>
          <cell r="G23">
            <v>710101</v>
          </cell>
          <cell r="I23" t="str">
            <v>ﾎﾙﾀﾞASY,ﾄﾞｱWSﾌﾛﾝﾄ,LH</v>
          </cell>
          <cell r="J23" t="str">
            <v>K08822-0022</v>
          </cell>
          <cell r="K23" t="str">
            <v>MR101291</v>
          </cell>
        </row>
        <row r="24">
          <cell r="A24">
            <v>8</v>
          </cell>
          <cell r="B24">
            <v>8822</v>
          </cell>
          <cell r="C24">
            <v>23</v>
          </cell>
          <cell r="D24">
            <v>206.13</v>
          </cell>
          <cell r="E24">
            <v>56</v>
          </cell>
          <cell r="F24">
            <v>311</v>
          </cell>
          <cell r="G24">
            <v>710101</v>
          </cell>
          <cell r="I24" t="str">
            <v>ﾎﾙﾀﾞASY,ﾄﾞｱWSﾌﾛﾝﾄ,RH</v>
          </cell>
          <cell r="J24" t="str">
            <v>K08822-0023</v>
          </cell>
          <cell r="K24" t="str">
            <v>MR101292</v>
          </cell>
        </row>
        <row r="25">
          <cell r="A25">
            <v>8</v>
          </cell>
          <cell r="B25">
            <v>8822</v>
          </cell>
          <cell r="C25">
            <v>24</v>
          </cell>
          <cell r="D25">
            <v>274.61</v>
          </cell>
          <cell r="E25">
            <v>56</v>
          </cell>
          <cell r="F25">
            <v>311</v>
          </cell>
          <cell r="G25">
            <v>710101</v>
          </cell>
          <cell r="I25" t="str">
            <v>ﾎﾙﾀﾞASY,ﾄﾞｱWSｱﾂﾊﾟ,LH</v>
          </cell>
          <cell r="J25" t="str">
            <v>150624-0003</v>
          </cell>
          <cell r="K25" t="str">
            <v>MR101293</v>
          </cell>
        </row>
        <row r="26">
          <cell r="A26">
            <v>8</v>
          </cell>
          <cell r="B26">
            <v>8822</v>
          </cell>
          <cell r="C26">
            <v>25</v>
          </cell>
          <cell r="D26">
            <v>274.61</v>
          </cell>
          <cell r="E26">
            <v>56</v>
          </cell>
          <cell r="F26">
            <v>311</v>
          </cell>
          <cell r="G26">
            <v>710101</v>
          </cell>
          <cell r="I26" t="str">
            <v>ﾎﾙﾀﾞASY,ﾄﾞｱWSｱﾂﾊﾟ,RH</v>
          </cell>
          <cell r="J26" t="str">
            <v>150623-0002</v>
          </cell>
          <cell r="K26" t="str">
            <v>MR101294</v>
          </cell>
        </row>
        <row r="27">
          <cell r="A27">
            <v>8</v>
          </cell>
          <cell r="B27">
            <v>8822</v>
          </cell>
          <cell r="C27">
            <v>26</v>
          </cell>
          <cell r="D27">
            <v>211.38</v>
          </cell>
          <cell r="E27">
            <v>56</v>
          </cell>
          <cell r="F27">
            <v>222</v>
          </cell>
          <cell r="G27">
            <v>711001</v>
          </cell>
          <cell r="I27" t="str">
            <v>ﾎﾙﾀﾞASY,ﾄﾞｱWSﾘﾔ,LH</v>
          </cell>
          <cell r="J27" t="str">
            <v>K08822-0026</v>
          </cell>
          <cell r="K27" t="str">
            <v>MR101295</v>
          </cell>
        </row>
        <row r="28">
          <cell r="A28">
            <v>8</v>
          </cell>
          <cell r="B28">
            <v>8822</v>
          </cell>
          <cell r="C28">
            <v>27</v>
          </cell>
          <cell r="D28">
            <v>211.38</v>
          </cell>
          <cell r="E28">
            <v>56</v>
          </cell>
          <cell r="F28">
            <v>222</v>
          </cell>
          <cell r="G28">
            <v>711001</v>
          </cell>
          <cell r="I28" t="str">
            <v>ﾎﾙﾀﾞASY,ﾄﾞｱWSﾘﾔ,RH</v>
          </cell>
          <cell r="J28" t="str">
            <v>K08822-0027</v>
          </cell>
          <cell r="K28" t="str">
            <v>MR101296</v>
          </cell>
        </row>
        <row r="29">
          <cell r="A29">
            <v>8</v>
          </cell>
          <cell r="B29">
            <v>8822</v>
          </cell>
          <cell r="C29">
            <v>28</v>
          </cell>
          <cell r="D29">
            <v>35</v>
          </cell>
          <cell r="E29">
            <v>15</v>
          </cell>
          <cell r="F29">
            <v>311</v>
          </cell>
          <cell r="G29">
            <v>750501</v>
          </cell>
          <cell r="I29" t="str">
            <v>ｼ-ﾙASY,Fﾄﾞｱｲﾝｻｲﾄﾞ,RH</v>
          </cell>
          <cell r="J29" t="str">
            <v>150207-0011</v>
          </cell>
          <cell r="K29" t="str">
            <v>80834-65F00</v>
          </cell>
        </row>
        <row r="30">
          <cell r="A30">
            <v>8</v>
          </cell>
          <cell r="B30">
            <v>8822</v>
          </cell>
          <cell r="C30">
            <v>29</v>
          </cell>
          <cell r="D30">
            <v>35</v>
          </cell>
          <cell r="E30">
            <v>15</v>
          </cell>
          <cell r="F30">
            <v>311</v>
          </cell>
          <cell r="G30">
            <v>750501</v>
          </cell>
          <cell r="I30" t="str">
            <v>ｼ-ﾙASY,Fﾄﾞｱｲﾝｻｲﾄﾞ,LH</v>
          </cell>
          <cell r="J30" t="str">
            <v>150208-0011</v>
          </cell>
          <cell r="K30" t="str">
            <v>80835-65F00</v>
          </cell>
        </row>
        <row r="31">
          <cell r="A31">
            <v>8</v>
          </cell>
          <cell r="B31">
            <v>8822</v>
          </cell>
          <cell r="C31">
            <v>30</v>
          </cell>
          <cell r="D31">
            <v>40</v>
          </cell>
          <cell r="E31">
            <v>15</v>
          </cell>
          <cell r="F31">
            <v>211</v>
          </cell>
          <cell r="G31">
            <v>750501</v>
          </cell>
          <cell r="I31" t="str">
            <v>ｼ-ﾙASY,ﾄﾞｱｲﾝｻｲﾄﾞ,RH</v>
          </cell>
          <cell r="J31" t="str">
            <v>150207-0010</v>
          </cell>
          <cell r="K31" t="str">
            <v>80834-40Y00</v>
          </cell>
        </row>
        <row r="32">
          <cell r="A32">
            <v>8</v>
          </cell>
          <cell r="B32">
            <v>8822</v>
          </cell>
          <cell r="C32">
            <v>31</v>
          </cell>
          <cell r="D32">
            <v>40</v>
          </cell>
          <cell r="E32">
            <v>15</v>
          </cell>
          <cell r="F32">
            <v>211</v>
          </cell>
          <cell r="G32">
            <v>750501</v>
          </cell>
          <cell r="I32" t="str">
            <v>ｼ-ﾙASY,ﾄﾞｱｲﾝｻｲﾄﾞ,LH</v>
          </cell>
          <cell r="J32" t="str">
            <v>150208-0010</v>
          </cell>
          <cell r="K32" t="str">
            <v>80835-40Y00</v>
          </cell>
        </row>
        <row r="33">
          <cell r="A33">
            <v>8</v>
          </cell>
          <cell r="B33">
            <v>8822</v>
          </cell>
          <cell r="C33">
            <v>32</v>
          </cell>
          <cell r="D33">
            <v>32</v>
          </cell>
          <cell r="E33">
            <v>15</v>
          </cell>
          <cell r="F33">
            <v>211</v>
          </cell>
          <cell r="G33">
            <v>750501</v>
          </cell>
          <cell r="I33" t="str">
            <v>ｼ-ﾙASY,ﾄﾞｱｲﾝｻｲﾄﾞ,RH</v>
          </cell>
          <cell r="J33" t="str">
            <v>150307-0003</v>
          </cell>
          <cell r="K33" t="str">
            <v>82834-40Y00</v>
          </cell>
        </row>
        <row r="34">
          <cell r="A34">
            <v>8</v>
          </cell>
          <cell r="B34">
            <v>8822</v>
          </cell>
          <cell r="C34">
            <v>33</v>
          </cell>
          <cell r="D34">
            <v>32</v>
          </cell>
          <cell r="E34">
            <v>15</v>
          </cell>
          <cell r="F34">
            <v>211</v>
          </cell>
          <cell r="G34">
            <v>750501</v>
          </cell>
          <cell r="I34" t="str">
            <v>ｼ-ﾙASY,ﾄﾞｱｲﾝｻｲﾄﾞ,LH</v>
          </cell>
          <cell r="J34" t="str">
            <v>150308-0008</v>
          </cell>
          <cell r="K34" t="str">
            <v>82835-40Y00</v>
          </cell>
        </row>
        <row r="35">
          <cell r="A35">
            <v>8</v>
          </cell>
          <cell r="B35">
            <v>8822</v>
          </cell>
          <cell r="C35">
            <v>34</v>
          </cell>
          <cell r="D35">
            <v>28.7</v>
          </cell>
          <cell r="E35">
            <v>10</v>
          </cell>
          <cell r="F35">
            <v>211</v>
          </cell>
          <cell r="G35">
            <v>780601</v>
          </cell>
          <cell r="I35" t="str">
            <v>620.ﾌﾚ-ﾑｱﾂﾊﾟR(1(****</v>
          </cell>
          <cell r="J35" t="str">
            <v>114003-0006</v>
          </cell>
          <cell r="K35" t="str">
            <v>67413-95J00</v>
          </cell>
        </row>
        <row r="36">
          <cell r="A36">
            <v>8</v>
          </cell>
          <cell r="B36">
            <v>8822</v>
          </cell>
          <cell r="C36">
            <v>35</v>
          </cell>
          <cell r="D36">
            <v>28.7</v>
          </cell>
          <cell r="E36">
            <v>10</v>
          </cell>
          <cell r="F36">
            <v>211</v>
          </cell>
          <cell r="G36">
            <v>780601</v>
          </cell>
          <cell r="I36" t="str">
            <v>620.ﾌﾚ-ﾑｱﾂﾊﾟL(1(****</v>
          </cell>
          <cell r="J36" t="str">
            <v>114004-0005</v>
          </cell>
          <cell r="K36" t="str">
            <v>67414-95J00</v>
          </cell>
        </row>
        <row r="37">
          <cell r="A37">
            <v>8</v>
          </cell>
          <cell r="B37">
            <v>8822</v>
          </cell>
          <cell r="C37">
            <v>36</v>
          </cell>
          <cell r="D37">
            <v>79</v>
          </cell>
          <cell r="E37">
            <v>10</v>
          </cell>
          <cell r="F37">
            <v>251</v>
          </cell>
          <cell r="G37">
            <v>780601</v>
          </cell>
          <cell r="I37" t="str">
            <v>455T.ﾚ-ﾙｱﾂﾊﾟR(1(****</v>
          </cell>
          <cell r="J37" t="str">
            <v>100421-0001</v>
          </cell>
          <cell r="K37" t="str">
            <v>68308-26020         A</v>
          </cell>
        </row>
        <row r="38">
          <cell r="A38">
            <v>8</v>
          </cell>
          <cell r="B38">
            <v>8822</v>
          </cell>
          <cell r="C38">
            <v>37</v>
          </cell>
          <cell r="D38">
            <v>79</v>
          </cell>
          <cell r="E38">
            <v>10</v>
          </cell>
          <cell r="F38">
            <v>251</v>
          </cell>
          <cell r="G38">
            <v>780601</v>
          </cell>
          <cell r="I38" t="str">
            <v>455T.ﾚ-ﾙｱﾂﾊﾟL(1(****</v>
          </cell>
          <cell r="J38" t="str">
            <v>100422-0002</v>
          </cell>
          <cell r="K38" t="str">
            <v>68309-26020         A</v>
          </cell>
        </row>
        <row r="39">
          <cell r="A39">
            <v>8</v>
          </cell>
          <cell r="B39">
            <v>8822</v>
          </cell>
          <cell r="C39">
            <v>38</v>
          </cell>
          <cell r="D39">
            <v>53</v>
          </cell>
          <cell r="E39">
            <v>10</v>
          </cell>
          <cell r="F39">
            <v>251</v>
          </cell>
          <cell r="G39">
            <v>750501</v>
          </cell>
          <cell r="I39" t="str">
            <v>470.ﾚ-ﾙS/AｱﾂﾊﾟR(ﾒｲｼﾖ</v>
          </cell>
          <cell r="J39" t="str">
            <v>100421-0024-10</v>
          </cell>
          <cell r="K39" t="str">
            <v>68308-95D00-01</v>
          </cell>
        </row>
        <row r="40">
          <cell r="A40">
            <v>8</v>
          </cell>
          <cell r="B40">
            <v>8822</v>
          </cell>
          <cell r="C40">
            <v>39</v>
          </cell>
          <cell r="D40">
            <v>53</v>
          </cell>
          <cell r="E40">
            <v>10</v>
          </cell>
          <cell r="F40">
            <v>251</v>
          </cell>
          <cell r="G40">
            <v>750501</v>
          </cell>
          <cell r="I40" t="str">
            <v>470.ﾚ-ﾙS/AｱﾂﾊﾟL(ﾒｲｼﾖ</v>
          </cell>
          <cell r="J40" t="str">
            <v>100422-0027-10</v>
          </cell>
          <cell r="K40" t="str">
            <v>68309-95D00-01</v>
          </cell>
        </row>
        <row r="41">
          <cell r="A41">
            <v>8</v>
          </cell>
          <cell r="B41">
            <v>8822</v>
          </cell>
          <cell r="C41">
            <v>40</v>
          </cell>
          <cell r="D41">
            <v>20</v>
          </cell>
          <cell r="E41">
            <v>10</v>
          </cell>
          <cell r="F41">
            <v>251</v>
          </cell>
          <cell r="G41">
            <v>750501</v>
          </cell>
          <cell r="I41" t="str">
            <v>970 ﾚ-ﾙｱﾂﾊﾟRH(1(ﾒｲｼﾖ</v>
          </cell>
          <cell r="J41" t="str">
            <v>K08822-0040</v>
          </cell>
          <cell r="K41" t="str">
            <v>68308-95701</v>
          </cell>
        </row>
        <row r="42">
          <cell r="A42">
            <v>8</v>
          </cell>
          <cell r="B42">
            <v>8822</v>
          </cell>
          <cell r="C42">
            <v>41</v>
          </cell>
          <cell r="D42">
            <v>20</v>
          </cell>
          <cell r="E42">
            <v>10</v>
          </cell>
          <cell r="F42">
            <v>251</v>
          </cell>
          <cell r="G42">
            <v>750501</v>
          </cell>
          <cell r="I42" t="str">
            <v>970 ﾚ-ﾙｱﾂﾊﾟLH(1(ﾒｲｼﾖ</v>
          </cell>
          <cell r="J42" t="str">
            <v>100422-0004</v>
          </cell>
          <cell r="K42" t="str">
            <v>68309-95701</v>
          </cell>
        </row>
        <row r="43">
          <cell r="A43">
            <v>8</v>
          </cell>
          <cell r="B43">
            <v>8822</v>
          </cell>
          <cell r="C43">
            <v>42</v>
          </cell>
          <cell r="D43">
            <v>29.71</v>
          </cell>
          <cell r="E43">
            <v>10</v>
          </cell>
          <cell r="F43">
            <v>211</v>
          </cell>
          <cell r="G43">
            <v>750701</v>
          </cell>
          <cell r="I43" t="str">
            <v>740T.ｶﾞｲﾄﾞﾘﾔR(1(M736</v>
          </cell>
          <cell r="J43" t="str">
            <v>100243-0003</v>
          </cell>
          <cell r="K43" t="str">
            <v>67407-13050</v>
          </cell>
        </row>
        <row r="44">
          <cell r="A44">
            <v>8</v>
          </cell>
          <cell r="B44">
            <v>8822</v>
          </cell>
          <cell r="C44">
            <v>43</v>
          </cell>
          <cell r="D44">
            <v>29.71</v>
          </cell>
          <cell r="E44">
            <v>10</v>
          </cell>
          <cell r="F44">
            <v>211</v>
          </cell>
          <cell r="G44">
            <v>750701</v>
          </cell>
          <cell r="I44" t="str">
            <v>740T.ｶﾞｲﾄﾞﾘﾔL(1(M737</v>
          </cell>
          <cell r="J44" t="str">
            <v>100244-0003</v>
          </cell>
          <cell r="K44" t="str">
            <v>67408-13050</v>
          </cell>
        </row>
        <row r="45">
          <cell r="A45">
            <v>8</v>
          </cell>
          <cell r="B45">
            <v>8822</v>
          </cell>
          <cell r="C45">
            <v>44</v>
          </cell>
          <cell r="D45">
            <v>85.78</v>
          </cell>
          <cell r="E45">
            <v>10</v>
          </cell>
          <cell r="F45">
            <v>211</v>
          </cell>
          <cell r="G45">
            <v>760401</v>
          </cell>
          <cell r="I45" t="str">
            <v>038N.ｱﾂﾊﾟﾚ-ﾙR(1(M738</v>
          </cell>
          <cell r="J45" t="str">
            <v>100421-0012</v>
          </cell>
          <cell r="K45" t="str">
            <v>68308-28030</v>
          </cell>
        </row>
        <row r="46">
          <cell r="A46">
            <v>8</v>
          </cell>
          <cell r="B46">
            <v>8822</v>
          </cell>
          <cell r="C46">
            <v>45</v>
          </cell>
          <cell r="D46">
            <v>85.78</v>
          </cell>
          <cell r="E46">
            <v>10</v>
          </cell>
          <cell r="F46">
            <v>211</v>
          </cell>
          <cell r="G46">
            <v>760401</v>
          </cell>
          <cell r="I46" t="str">
            <v>038N.ｱﾂﾊﾟﾚ-ﾙL(1(M739</v>
          </cell>
          <cell r="J46" t="str">
            <v>100422-0013</v>
          </cell>
          <cell r="K46" t="str">
            <v>68309-28030</v>
          </cell>
        </row>
        <row r="47">
          <cell r="A47">
            <v>8</v>
          </cell>
          <cell r="B47">
            <v>8822</v>
          </cell>
          <cell r="C47">
            <v>46</v>
          </cell>
          <cell r="D47">
            <v>201</v>
          </cell>
          <cell r="E47">
            <v>10</v>
          </cell>
          <cell r="F47">
            <v>211</v>
          </cell>
          <cell r="G47">
            <v>780601</v>
          </cell>
          <cell r="I47" t="str">
            <v>038N ｱﾂﾊﾟﾚ-ﾙR(1(****</v>
          </cell>
          <cell r="J47" t="str">
            <v>100421-0011</v>
          </cell>
          <cell r="K47" t="str">
            <v>68308-28031</v>
          </cell>
        </row>
        <row r="48">
          <cell r="A48">
            <v>8</v>
          </cell>
          <cell r="B48">
            <v>8822</v>
          </cell>
          <cell r="C48">
            <v>47</v>
          </cell>
          <cell r="D48">
            <v>201</v>
          </cell>
          <cell r="E48">
            <v>10</v>
          </cell>
          <cell r="F48">
            <v>211</v>
          </cell>
          <cell r="G48">
            <v>780601</v>
          </cell>
          <cell r="I48" t="str">
            <v>038N.ｱﾂﾊﾟﾚ-ﾙL(1(****</v>
          </cell>
          <cell r="J48" t="str">
            <v>100422-0012</v>
          </cell>
          <cell r="K48" t="str">
            <v>68309-28031</v>
          </cell>
        </row>
        <row r="49">
          <cell r="A49">
            <v>8</v>
          </cell>
          <cell r="B49">
            <v>8822</v>
          </cell>
          <cell r="C49">
            <v>6001</v>
          </cell>
          <cell r="D49">
            <v>123.04</v>
          </cell>
          <cell r="E49">
            <v>15</v>
          </cell>
          <cell r="F49">
            <v>356</v>
          </cell>
          <cell r="G49">
            <v>620301</v>
          </cell>
          <cell r="I49" t="str">
            <v>75838-14070 ﾗﾝﾌﾟﾓ-ﾙ</v>
          </cell>
          <cell r="K49" t="str">
            <v>75838-14070</v>
          </cell>
        </row>
        <row r="50">
          <cell r="A50">
            <v>8</v>
          </cell>
          <cell r="B50">
            <v>8822</v>
          </cell>
          <cell r="C50">
            <v>6002</v>
          </cell>
          <cell r="D50">
            <v>123.04</v>
          </cell>
          <cell r="E50">
            <v>15</v>
          </cell>
          <cell r="F50">
            <v>356</v>
          </cell>
          <cell r="G50">
            <v>620301</v>
          </cell>
          <cell r="I50" t="str">
            <v>75839-14070 ﾗﾝﾌﾟﾓ-ﾙ</v>
          </cell>
          <cell r="K50" t="str">
            <v>75839-14070</v>
          </cell>
        </row>
        <row r="51">
          <cell r="A51">
            <v>8</v>
          </cell>
          <cell r="B51">
            <v>8822</v>
          </cell>
          <cell r="C51">
            <v>6003</v>
          </cell>
          <cell r="D51">
            <v>33.450000000000003</v>
          </cell>
          <cell r="E51">
            <v>15</v>
          </cell>
          <cell r="F51">
            <v>311</v>
          </cell>
          <cell r="G51">
            <v>610201</v>
          </cell>
          <cell r="I51" t="str">
            <v>58631-95A00 ﾌﾛｱ-ﾏﾂﾄNO1</v>
          </cell>
          <cell r="K51" t="str">
            <v>58631-95A00</v>
          </cell>
        </row>
        <row r="52">
          <cell r="A52">
            <v>8</v>
          </cell>
          <cell r="B52">
            <v>8822</v>
          </cell>
          <cell r="C52">
            <v>6004</v>
          </cell>
          <cell r="D52">
            <v>33.450000000000003</v>
          </cell>
          <cell r="E52">
            <v>15</v>
          </cell>
          <cell r="F52">
            <v>311</v>
          </cell>
          <cell r="G52">
            <v>600501</v>
          </cell>
          <cell r="I52" t="str">
            <v>58632-95A00 ﾌﾛｱ-ﾏﾂﾄNO1</v>
          </cell>
          <cell r="K52" t="str">
            <v>58632-95A00</v>
          </cell>
        </row>
        <row r="53">
          <cell r="A53">
            <v>8</v>
          </cell>
          <cell r="B53">
            <v>8822</v>
          </cell>
          <cell r="C53">
            <v>6005</v>
          </cell>
          <cell r="D53">
            <v>9.5</v>
          </cell>
          <cell r="E53">
            <v>15</v>
          </cell>
          <cell r="F53">
            <v>311</v>
          </cell>
          <cell r="G53">
            <v>620301</v>
          </cell>
          <cell r="I53" t="str">
            <v>58634-90A04 ﾌﾛｱﾏﾂﾄNO3</v>
          </cell>
          <cell r="K53" t="str">
            <v>58634-90A04</v>
          </cell>
        </row>
        <row r="54">
          <cell r="A54">
            <v>8</v>
          </cell>
          <cell r="B54">
            <v>8822</v>
          </cell>
          <cell r="C54">
            <v>6006</v>
          </cell>
          <cell r="D54">
            <v>9.5</v>
          </cell>
          <cell r="E54">
            <v>15</v>
          </cell>
          <cell r="F54">
            <v>311</v>
          </cell>
          <cell r="G54">
            <v>620301</v>
          </cell>
          <cell r="I54" t="str">
            <v>58634-95A05 ﾌﾛｱﾏﾂﾄNO3</v>
          </cell>
          <cell r="K54" t="str">
            <v>58634-95A05</v>
          </cell>
        </row>
        <row r="55">
          <cell r="A55">
            <v>8</v>
          </cell>
          <cell r="B55">
            <v>8822</v>
          </cell>
          <cell r="C55">
            <v>6007</v>
          </cell>
          <cell r="D55">
            <v>11</v>
          </cell>
          <cell r="E55">
            <v>15</v>
          </cell>
          <cell r="F55">
            <v>311</v>
          </cell>
          <cell r="G55">
            <v>620301</v>
          </cell>
          <cell r="I55" t="str">
            <v>58635-95A03 ﾌﾛｱ-ﾏﾂﾄNO4</v>
          </cell>
          <cell r="K55" t="str">
            <v>58635-95A03</v>
          </cell>
        </row>
        <row r="56">
          <cell r="A56">
            <v>8</v>
          </cell>
          <cell r="B56">
            <v>8822</v>
          </cell>
          <cell r="C56">
            <v>6008</v>
          </cell>
          <cell r="D56">
            <v>11</v>
          </cell>
          <cell r="E56">
            <v>15</v>
          </cell>
          <cell r="F56">
            <v>311</v>
          </cell>
          <cell r="G56">
            <v>620301</v>
          </cell>
          <cell r="I56" t="str">
            <v>58635-95A04 ﾌﾛｱ-ﾏﾂﾄNO4</v>
          </cell>
          <cell r="K56" t="str">
            <v>58635-95A04</v>
          </cell>
        </row>
        <row r="57">
          <cell r="A57">
            <v>8</v>
          </cell>
          <cell r="B57">
            <v>8822</v>
          </cell>
          <cell r="C57">
            <v>6009</v>
          </cell>
          <cell r="D57">
            <v>12</v>
          </cell>
          <cell r="E57">
            <v>15</v>
          </cell>
          <cell r="F57">
            <v>311</v>
          </cell>
          <cell r="G57">
            <v>620301</v>
          </cell>
          <cell r="I57" t="str">
            <v>58636-95A05 ﾌﾛｱ-ﾏﾂﾄNO5</v>
          </cell>
          <cell r="K57" t="str">
            <v>58636-95A05</v>
          </cell>
        </row>
        <row r="58">
          <cell r="A58">
            <v>8</v>
          </cell>
          <cell r="B58">
            <v>8822</v>
          </cell>
          <cell r="C58">
            <v>6010</v>
          </cell>
          <cell r="D58">
            <v>12</v>
          </cell>
          <cell r="E58">
            <v>15</v>
          </cell>
          <cell r="F58">
            <v>311</v>
          </cell>
          <cell r="G58">
            <v>620301</v>
          </cell>
          <cell r="I58" t="str">
            <v>58636-95A06 ﾌﾛｱ-ﾏﾂﾄNO5</v>
          </cell>
          <cell r="K58" t="str">
            <v>58636-95A06</v>
          </cell>
        </row>
        <row r="59">
          <cell r="A59">
            <v>8</v>
          </cell>
          <cell r="B59">
            <v>8822</v>
          </cell>
          <cell r="C59">
            <v>6011</v>
          </cell>
          <cell r="D59">
            <v>24.4</v>
          </cell>
          <cell r="E59">
            <v>15</v>
          </cell>
          <cell r="F59">
            <v>311</v>
          </cell>
          <cell r="G59">
            <v>620301</v>
          </cell>
          <cell r="I59" t="str">
            <v>58637-95A04 ﾌﾛｱ-ﾏﾂﾄNO6</v>
          </cell>
          <cell r="K59" t="str">
            <v>58637-95A04</v>
          </cell>
        </row>
        <row r="60">
          <cell r="A60">
            <v>8</v>
          </cell>
          <cell r="B60">
            <v>8822</v>
          </cell>
          <cell r="C60">
            <v>6012</v>
          </cell>
          <cell r="D60">
            <v>9.5</v>
          </cell>
          <cell r="E60">
            <v>15</v>
          </cell>
          <cell r="F60">
            <v>311</v>
          </cell>
          <cell r="G60">
            <v>620301</v>
          </cell>
          <cell r="I60" t="str">
            <v>58639-95A07 ﾌﾛｱ-ﾏﾂﾄNO7</v>
          </cell>
          <cell r="K60" t="str">
            <v>58639-95A07</v>
          </cell>
        </row>
        <row r="61">
          <cell r="A61">
            <v>8</v>
          </cell>
          <cell r="B61">
            <v>8822</v>
          </cell>
          <cell r="C61">
            <v>6013</v>
          </cell>
          <cell r="D61">
            <v>9.5</v>
          </cell>
          <cell r="E61">
            <v>15</v>
          </cell>
          <cell r="F61">
            <v>311</v>
          </cell>
          <cell r="G61">
            <v>620301</v>
          </cell>
          <cell r="I61" t="str">
            <v>58639-95A08 ﾌﾛｱ-ﾏﾂﾄNO7</v>
          </cell>
          <cell r="K61" t="str">
            <v>58639-95A08</v>
          </cell>
        </row>
        <row r="62">
          <cell r="A62">
            <v>8</v>
          </cell>
          <cell r="B62">
            <v>8822</v>
          </cell>
          <cell r="C62">
            <v>6014</v>
          </cell>
          <cell r="D62">
            <v>29.1</v>
          </cell>
          <cell r="E62">
            <v>15</v>
          </cell>
          <cell r="F62">
            <v>311</v>
          </cell>
          <cell r="G62">
            <v>620301</v>
          </cell>
          <cell r="I62" t="str">
            <v>58641-95A03 ﾌﾛｱ-ﾏﾂﾄNO8</v>
          </cell>
          <cell r="K62" t="str">
            <v>58641-95A03</v>
          </cell>
        </row>
        <row r="63">
          <cell r="A63">
            <v>8</v>
          </cell>
          <cell r="B63">
            <v>8822</v>
          </cell>
          <cell r="C63">
            <v>6015</v>
          </cell>
          <cell r="D63">
            <v>23.1</v>
          </cell>
          <cell r="E63">
            <v>15</v>
          </cell>
          <cell r="F63">
            <v>311</v>
          </cell>
          <cell r="G63">
            <v>620301</v>
          </cell>
          <cell r="I63" t="str">
            <v>58642-95A03 ﾌﾛｱ-ﾏﾂﾄNO8</v>
          </cell>
          <cell r="K63" t="str">
            <v>58642-95A03</v>
          </cell>
        </row>
        <row r="64">
          <cell r="A64">
            <v>8</v>
          </cell>
          <cell r="B64">
            <v>8822</v>
          </cell>
          <cell r="C64">
            <v>6016</v>
          </cell>
          <cell r="D64">
            <v>29.1</v>
          </cell>
          <cell r="E64">
            <v>15</v>
          </cell>
          <cell r="F64">
            <v>311</v>
          </cell>
          <cell r="G64">
            <v>620301</v>
          </cell>
          <cell r="I64" t="str">
            <v>58641-95A04 ﾌﾛｱ-ﾏﾂﾄNO8</v>
          </cell>
          <cell r="K64" t="str">
            <v>58641-95A04</v>
          </cell>
        </row>
        <row r="65">
          <cell r="A65">
            <v>8</v>
          </cell>
          <cell r="B65">
            <v>8822</v>
          </cell>
          <cell r="C65">
            <v>6017</v>
          </cell>
          <cell r="D65">
            <v>23.1</v>
          </cell>
          <cell r="E65">
            <v>15</v>
          </cell>
          <cell r="F65">
            <v>311</v>
          </cell>
          <cell r="G65">
            <v>620301</v>
          </cell>
          <cell r="I65" t="str">
            <v>58642-95A04 ﾌﾛｱ-ﾏﾂﾄNO8</v>
          </cell>
          <cell r="K65" t="str">
            <v>58642-95A04</v>
          </cell>
        </row>
        <row r="66">
          <cell r="A66">
            <v>8</v>
          </cell>
          <cell r="B66">
            <v>8822</v>
          </cell>
          <cell r="C66">
            <v>6018</v>
          </cell>
          <cell r="D66">
            <v>23</v>
          </cell>
          <cell r="E66">
            <v>15</v>
          </cell>
          <cell r="F66">
            <v>311</v>
          </cell>
          <cell r="G66">
            <v>620301</v>
          </cell>
          <cell r="I66" t="str">
            <v>58645-95A00 ﾌﾛｱ-ﾏﾂﾄNO1</v>
          </cell>
          <cell r="K66" t="str">
            <v>58645-95A00</v>
          </cell>
        </row>
        <row r="67">
          <cell r="A67">
            <v>8</v>
          </cell>
          <cell r="B67">
            <v>8822</v>
          </cell>
          <cell r="C67">
            <v>6019</v>
          </cell>
          <cell r="D67">
            <v>11</v>
          </cell>
          <cell r="E67">
            <v>15</v>
          </cell>
          <cell r="F67">
            <v>311</v>
          </cell>
          <cell r="G67">
            <v>620301</v>
          </cell>
          <cell r="I67" t="str">
            <v>58639-95A03 ﾌﾛｱ-ﾏﾂﾄNO7</v>
          </cell>
          <cell r="K67" t="str">
            <v>58639-95A03</v>
          </cell>
        </row>
        <row r="68">
          <cell r="A68">
            <v>8</v>
          </cell>
          <cell r="B68">
            <v>8822</v>
          </cell>
          <cell r="C68">
            <v>6020</v>
          </cell>
          <cell r="D68">
            <v>34.200000000000003</v>
          </cell>
          <cell r="E68">
            <v>56</v>
          </cell>
          <cell r="F68">
            <v>356</v>
          </cell>
          <cell r="G68">
            <v>620301</v>
          </cell>
          <cell r="I68" t="str">
            <v>B057236 ﾘﾑｶﾊﾞ-</v>
          </cell>
          <cell r="K68" t="str">
            <v>B057236</v>
          </cell>
        </row>
        <row r="69">
          <cell r="A69">
            <v>8</v>
          </cell>
          <cell r="B69">
            <v>8822</v>
          </cell>
          <cell r="C69">
            <v>6021</v>
          </cell>
          <cell r="D69">
            <v>35.200000000000003</v>
          </cell>
          <cell r="E69">
            <v>56</v>
          </cell>
          <cell r="F69">
            <v>356</v>
          </cell>
          <cell r="G69">
            <v>620301</v>
          </cell>
          <cell r="I69" t="str">
            <v>MB301794X ﾘﾑｶﾊﾞ-13ｲﾝﾁ</v>
          </cell>
          <cell r="K69" t="str">
            <v>MB301794</v>
          </cell>
        </row>
        <row r="70">
          <cell r="A70">
            <v>8</v>
          </cell>
          <cell r="B70">
            <v>8822</v>
          </cell>
          <cell r="C70">
            <v>6022</v>
          </cell>
          <cell r="D70">
            <v>35.200000000000003</v>
          </cell>
          <cell r="E70">
            <v>56</v>
          </cell>
          <cell r="F70">
            <v>356</v>
          </cell>
          <cell r="G70">
            <v>620301</v>
          </cell>
          <cell r="I70" t="str">
            <v>MB301794E ﾘﾑｶﾊﾞ-13ｲﾝﾁ</v>
          </cell>
          <cell r="K70" t="str">
            <v>MB301794</v>
          </cell>
        </row>
        <row r="71">
          <cell r="A71">
            <v>8</v>
          </cell>
          <cell r="B71">
            <v>8822</v>
          </cell>
          <cell r="C71">
            <v>6023</v>
          </cell>
          <cell r="D71">
            <v>35.200000000000003</v>
          </cell>
          <cell r="E71">
            <v>56</v>
          </cell>
          <cell r="F71">
            <v>356</v>
          </cell>
          <cell r="G71">
            <v>620301</v>
          </cell>
          <cell r="I71" t="str">
            <v>MB301795X ﾘﾑｶﾊﾞ-14ｲﾝﾁ</v>
          </cell>
          <cell r="K71" t="str">
            <v>MB301795</v>
          </cell>
        </row>
        <row r="72">
          <cell r="A72">
            <v>8</v>
          </cell>
          <cell r="B72">
            <v>8822</v>
          </cell>
          <cell r="C72">
            <v>6024</v>
          </cell>
          <cell r="D72">
            <v>35.200000000000003</v>
          </cell>
          <cell r="E72">
            <v>56</v>
          </cell>
          <cell r="F72">
            <v>356</v>
          </cell>
          <cell r="G72">
            <v>620301</v>
          </cell>
          <cell r="I72" t="str">
            <v>B057239 ﾘﾑｶﾊﾞ-4.5J</v>
          </cell>
          <cell r="K72" t="str">
            <v>B057239</v>
          </cell>
        </row>
        <row r="73">
          <cell r="A73">
            <v>8</v>
          </cell>
          <cell r="B73">
            <v>8822</v>
          </cell>
          <cell r="C73">
            <v>6025</v>
          </cell>
          <cell r="D73">
            <v>31</v>
          </cell>
          <cell r="E73">
            <v>15</v>
          </cell>
          <cell r="F73">
            <v>311</v>
          </cell>
          <cell r="G73">
            <v>600601</v>
          </cell>
          <cell r="I73" t="str">
            <v>B082760 ｸﾞﾘﾙﾓ-ﾙｱﾂﾊﾟ-</v>
          </cell>
          <cell r="K73" t="str">
            <v>B082760</v>
          </cell>
        </row>
        <row r="74">
          <cell r="A74">
            <v>8</v>
          </cell>
          <cell r="B74">
            <v>8822</v>
          </cell>
          <cell r="C74">
            <v>6026</v>
          </cell>
          <cell r="D74">
            <v>31</v>
          </cell>
          <cell r="E74">
            <v>15</v>
          </cell>
          <cell r="F74">
            <v>311</v>
          </cell>
          <cell r="G74">
            <v>600601</v>
          </cell>
          <cell r="I74" t="str">
            <v>B082763 ｸﾞﾘﾙﾓ-ﾙﾛｱ-</v>
          </cell>
          <cell r="K74" t="str">
            <v>B082763</v>
          </cell>
        </row>
        <row r="75">
          <cell r="A75">
            <v>8</v>
          </cell>
          <cell r="B75">
            <v>8822</v>
          </cell>
          <cell r="C75">
            <v>6027</v>
          </cell>
          <cell r="D75">
            <v>94.66</v>
          </cell>
          <cell r="E75">
            <v>15</v>
          </cell>
          <cell r="F75">
            <v>311</v>
          </cell>
          <cell r="G75">
            <v>600501</v>
          </cell>
          <cell r="I75" t="str">
            <v>B028463 ｻｲﾄﾞｶﾞ-ﾆﾂｼﾕ.ﾄｿ-</v>
          </cell>
          <cell r="K75" t="str">
            <v>B028463</v>
          </cell>
        </row>
        <row r="76">
          <cell r="A76">
            <v>8</v>
          </cell>
          <cell r="B76">
            <v>8822</v>
          </cell>
          <cell r="C76">
            <v>6028</v>
          </cell>
          <cell r="D76">
            <v>94.66</v>
          </cell>
          <cell r="E76">
            <v>15</v>
          </cell>
          <cell r="F76">
            <v>311</v>
          </cell>
          <cell r="G76">
            <v>600501</v>
          </cell>
          <cell r="I76" t="str">
            <v>B028464 ｻｲﾄﾞｶﾞ-ﾆﾂｼﾕ.ﾄｿ-</v>
          </cell>
          <cell r="K76" t="str">
            <v>B028464</v>
          </cell>
        </row>
        <row r="77">
          <cell r="A77">
            <v>8</v>
          </cell>
          <cell r="B77">
            <v>8822</v>
          </cell>
          <cell r="C77">
            <v>6029</v>
          </cell>
          <cell r="D77">
            <v>94.66</v>
          </cell>
          <cell r="E77">
            <v>15</v>
          </cell>
          <cell r="F77">
            <v>311</v>
          </cell>
          <cell r="G77">
            <v>600401</v>
          </cell>
          <cell r="I77" t="str">
            <v>B028929 ｻｲﾄﾄﾞｶﾞ-ﾆﾂｼﾕ.ﾒﾂｷ</v>
          </cell>
          <cell r="K77" t="str">
            <v>B028929</v>
          </cell>
        </row>
        <row r="78">
          <cell r="A78">
            <v>8</v>
          </cell>
          <cell r="B78">
            <v>8822</v>
          </cell>
          <cell r="C78">
            <v>6030</v>
          </cell>
          <cell r="D78">
            <v>94.66</v>
          </cell>
          <cell r="E78">
            <v>15</v>
          </cell>
          <cell r="F78">
            <v>311</v>
          </cell>
          <cell r="G78">
            <v>600401</v>
          </cell>
          <cell r="I78" t="str">
            <v>B028930 ｻｲﾄﾞ.ｶﾞ-ﾆﾂｼﾕﾒﾂｷ</v>
          </cell>
          <cell r="K78" t="str">
            <v>B028930</v>
          </cell>
        </row>
        <row r="79">
          <cell r="A79">
            <v>8</v>
          </cell>
          <cell r="B79">
            <v>8822</v>
          </cell>
          <cell r="C79">
            <v>6031</v>
          </cell>
          <cell r="D79">
            <v>45.59</v>
          </cell>
          <cell r="E79">
            <v>15</v>
          </cell>
          <cell r="F79">
            <v>311</v>
          </cell>
          <cell r="G79">
            <v>600401</v>
          </cell>
          <cell r="I79" t="str">
            <v>B031479 ｶﾞ-ﾆﾂｼﾕASSY</v>
          </cell>
          <cell r="K79" t="str">
            <v>B031479</v>
          </cell>
        </row>
        <row r="80">
          <cell r="A80">
            <v>8</v>
          </cell>
          <cell r="B80">
            <v>8822</v>
          </cell>
          <cell r="C80">
            <v>6032</v>
          </cell>
          <cell r="D80">
            <v>45.59</v>
          </cell>
          <cell r="E80">
            <v>15</v>
          </cell>
          <cell r="F80">
            <v>311</v>
          </cell>
          <cell r="G80">
            <v>600501</v>
          </cell>
          <cell r="I80" t="str">
            <v>B031480 ｶﾞ-ﾆﾂｼﾕASSY</v>
          </cell>
          <cell r="K80" t="str">
            <v>B031480</v>
          </cell>
        </row>
        <row r="81">
          <cell r="A81">
            <v>8</v>
          </cell>
          <cell r="B81">
            <v>8822</v>
          </cell>
          <cell r="C81">
            <v>6033</v>
          </cell>
          <cell r="D81">
            <v>43</v>
          </cell>
          <cell r="E81">
            <v>15</v>
          </cell>
          <cell r="F81">
            <v>311</v>
          </cell>
          <cell r="G81">
            <v>610101</v>
          </cell>
          <cell r="I81" t="str">
            <v>B028710 ｶﾞ-ﾆﾂｼﾕ</v>
          </cell>
          <cell r="K81" t="str">
            <v>B028710</v>
          </cell>
        </row>
        <row r="82">
          <cell r="A82">
            <v>8</v>
          </cell>
          <cell r="B82">
            <v>8822</v>
          </cell>
          <cell r="C82">
            <v>6034</v>
          </cell>
          <cell r="D82">
            <v>43</v>
          </cell>
          <cell r="E82">
            <v>15</v>
          </cell>
          <cell r="F82">
            <v>311</v>
          </cell>
          <cell r="G82">
            <v>600501</v>
          </cell>
          <cell r="I82" t="str">
            <v>B028711 ｶﾞ-ﾆﾂｼﾕ</v>
          </cell>
          <cell r="K82" t="str">
            <v>B028711</v>
          </cell>
        </row>
        <row r="83">
          <cell r="A83">
            <v>8</v>
          </cell>
          <cell r="B83">
            <v>8822</v>
          </cell>
          <cell r="C83">
            <v>6035</v>
          </cell>
          <cell r="D83">
            <v>24</v>
          </cell>
          <cell r="E83">
            <v>15</v>
          </cell>
          <cell r="F83">
            <v>311</v>
          </cell>
          <cell r="G83">
            <v>600801</v>
          </cell>
          <cell r="I83" t="str">
            <v>B028512 ｸﾞﾘﾙﾓ-ﾙ</v>
          </cell>
          <cell r="K83" t="str">
            <v>B028512</v>
          </cell>
        </row>
        <row r="84">
          <cell r="A84">
            <v>8</v>
          </cell>
          <cell r="B84">
            <v>8822</v>
          </cell>
          <cell r="C84">
            <v>6036</v>
          </cell>
          <cell r="D84">
            <v>120</v>
          </cell>
          <cell r="E84">
            <v>15</v>
          </cell>
          <cell r="F84">
            <v>311</v>
          </cell>
          <cell r="G84">
            <v>620301</v>
          </cell>
          <cell r="I84" t="str">
            <v>A221587 ﾄﾞﾘﾂﾌﾟﾓ-ﾙ</v>
          </cell>
          <cell r="K84" t="str">
            <v>A221587</v>
          </cell>
        </row>
        <row r="85">
          <cell r="A85">
            <v>8</v>
          </cell>
          <cell r="B85">
            <v>8822</v>
          </cell>
          <cell r="C85">
            <v>6037</v>
          </cell>
          <cell r="D85">
            <v>120</v>
          </cell>
          <cell r="E85">
            <v>15</v>
          </cell>
          <cell r="F85">
            <v>311</v>
          </cell>
          <cell r="G85">
            <v>601001</v>
          </cell>
          <cell r="I85" t="str">
            <v>A221584 ﾄﾞﾘﾂﾌﾟﾓ-ﾙ</v>
          </cell>
          <cell r="K85" t="str">
            <v>A221584</v>
          </cell>
        </row>
        <row r="86">
          <cell r="A86">
            <v>8</v>
          </cell>
          <cell r="B86">
            <v>8822</v>
          </cell>
          <cell r="C86">
            <v>6038</v>
          </cell>
          <cell r="D86">
            <v>40</v>
          </cell>
          <cell r="E86">
            <v>15</v>
          </cell>
          <cell r="F86">
            <v>311</v>
          </cell>
          <cell r="G86">
            <v>610801</v>
          </cell>
          <cell r="I86" t="str">
            <v>A221585 ﾄﾞﾘﾂﾌﾟﾓ-ﾙｾﾝﾀ-</v>
          </cell>
          <cell r="K86" t="str">
            <v>A221585</v>
          </cell>
        </row>
        <row r="87">
          <cell r="A87">
            <v>8</v>
          </cell>
          <cell r="B87">
            <v>8822</v>
          </cell>
          <cell r="C87">
            <v>6039</v>
          </cell>
          <cell r="D87">
            <v>65</v>
          </cell>
          <cell r="E87">
            <v>15</v>
          </cell>
          <cell r="F87">
            <v>311</v>
          </cell>
          <cell r="G87">
            <v>600501</v>
          </cell>
          <cell r="I87" t="str">
            <v>A227513 ﾄﾞﾘﾂﾌﾟﾓ-ﾙﾘﾔ-ﾀﾞｲ</v>
          </cell>
          <cell r="K87" t="str">
            <v>A227513</v>
          </cell>
        </row>
        <row r="88">
          <cell r="A88">
            <v>8</v>
          </cell>
          <cell r="B88">
            <v>8822</v>
          </cell>
          <cell r="C88">
            <v>6040</v>
          </cell>
          <cell r="D88">
            <v>65</v>
          </cell>
          <cell r="E88">
            <v>15</v>
          </cell>
          <cell r="F88">
            <v>311</v>
          </cell>
          <cell r="G88">
            <v>620301</v>
          </cell>
          <cell r="I88" t="str">
            <v>A227512  ﾄﾞﾘﾂﾌﾟﾓ-ﾙﾘﾔ-ｼﾖｳ</v>
          </cell>
          <cell r="K88" t="str">
            <v>A227512</v>
          </cell>
        </row>
        <row r="89">
          <cell r="A89">
            <v>8</v>
          </cell>
          <cell r="B89">
            <v>8822</v>
          </cell>
          <cell r="C89">
            <v>6041</v>
          </cell>
          <cell r="D89">
            <v>60</v>
          </cell>
          <cell r="E89">
            <v>15</v>
          </cell>
          <cell r="F89">
            <v>391</v>
          </cell>
          <cell r="G89">
            <v>600401</v>
          </cell>
          <cell r="I89" t="str">
            <v>A221345-10 F.Wﾛｱ-</v>
          </cell>
          <cell r="K89" t="str">
            <v>A221345-10</v>
          </cell>
        </row>
        <row r="90">
          <cell r="A90">
            <v>8</v>
          </cell>
          <cell r="B90">
            <v>8822</v>
          </cell>
          <cell r="C90">
            <v>6042</v>
          </cell>
          <cell r="D90">
            <v>60</v>
          </cell>
          <cell r="E90">
            <v>15</v>
          </cell>
          <cell r="F90">
            <v>391</v>
          </cell>
          <cell r="G90">
            <v>600401</v>
          </cell>
          <cell r="I90" t="str">
            <v>A221345-20 F.Wﾛｱ-</v>
          </cell>
          <cell r="K90" t="str">
            <v>A221345-20</v>
          </cell>
        </row>
        <row r="91">
          <cell r="A91">
            <v>8</v>
          </cell>
          <cell r="B91">
            <v>8822</v>
          </cell>
          <cell r="C91">
            <v>6043</v>
          </cell>
          <cell r="D91">
            <v>70</v>
          </cell>
          <cell r="E91">
            <v>15</v>
          </cell>
          <cell r="F91">
            <v>391</v>
          </cell>
          <cell r="G91">
            <v>600401</v>
          </cell>
          <cell r="I91" t="str">
            <v>A221345-30 F.Wｱﾂﾊﾟ-</v>
          </cell>
          <cell r="K91" t="str">
            <v>A221345-30</v>
          </cell>
        </row>
        <row r="92">
          <cell r="A92">
            <v>8</v>
          </cell>
          <cell r="B92">
            <v>8822</v>
          </cell>
          <cell r="C92">
            <v>6044</v>
          </cell>
          <cell r="D92">
            <v>70</v>
          </cell>
          <cell r="E92">
            <v>15</v>
          </cell>
          <cell r="F92">
            <v>391</v>
          </cell>
          <cell r="G92">
            <v>600401</v>
          </cell>
          <cell r="I92" t="str">
            <v>A221345-40 F.Wｱﾂﾊﾟ-</v>
          </cell>
          <cell r="K92" t="str">
            <v>A221345-40</v>
          </cell>
        </row>
        <row r="93">
          <cell r="A93">
            <v>8</v>
          </cell>
          <cell r="B93">
            <v>8822</v>
          </cell>
          <cell r="C93">
            <v>6045</v>
          </cell>
          <cell r="D93">
            <v>89.3</v>
          </cell>
          <cell r="E93">
            <v>15</v>
          </cell>
          <cell r="F93">
            <v>311</v>
          </cell>
          <cell r="G93">
            <v>600401</v>
          </cell>
          <cell r="I93" t="str">
            <v>B083236 ﾄﾞﾘﾂﾌﾟﾓ-ﾙ</v>
          </cell>
          <cell r="K93" t="str">
            <v>MB083236</v>
          </cell>
        </row>
        <row r="94">
          <cell r="A94">
            <v>8</v>
          </cell>
          <cell r="B94">
            <v>8822</v>
          </cell>
          <cell r="C94">
            <v>6046</v>
          </cell>
          <cell r="D94">
            <v>89.3</v>
          </cell>
          <cell r="E94">
            <v>15</v>
          </cell>
          <cell r="F94">
            <v>311</v>
          </cell>
          <cell r="G94">
            <v>600401</v>
          </cell>
          <cell r="I94" t="str">
            <v>B083237 ﾄﾞﾘﾂﾌﾟﾓ-ﾙ</v>
          </cell>
          <cell r="K94" t="str">
            <v>MB083237</v>
          </cell>
        </row>
        <row r="95">
          <cell r="A95">
            <v>8</v>
          </cell>
          <cell r="B95">
            <v>8822</v>
          </cell>
          <cell r="C95">
            <v>6047</v>
          </cell>
          <cell r="D95">
            <v>98.8</v>
          </cell>
          <cell r="E95">
            <v>15</v>
          </cell>
          <cell r="F95">
            <v>311</v>
          </cell>
          <cell r="G95">
            <v>600501</v>
          </cell>
          <cell r="I95" t="str">
            <v>B083237T ﾄﾞﾘﾂﾌﾟﾓ-ﾙ</v>
          </cell>
          <cell r="K95" t="str">
            <v xml:space="preserve">B083237T </v>
          </cell>
        </row>
        <row r="96">
          <cell r="A96">
            <v>8</v>
          </cell>
          <cell r="B96">
            <v>8822</v>
          </cell>
          <cell r="C96">
            <v>6048</v>
          </cell>
          <cell r="D96">
            <v>98.8</v>
          </cell>
          <cell r="E96">
            <v>15</v>
          </cell>
          <cell r="F96">
            <v>311</v>
          </cell>
          <cell r="G96">
            <v>600401</v>
          </cell>
          <cell r="I96" t="str">
            <v>B083236T ﾄﾞﾘﾂﾌﾟﾓ-ﾙ</v>
          </cell>
          <cell r="K96" t="str">
            <v xml:space="preserve">B083236T </v>
          </cell>
        </row>
        <row r="97">
          <cell r="A97">
            <v>8</v>
          </cell>
          <cell r="B97">
            <v>8822</v>
          </cell>
          <cell r="C97">
            <v>6049</v>
          </cell>
          <cell r="D97">
            <v>17.23</v>
          </cell>
          <cell r="E97">
            <v>15</v>
          </cell>
          <cell r="F97">
            <v>311</v>
          </cell>
          <cell r="G97">
            <v>600401</v>
          </cell>
          <cell r="I97" t="str">
            <v>B068911 F.ｻﾂｼﾕｱﾂﾊﾟ-</v>
          </cell>
          <cell r="K97" t="str">
            <v>B068911</v>
          </cell>
        </row>
        <row r="98">
          <cell r="A98">
            <v>8</v>
          </cell>
          <cell r="B98">
            <v>8822</v>
          </cell>
          <cell r="C98">
            <v>6050</v>
          </cell>
          <cell r="D98">
            <v>17.23</v>
          </cell>
          <cell r="E98">
            <v>15</v>
          </cell>
          <cell r="F98">
            <v>311</v>
          </cell>
          <cell r="G98">
            <v>600401</v>
          </cell>
          <cell r="I98" t="str">
            <v>B068912 F.ｻﾂｼﾕｱﾂﾊﾟ-</v>
          </cell>
          <cell r="K98" t="str">
            <v>B068912</v>
          </cell>
        </row>
        <row r="99">
          <cell r="A99">
            <v>8</v>
          </cell>
          <cell r="B99">
            <v>8822</v>
          </cell>
          <cell r="C99">
            <v>6051</v>
          </cell>
          <cell r="D99">
            <v>62</v>
          </cell>
          <cell r="E99">
            <v>15</v>
          </cell>
          <cell r="F99">
            <v>311</v>
          </cell>
          <cell r="G99">
            <v>600401</v>
          </cell>
          <cell r="I99" t="str">
            <v>86610-75000 ﾄﾞｱ-ﾍﾞﾙﾄﾓ-ﾙ</v>
          </cell>
          <cell r="K99" t="str">
            <v>86610-75000</v>
          </cell>
        </row>
        <row r="100">
          <cell r="A100">
            <v>8</v>
          </cell>
          <cell r="B100">
            <v>8822</v>
          </cell>
          <cell r="C100">
            <v>6052</v>
          </cell>
          <cell r="D100">
            <v>62</v>
          </cell>
          <cell r="E100">
            <v>15</v>
          </cell>
          <cell r="F100">
            <v>311</v>
          </cell>
          <cell r="G100">
            <v>600501</v>
          </cell>
          <cell r="I100" t="str">
            <v>86620-75000 ﾄﾞｱ-ﾍﾞﾙﾄﾓ-ﾙ</v>
          </cell>
          <cell r="K100" t="str">
            <v>86620-75000</v>
          </cell>
        </row>
        <row r="101">
          <cell r="A101">
            <v>8</v>
          </cell>
          <cell r="B101">
            <v>8822</v>
          </cell>
          <cell r="C101">
            <v>6053</v>
          </cell>
          <cell r="D101">
            <v>68</v>
          </cell>
          <cell r="E101">
            <v>15</v>
          </cell>
          <cell r="F101">
            <v>311</v>
          </cell>
          <cell r="G101">
            <v>620301</v>
          </cell>
          <cell r="I101" t="str">
            <v>86630-71000 ｸｵ-ﾀ-ﾍﾞﾙﾄﾓ-ﾙ</v>
          </cell>
          <cell r="K101" t="str">
            <v>86630-71000</v>
          </cell>
        </row>
        <row r="102">
          <cell r="A102">
            <v>8</v>
          </cell>
          <cell r="B102">
            <v>8822</v>
          </cell>
          <cell r="C102">
            <v>6054</v>
          </cell>
          <cell r="D102">
            <v>68</v>
          </cell>
          <cell r="E102">
            <v>15</v>
          </cell>
          <cell r="F102">
            <v>311</v>
          </cell>
          <cell r="G102">
            <v>620301</v>
          </cell>
          <cell r="I102" t="str">
            <v>86640-71000 ｸｵ-ﾀ-ﾍﾞﾙﾄﾓ-ﾙ</v>
          </cell>
          <cell r="K102" t="str">
            <v>86640-71000</v>
          </cell>
        </row>
        <row r="103">
          <cell r="A103">
            <v>8</v>
          </cell>
          <cell r="B103">
            <v>8822</v>
          </cell>
          <cell r="C103">
            <v>6055</v>
          </cell>
          <cell r="D103">
            <v>44.88</v>
          </cell>
          <cell r="E103">
            <v>15</v>
          </cell>
          <cell r="F103">
            <v>311</v>
          </cell>
          <cell r="G103">
            <v>620301</v>
          </cell>
          <cell r="I103" t="str">
            <v>86471-75000 ﾌﾛﾝﾄﾙ-ﾌﾄﾞﾘﾂﾌﾟ</v>
          </cell>
          <cell r="K103" t="str">
            <v>86471-75000</v>
          </cell>
        </row>
        <row r="104">
          <cell r="A104">
            <v>8</v>
          </cell>
          <cell r="B104">
            <v>8822</v>
          </cell>
          <cell r="C104">
            <v>6056</v>
          </cell>
          <cell r="D104">
            <v>44.88</v>
          </cell>
          <cell r="E104">
            <v>15</v>
          </cell>
          <cell r="F104">
            <v>311</v>
          </cell>
          <cell r="G104">
            <v>620301</v>
          </cell>
          <cell r="I104" t="str">
            <v>86481-75000 ﾌﾛﾝﾄﾙ-ﾌﾄﾞﾘﾂﾌﾟ</v>
          </cell>
          <cell r="K104" t="str">
            <v>86481-75000</v>
          </cell>
        </row>
        <row r="105">
          <cell r="A105">
            <v>8</v>
          </cell>
          <cell r="B105">
            <v>8822</v>
          </cell>
          <cell r="C105">
            <v>6057</v>
          </cell>
          <cell r="D105">
            <v>49.88</v>
          </cell>
          <cell r="E105">
            <v>15</v>
          </cell>
          <cell r="F105">
            <v>311</v>
          </cell>
          <cell r="G105">
            <v>600501</v>
          </cell>
          <cell r="I105" t="str">
            <v>86472-75000 ﾘﾔ-ﾙ-ﾌﾄﾞﾘﾂﾌﾟ</v>
          </cell>
          <cell r="K105" t="str">
            <v>86472-75000</v>
          </cell>
        </row>
        <row r="106">
          <cell r="A106">
            <v>8</v>
          </cell>
          <cell r="B106">
            <v>8822</v>
          </cell>
          <cell r="C106">
            <v>6058</v>
          </cell>
          <cell r="D106">
            <v>49.88</v>
          </cell>
          <cell r="E106">
            <v>15</v>
          </cell>
          <cell r="F106">
            <v>311</v>
          </cell>
          <cell r="G106">
            <v>600601</v>
          </cell>
          <cell r="I106" t="str">
            <v>86482-75000 ﾘﾔ-ﾙ-ﾌﾄﾞﾘﾂﾌﾟ</v>
          </cell>
          <cell r="K106" t="str">
            <v>86482-75000</v>
          </cell>
        </row>
        <row r="107">
          <cell r="A107">
            <v>8</v>
          </cell>
          <cell r="B107">
            <v>8822</v>
          </cell>
          <cell r="C107">
            <v>6059</v>
          </cell>
          <cell r="D107">
            <v>51</v>
          </cell>
          <cell r="E107">
            <v>15</v>
          </cell>
          <cell r="F107">
            <v>311</v>
          </cell>
          <cell r="G107">
            <v>620301</v>
          </cell>
          <cell r="I107" t="str">
            <v>86471-68250 ﾌﾛﾝﾄﾙ-ﾌﾄﾞﾘﾂﾌﾟ</v>
          </cell>
          <cell r="K107" t="str">
            <v>86471-68250</v>
          </cell>
        </row>
        <row r="108">
          <cell r="A108">
            <v>8</v>
          </cell>
          <cell r="B108">
            <v>8822</v>
          </cell>
          <cell r="C108">
            <v>6060</v>
          </cell>
          <cell r="D108">
            <v>51</v>
          </cell>
          <cell r="E108">
            <v>15</v>
          </cell>
          <cell r="F108">
            <v>311</v>
          </cell>
          <cell r="G108">
            <v>600501</v>
          </cell>
          <cell r="I108" t="str">
            <v>86481-68250 ﾌﾛﾝﾄﾙ-ﾌﾄﾞﾘﾂﾌﾟ</v>
          </cell>
          <cell r="K108" t="str">
            <v>86481-68250</v>
          </cell>
        </row>
        <row r="109">
          <cell r="A109">
            <v>8</v>
          </cell>
          <cell r="B109">
            <v>8822</v>
          </cell>
          <cell r="C109">
            <v>6061</v>
          </cell>
          <cell r="D109">
            <v>40</v>
          </cell>
          <cell r="E109">
            <v>15</v>
          </cell>
          <cell r="F109">
            <v>311</v>
          </cell>
          <cell r="G109">
            <v>600601</v>
          </cell>
          <cell r="I109" t="str">
            <v>86472-68250 ﾘﾔ-ﾙ-ﾌﾄﾞﾘﾂﾌﾟ</v>
          </cell>
          <cell r="K109" t="str">
            <v>86472-68250</v>
          </cell>
        </row>
        <row r="110">
          <cell r="A110">
            <v>8</v>
          </cell>
          <cell r="B110">
            <v>8822</v>
          </cell>
          <cell r="C110">
            <v>6062</v>
          </cell>
          <cell r="D110">
            <v>40</v>
          </cell>
          <cell r="E110">
            <v>15</v>
          </cell>
          <cell r="F110">
            <v>311</v>
          </cell>
          <cell r="G110">
            <v>600501</v>
          </cell>
          <cell r="I110" t="str">
            <v>86482-68250 ﾘﾔ-ﾙ-ﾌﾄﾞﾘﾂﾌﾟ</v>
          </cell>
          <cell r="K110" t="str">
            <v>86482-68250</v>
          </cell>
        </row>
        <row r="111">
          <cell r="A111">
            <v>8</v>
          </cell>
          <cell r="B111">
            <v>8822</v>
          </cell>
          <cell r="C111">
            <v>6063</v>
          </cell>
          <cell r="D111">
            <v>49.35</v>
          </cell>
          <cell r="E111">
            <v>15</v>
          </cell>
          <cell r="F111">
            <v>311</v>
          </cell>
          <cell r="G111">
            <v>600501</v>
          </cell>
          <cell r="I111" t="str">
            <v>86471-75120 ﾙ-ﾌﾄﾞﾘﾂﾌﾟﾌﾛﾝﾄ</v>
          </cell>
          <cell r="K111" t="str">
            <v>86471-75120</v>
          </cell>
        </row>
        <row r="112">
          <cell r="A112">
            <v>8</v>
          </cell>
          <cell r="B112">
            <v>8822</v>
          </cell>
          <cell r="C112">
            <v>6064</v>
          </cell>
          <cell r="D112">
            <v>49.35</v>
          </cell>
          <cell r="E112">
            <v>15</v>
          </cell>
          <cell r="F112">
            <v>311</v>
          </cell>
          <cell r="G112">
            <v>600501</v>
          </cell>
          <cell r="I112" t="str">
            <v>86481-75120 ﾙ-ﾌﾄﾞﾘﾂﾌﾟﾌﾛﾝﾄ</v>
          </cell>
          <cell r="K112" t="str">
            <v>86481-75120</v>
          </cell>
        </row>
        <row r="113">
          <cell r="A113">
            <v>8</v>
          </cell>
          <cell r="B113">
            <v>8822</v>
          </cell>
          <cell r="C113">
            <v>6065</v>
          </cell>
          <cell r="D113">
            <v>19.829999999999998</v>
          </cell>
          <cell r="E113">
            <v>15</v>
          </cell>
          <cell r="F113">
            <v>311</v>
          </cell>
          <cell r="G113">
            <v>620301</v>
          </cell>
          <cell r="I113" t="str">
            <v>58637-95A02 ﾘﾔ-ﾌﾛｱ-ﾏﾂﾄNO6</v>
          </cell>
          <cell r="K113" t="str">
            <v>58637-95A02</v>
          </cell>
        </row>
        <row r="114">
          <cell r="A114">
            <v>8</v>
          </cell>
          <cell r="B114">
            <v>8822</v>
          </cell>
          <cell r="C114">
            <v>6066</v>
          </cell>
          <cell r="D114">
            <v>19.829999999999998</v>
          </cell>
          <cell r="E114">
            <v>15</v>
          </cell>
          <cell r="F114">
            <v>311</v>
          </cell>
          <cell r="G114">
            <v>620301</v>
          </cell>
          <cell r="I114" t="str">
            <v>58637-95A03 ﾘﾔ-ﾌﾛｱ-ﾏﾂﾄNO6</v>
          </cell>
          <cell r="K114" t="str">
            <v>58637-95A03</v>
          </cell>
        </row>
        <row r="115">
          <cell r="A115">
            <v>8</v>
          </cell>
          <cell r="B115">
            <v>8822</v>
          </cell>
          <cell r="C115">
            <v>6067</v>
          </cell>
          <cell r="D115">
            <v>9.5</v>
          </cell>
          <cell r="E115">
            <v>15</v>
          </cell>
          <cell r="F115">
            <v>311</v>
          </cell>
          <cell r="G115">
            <v>620301</v>
          </cell>
          <cell r="I115" t="str">
            <v>58639-95A04 ﾘﾔ-ﾌﾛｱ-ﾏﾂﾄNO7</v>
          </cell>
          <cell r="K115" t="str">
            <v>58639-95A04</v>
          </cell>
        </row>
        <row r="116">
          <cell r="A116">
            <v>8</v>
          </cell>
          <cell r="B116">
            <v>8822</v>
          </cell>
          <cell r="C116">
            <v>6068</v>
          </cell>
          <cell r="D116">
            <v>11</v>
          </cell>
          <cell r="E116">
            <v>15</v>
          </cell>
          <cell r="F116">
            <v>311</v>
          </cell>
          <cell r="G116">
            <v>620301</v>
          </cell>
          <cell r="I116" t="str">
            <v>58639-95A05 ﾘﾔ-ﾌﾛｱ-ﾏﾂﾄNO7</v>
          </cell>
          <cell r="K116" t="str">
            <v>58639-95A05</v>
          </cell>
        </row>
        <row r="117">
          <cell r="A117">
            <v>8</v>
          </cell>
          <cell r="B117">
            <v>8822</v>
          </cell>
          <cell r="C117">
            <v>6069</v>
          </cell>
          <cell r="D117">
            <v>13</v>
          </cell>
          <cell r="E117">
            <v>15</v>
          </cell>
          <cell r="F117">
            <v>311</v>
          </cell>
          <cell r="G117">
            <v>620301</v>
          </cell>
          <cell r="I117" t="str">
            <v>58639-95A06 ﾘﾔ-ﾌﾛｱ-ﾏﾂﾄNO7</v>
          </cell>
          <cell r="K117" t="str">
            <v>58639-95A06</v>
          </cell>
        </row>
        <row r="118">
          <cell r="A118">
            <v>8</v>
          </cell>
          <cell r="B118">
            <v>8822</v>
          </cell>
          <cell r="C118">
            <v>6070</v>
          </cell>
          <cell r="D118">
            <v>9.5</v>
          </cell>
          <cell r="E118">
            <v>15</v>
          </cell>
          <cell r="F118">
            <v>311</v>
          </cell>
          <cell r="G118">
            <v>620301</v>
          </cell>
          <cell r="I118" t="str">
            <v>58636-95A07 ﾌﾛｱ-ﾏﾂﾄNO5</v>
          </cell>
          <cell r="K118" t="str">
            <v>58636-95A07</v>
          </cell>
        </row>
        <row r="119">
          <cell r="A119">
            <v>8</v>
          </cell>
          <cell r="B119">
            <v>8822</v>
          </cell>
          <cell r="C119">
            <v>6071</v>
          </cell>
          <cell r="D119">
            <v>9.5</v>
          </cell>
          <cell r="E119">
            <v>15</v>
          </cell>
          <cell r="F119">
            <v>311</v>
          </cell>
          <cell r="G119">
            <v>620301</v>
          </cell>
          <cell r="I119" t="str">
            <v>58636-95A08 ﾌﾛｱ-ﾏﾂﾄNO5</v>
          </cell>
          <cell r="K119" t="str">
            <v>58636-95A08</v>
          </cell>
        </row>
        <row r="120">
          <cell r="A120">
            <v>8</v>
          </cell>
          <cell r="B120">
            <v>8822</v>
          </cell>
          <cell r="C120">
            <v>6072</v>
          </cell>
          <cell r="D120">
            <v>33.6</v>
          </cell>
          <cell r="E120">
            <v>15</v>
          </cell>
          <cell r="F120">
            <v>311</v>
          </cell>
          <cell r="G120">
            <v>620301</v>
          </cell>
          <cell r="I120" t="str">
            <v>58634-95A06 ﾌﾛｱ-ﾏﾂﾄNO3</v>
          </cell>
          <cell r="K120" t="str">
            <v>58634-95A06</v>
          </cell>
        </row>
        <row r="121">
          <cell r="A121">
            <v>8</v>
          </cell>
          <cell r="B121">
            <v>8822</v>
          </cell>
          <cell r="C121">
            <v>6073</v>
          </cell>
          <cell r="D121">
            <v>63.84</v>
          </cell>
          <cell r="E121">
            <v>15</v>
          </cell>
          <cell r="F121">
            <v>311</v>
          </cell>
          <cell r="G121">
            <v>600401</v>
          </cell>
          <cell r="I121" t="str">
            <v>86630-75001 ｸｵ-ﾀ-ﾍﾞﾙﾄ</v>
          </cell>
          <cell r="K121" t="str">
            <v>86630-75001</v>
          </cell>
        </row>
        <row r="122">
          <cell r="A122">
            <v>8</v>
          </cell>
          <cell r="B122">
            <v>8822</v>
          </cell>
          <cell r="C122">
            <v>6074</v>
          </cell>
          <cell r="D122">
            <v>63.84</v>
          </cell>
          <cell r="E122">
            <v>15</v>
          </cell>
          <cell r="F122">
            <v>311</v>
          </cell>
          <cell r="G122">
            <v>600601</v>
          </cell>
          <cell r="I122" t="str">
            <v>86640-75001 ｸｵ-ﾀ-ﾍﾞﾙﾄ</v>
          </cell>
          <cell r="K122" t="str">
            <v>86640-75001</v>
          </cell>
        </row>
        <row r="123">
          <cell r="A123">
            <v>8</v>
          </cell>
          <cell r="B123">
            <v>8822</v>
          </cell>
          <cell r="C123">
            <v>6075</v>
          </cell>
          <cell r="D123">
            <v>45</v>
          </cell>
          <cell r="E123">
            <v>15</v>
          </cell>
          <cell r="F123">
            <v>311</v>
          </cell>
          <cell r="G123">
            <v>620301</v>
          </cell>
          <cell r="I123" t="str">
            <v>62361-14020 ｳｴｻﾞ-ｽﾄﾘﾂﾌﾟ</v>
          </cell>
          <cell r="K123" t="str">
            <v>62361-14020</v>
          </cell>
        </row>
        <row r="124">
          <cell r="A124">
            <v>8</v>
          </cell>
          <cell r="B124">
            <v>8822</v>
          </cell>
          <cell r="C124">
            <v>6076</v>
          </cell>
          <cell r="D124">
            <v>45</v>
          </cell>
          <cell r="E124">
            <v>15</v>
          </cell>
          <cell r="F124">
            <v>311</v>
          </cell>
          <cell r="G124">
            <v>620301</v>
          </cell>
          <cell r="I124" t="str">
            <v>62362-14020 ｳｴｻﾞ-ｽﾄﾘﾂﾌﾟ</v>
          </cell>
          <cell r="K124" t="str">
            <v>62362-14020</v>
          </cell>
        </row>
        <row r="125">
          <cell r="A125">
            <v>8</v>
          </cell>
          <cell r="B125">
            <v>8822</v>
          </cell>
          <cell r="C125">
            <v>6077</v>
          </cell>
          <cell r="D125">
            <v>47</v>
          </cell>
          <cell r="E125">
            <v>15</v>
          </cell>
          <cell r="F125">
            <v>311</v>
          </cell>
          <cell r="G125">
            <v>620301</v>
          </cell>
          <cell r="I125" t="str">
            <v>62361-95800 ｳｴｻﾞ-ｽﾄﾘﾂﾌﾟ</v>
          </cell>
          <cell r="K125" t="str">
            <v>62361-95800</v>
          </cell>
        </row>
        <row r="126">
          <cell r="A126">
            <v>8</v>
          </cell>
          <cell r="B126">
            <v>8822</v>
          </cell>
          <cell r="C126">
            <v>6078</v>
          </cell>
          <cell r="D126">
            <v>47</v>
          </cell>
          <cell r="E126">
            <v>15</v>
          </cell>
          <cell r="F126">
            <v>311</v>
          </cell>
          <cell r="G126">
            <v>620301</v>
          </cell>
          <cell r="I126" t="str">
            <v>62362-95800 ｳｴｻﾞ-ｽﾄﾘﾂﾌﾟ</v>
          </cell>
          <cell r="K126" t="str">
            <v>62362-95800</v>
          </cell>
        </row>
        <row r="127">
          <cell r="A127">
            <v>8</v>
          </cell>
          <cell r="B127">
            <v>8822</v>
          </cell>
          <cell r="C127">
            <v>6079</v>
          </cell>
          <cell r="D127">
            <v>110</v>
          </cell>
          <cell r="E127">
            <v>15</v>
          </cell>
          <cell r="F127">
            <v>311</v>
          </cell>
          <cell r="G127">
            <v>610101</v>
          </cell>
          <cell r="I127" t="str">
            <v>58632-95A01 ﾌﾛｱ-ﾏﾂﾄNO1</v>
          </cell>
          <cell r="K127" t="str">
            <v>58632-95A01</v>
          </cell>
        </row>
        <row r="128">
          <cell r="A128">
            <v>8</v>
          </cell>
          <cell r="B128">
            <v>8822</v>
          </cell>
          <cell r="C128">
            <v>6080</v>
          </cell>
          <cell r="D128">
            <v>343.68</v>
          </cell>
          <cell r="E128">
            <v>15</v>
          </cell>
          <cell r="F128">
            <v>311</v>
          </cell>
          <cell r="G128">
            <v>620301</v>
          </cell>
          <cell r="I128" t="str">
            <v>62051-30040 ｳｴｻﾞ-ｽﾄﾘﾂﾌﾟ</v>
          </cell>
          <cell r="K128" t="str">
            <v>62051-30040</v>
          </cell>
        </row>
        <row r="129">
          <cell r="A129">
            <v>8</v>
          </cell>
          <cell r="B129">
            <v>8822</v>
          </cell>
          <cell r="C129">
            <v>6081</v>
          </cell>
          <cell r="D129">
            <v>343.68</v>
          </cell>
          <cell r="E129">
            <v>15</v>
          </cell>
          <cell r="F129">
            <v>311</v>
          </cell>
          <cell r="G129">
            <v>620301</v>
          </cell>
          <cell r="I129" t="str">
            <v>62052-30040 ｳｴｻﾞ-ｽﾄﾘﾂﾌﾟ</v>
          </cell>
          <cell r="K129" t="str">
            <v>62052-30040</v>
          </cell>
        </row>
        <row r="130">
          <cell r="A130">
            <v>8</v>
          </cell>
          <cell r="B130">
            <v>8822</v>
          </cell>
          <cell r="C130">
            <v>6082</v>
          </cell>
          <cell r="D130">
            <v>55.76</v>
          </cell>
          <cell r="E130">
            <v>15</v>
          </cell>
          <cell r="F130">
            <v>311</v>
          </cell>
          <cell r="G130">
            <v>600501</v>
          </cell>
          <cell r="I130" t="str">
            <v>B174164 YD41Fｻﾂｼﾓ-ﾙｱﾂﾊﾟ</v>
          </cell>
          <cell r="K130" t="str">
            <v>MB174164</v>
          </cell>
        </row>
        <row r="131">
          <cell r="A131">
            <v>8</v>
          </cell>
          <cell r="B131">
            <v>8822</v>
          </cell>
          <cell r="C131">
            <v>6083</v>
          </cell>
          <cell r="D131">
            <v>55.76</v>
          </cell>
          <cell r="E131">
            <v>15</v>
          </cell>
          <cell r="F131">
            <v>311</v>
          </cell>
          <cell r="G131">
            <v>600501</v>
          </cell>
          <cell r="I131" t="str">
            <v>B174163 YD41Fｻﾂｼﾓ-ﾙｱﾂﾊﾟ</v>
          </cell>
          <cell r="K131" t="str">
            <v>MB174163</v>
          </cell>
        </row>
        <row r="132">
          <cell r="A132">
            <v>8</v>
          </cell>
          <cell r="B132">
            <v>8822</v>
          </cell>
          <cell r="C132">
            <v>6084</v>
          </cell>
          <cell r="D132">
            <v>50</v>
          </cell>
          <cell r="E132">
            <v>15</v>
          </cell>
          <cell r="F132">
            <v>311</v>
          </cell>
          <cell r="G132">
            <v>610601</v>
          </cell>
          <cell r="I132" t="str">
            <v>75581-95803 401BB/WｼﾖｲﾝﾄUP</v>
          </cell>
          <cell r="K132" t="str">
            <v>75581-95803</v>
          </cell>
        </row>
        <row r="133">
          <cell r="A133">
            <v>8</v>
          </cell>
          <cell r="B133">
            <v>8822</v>
          </cell>
          <cell r="C133">
            <v>6085</v>
          </cell>
          <cell r="D133">
            <v>50</v>
          </cell>
          <cell r="E133">
            <v>15</v>
          </cell>
          <cell r="F133">
            <v>311</v>
          </cell>
          <cell r="G133">
            <v>610601</v>
          </cell>
          <cell r="I133" t="str">
            <v>75582-95803 401BB/WｼﾖｲﾝﾄUP</v>
          </cell>
          <cell r="K133" t="str">
            <v>75582-95803</v>
          </cell>
        </row>
        <row r="134">
          <cell r="A134">
            <v>8</v>
          </cell>
          <cell r="B134">
            <v>8822</v>
          </cell>
          <cell r="C134">
            <v>6086</v>
          </cell>
          <cell r="D134">
            <v>23</v>
          </cell>
          <cell r="E134">
            <v>10</v>
          </cell>
          <cell r="F134">
            <v>311</v>
          </cell>
          <cell r="G134">
            <v>620301</v>
          </cell>
          <cell r="I134" t="str">
            <v>B159140YD23 Fﾄﾞﾘﾂﾌﾟﾁﾔﾝﾈﾙ</v>
          </cell>
          <cell r="K134" t="str">
            <v>B159140</v>
          </cell>
        </row>
        <row r="135">
          <cell r="A135">
            <v>8</v>
          </cell>
          <cell r="B135">
            <v>8822</v>
          </cell>
          <cell r="C135">
            <v>6087</v>
          </cell>
          <cell r="D135">
            <v>23</v>
          </cell>
          <cell r="E135">
            <v>10</v>
          </cell>
          <cell r="F135">
            <v>311</v>
          </cell>
          <cell r="G135">
            <v>620301</v>
          </cell>
          <cell r="I135" t="str">
            <v>B159139YD23 Fﾄﾞﾘﾂﾌﾟﾁﾔﾝﾈﾙ</v>
          </cell>
          <cell r="K135" t="str">
            <v>B159139</v>
          </cell>
        </row>
        <row r="136">
          <cell r="A136">
            <v>8</v>
          </cell>
          <cell r="B136">
            <v>8822</v>
          </cell>
          <cell r="C136">
            <v>6088</v>
          </cell>
          <cell r="D136">
            <v>35.200000000000003</v>
          </cell>
          <cell r="E136">
            <v>56</v>
          </cell>
          <cell r="F136">
            <v>356</v>
          </cell>
          <cell r="G136">
            <v>620301</v>
          </cell>
          <cell r="I136" t="str">
            <v>MB301795E ﾘﾑｶﾊﾞ-14ｲﾝﾁ</v>
          </cell>
          <cell r="K136" t="str">
            <v>MB301795E</v>
          </cell>
        </row>
        <row r="137">
          <cell r="A137">
            <v>8</v>
          </cell>
          <cell r="B137">
            <v>8822</v>
          </cell>
          <cell r="C137">
            <v>6089</v>
          </cell>
          <cell r="D137">
            <v>34.200000000000003</v>
          </cell>
          <cell r="E137">
            <v>56</v>
          </cell>
          <cell r="F137">
            <v>356</v>
          </cell>
          <cell r="G137">
            <v>620301</v>
          </cell>
          <cell r="I137" t="str">
            <v>B057237 CKD ﾘﾑｶﾊﾞ- 14ｲﾝﾁ</v>
          </cell>
          <cell r="K137" t="str">
            <v>B057237</v>
          </cell>
        </row>
        <row r="138">
          <cell r="A138">
            <v>8</v>
          </cell>
          <cell r="B138">
            <v>8822</v>
          </cell>
          <cell r="C138">
            <v>6090</v>
          </cell>
          <cell r="D138">
            <v>101.97</v>
          </cell>
          <cell r="E138">
            <v>15</v>
          </cell>
          <cell r="F138">
            <v>311</v>
          </cell>
          <cell r="G138">
            <v>620301</v>
          </cell>
          <cell r="I138" t="str">
            <v>75710-12150 KE70Fﾍﾞﾙﾄﾓ-ﾙ</v>
          </cell>
          <cell r="K138" t="str">
            <v>75710-12150</v>
          </cell>
        </row>
        <row r="139">
          <cell r="A139">
            <v>8</v>
          </cell>
          <cell r="B139">
            <v>8822</v>
          </cell>
          <cell r="C139">
            <v>6091</v>
          </cell>
          <cell r="D139">
            <v>101.97</v>
          </cell>
          <cell r="E139">
            <v>15</v>
          </cell>
          <cell r="F139">
            <v>311</v>
          </cell>
          <cell r="G139">
            <v>620301</v>
          </cell>
          <cell r="I139" t="str">
            <v>75720-12150/KE70Fﾍﾞﾙﾄﾓ-ﾙ</v>
          </cell>
          <cell r="K139" t="str">
            <v>75720-12150</v>
          </cell>
        </row>
        <row r="140">
          <cell r="A140">
            <v>8</v>
          </cell>
          <cell r="B140">
            <v>8822</v>
          </cell>
          <cell r="C140">
            <v>6092</v>
          </cell>
          <cell r="D140">
            <v>94.33</v>
          </cell>
          <cell r="E140">
            <v>15</v>
          </cell>
          <cell r="F140">
            <v>311</v>
          </cell>
          <cell r="G140">
            <v>600401</v>
          </cell>
          <cell r="I140" t="str">
            <v>MB142092 YD23ｳｴｻﾞｽﾄﾘﾂﾌﾟ R</v>
          </cell>
          <cell r="K140" t="str">
            <v>MB142092</v>
          </cell>
        </row>
        <row r="141">
          <cell r="A141">
            <v>8</v>
          </cell>
          <cell r="B141">
            <v>8822</v>
          </cell>
          <cell r="C141">
            <v>6093</v>
          </cell>
          <cell r="D141">
            <v>94.33</v>
          </cell>
          <cell r="E141">
            <v>15</v>
          </cell>
          <cell r="F141">
            <v>311</v>
          </cell>
          <cell r="G141">
            <v>620301</v>
          </cell>
          <cell r="I141" t="str">
            <v>MB142091 YD23ｳｴｻﾞｽﾄﾘﾂﾌﾟ L</v>
          </cell>
          <cell r="K141" t="str">
            <v>MB142091</v>
          </cell>
        </row>
        <row r="142">
          <cell r="A142">
            <v>8</v>
          </cell>
          <cell r="B142">
            <v>8822</v>
          </cell>
          <cell r="C142">
            <v>6094</v>
          </cell>
          <cell r="D142">
            <v>99.74</v>
          </cell>
          <cell r="E142">
            <v>15</v>
          </cell>
          <cell r="F142">
            <v>311</v>
          </cell>
          <cell r="G142">
            <v>620301</v>
          </cell>
          <cell r="I142" t="str">
            <v>MB227140 YD23ｳｴｻﾞｽﾄﾘﾂﾌEC R</v>
          </cell>
          <cell r="K142" t="str">
            <v>MB227140</v>
          </cell>
        </row>
        <row r="143">
          <cell r="A143">
            <v>8</v>
          </cell>
          <cell r="B143">
            <v>8822</v>
          </cell>
          <cell r="C143">
            <v>6095</v>
          </cell>
          <cell r="D143">
            <v>99.74</v>
          </cell>
          <cell r="E143">
            <v>15</v>
          </cell>
          <cell r="F143">
            <v>311</v>
          </cell>
          <cell r="G143">
            <v>620301</v>
          </cell>
          <cell r="I143" t="str">
            <v>MB227139 YD23ｳｴｻﾞｽﾄﾘﾂﾌEC L</v>
          </cell>
          <cell r="K143" t="str">
            <v>MB227139</v>
          </cell>
        </row>
        <row r="144">
          <cell r="A144">
            <v>8</v>
          </cell>
          <cell r="B144">
            <v>8822</v>
          </cell>
          <cell r="C144">
            <v>6096</v>
          </cell>
          <cell r="D144">
            <v>56.54</v>
          </cell>
          <cell r="E144">
            <v>15</v>
          </cell>
          <cell r="F144">
            <v>311</v>
          </cell>
          <cell r="G144">
            <v>600401</v>
          </cell>
          <cell r="I144" t="str">
            <v>MB061641 YC41Fﾙ-ﾌﾓ-ﾙ R</v>
          </cell>
          <cell r="J144" t="str">
            <v>K08822-6096</v>
          </cell>
          <cell r="K144" t="str">
            <v>MB061641</v>
          </cell>
        </row>
        <row r="145">
          <cell r="A145">
            <v>8</v>
          </cell>
          <cell r="B145">
            <v>8822</v>
          </cell>
          <cell r="C145">
            <v>6097</v>
          </cell>
          <cell r="D145">
            <v>56.54</v>
          </cell>
          <cell r="E145">
            <v>15</v>
          </cell>
          <cell r="F145">
            <v>311</v>
          </cell>
          <cell r="G145">
            <v>600401</v>
          </cell>
          <cell r="I145" t="str">
            <v>MB061640 YC41Fﾙ-ﾌﾓ-ﾙ L</v>
          </cell>
          <cell r="K145" t="str">
            <v>MB061640</v>
          </cell>
        </row>
        <row r="146">
          <cell r="A146">
            <v>8</v>
          </cell>
          <cell r="B146">
            <v>8822</v>
          </cell>
          <cell r="C146">
            <v>6098</v>
          </cell>
          <cell r="D146">
            <v>40.090000000000003</v>
          </cell>
          <cell r="E146">
            <v>15</v>
          </cell>
          <cell r="F146">
            <v>311</v>
          </cell>
          <cell r="G146">
            <v>600401</v>
          </cell>
          <cell r="I146" t="str">
            <v>MB061643 YC41Rﾙ-ﾌﾓ-ﾙ R</v>
          </cell>
          <cell r="K146" t="str">
            <v>MB061643</v>
          </cell>
        </row>
        <row r="147">
          <cell r="A147">
            <v>8</v>
          </cell>
          <cell r="B147">
            <v>8822</v>
          </cell>
          <cell r="C147">
            <v>6099</v>
          </cell>
          <cell r="D147">
            <v>40.090000000000003</v>
          </cell>
          <cell r="E147">
            <v>15</v>
          </cell>
          <cell r="F147">
            <v>311</v>
          </cell>
          <cell r="G147">
            <v>600401</v>
          </cell>
          <cell r="I147" t="str">
            <v>MB061642 YC41Rﾙ-ﾌﾓ-ﾙ L</v>
          </cell>
          <cell r="J147" t="str">
            <v>K08822-6099</v>
          </cell>
          <cell r="K147" t="str">
            <v>MB061642</v>
          </cell>
        </row>
        <row r="148">
          <cell r="A148">
            <v>8</v>
          </cell>
          <cell r="B148">
            <v>8822</v>
          </cell>
          <cell r="C148">
            <v>6100</v>
          </cell>
          <cell r="D148">
            <v>28.65</v>
          </cell>
          <cell r="E148">
            <v>10</v>
          </cell>
          <cell r="F148">
            <v>311</v>
          </cell>
          <cell r="G148">
            <v>600401</v>
          </cell>
          <cell r="I148" t="str">
            <v>MB182165 A180Fﾊﾞﾝﾊﾟﾌﾟﾚ-ﾄUP</v>
          </cell>
          <cell r="J148" t="str">
            <v>574049-0001-10</v>
          </cell>
          <cell r="K148" t="str">
            <v>MB182165</v>
          </cell>
        </row>
        <row r="149">
          <cell r="A149">
            <v>8</v>
          </cell>
          <cell r="B149">
            <v>8822</v>
          </cell>
          <cell r="C149">
            <v>6101</v>
          </cell>
          <cell r="D149">
            <v>36.64</v>
          </cell>
          <cell r="E149">
            <v>10</v>
          </cell>
          <cell r="F149">
            <v>311</v>
          </cell>
          <cell r="G149">
            <v>600401</v>
          </cell>
          <cell r="I149" t="str">
            <v>MB182219 A180Rﾊﾞﾝﾊﾟﾌﾟﾚ-ﾄUP</v>
          </cell>
          <cell r="J149" t="str">
            <v>K08822-6101</v>
          </cell>
          <cell r="K149" t="str">
            <v>MB182219</v>
          </cell>
        </row>
        <row r="150">
          <cell r="A150">
            <v>8</v>
          </cell>
          <cell r="B150">
            <v>8822</v>
          </cell>
          <cell r="C150">
            <v>6102</v>
          </cell>
          <cell r="D150">
            <v>28.65</v>
          </cell>
          <cell r="E150">
            <v>10</v>
          </cell>
          <cell r="F150">
            <v>311</v>
          </cell>
          <cell r="G150">
            <v>600401</v>
          </cell>
          <cell r="I150" t="str">
            <v>MB182166 A180Fﾊﾞﾝﾊﾟﾌﾟﾚ-ﾄLO</v>
          </cell>
          <cell r="K150" t="str">
            <v>MB182166</v>
          </cell>
        </row>
        <row r="151">
          <cell r="A151">
            <v>8</v>
          </cell>
          <cell r="B151">
            <v>8822</v>
          </cell>
          <cell r="C151">
            <v>6103</v>
          </cell>
          <cell r="D151">
            <v>24.34</v>
          </cell>
          <cell r="E151">
            <v>10</v>
          </cell>
          <cell r="F151">
            <v>311</v>
          </cell>
          <cell r="G151">
            <v>600401</v>
          </cell>
          <cell r="I151" t="str">
            <v>MB182220 A180Rﾊﾞﾝﾊﾟﾌﾟﾚ-ﾄLO</v>
          </cell>
          <cell r="K151" t="str">
            <v>MB182220</v>
          </cell>
        </row>
        <row r="152">
          <cell r="A152">
            <v>8</v>
          </cell>
          <cell r="B152">
            <v>8822</v>
          </cell>
          <cell r="C152">
            <v>6104</v>
          </cell>
          <cell r="D152">
            <v>112.72</v>
          </cell>
          <cell r="E152">
            <v>15</v>
          </cell>
          <cell r="F152">
            <v>311</v>
          </cell>
          <cell r="G152">
            <v>620301</v>
          </cell>
          <cell r="I152" t="str">
            <v>MB257994 YD23ECﾀ-ﾎﾞｳｴｻﾞｽﾄﾘ</v>
          </cell>
          <cell r="K152" t="str">
            <v>MB257994</v>
          </cell>
        </row>
        <row r="153">
          <cell r="A153">
            <v>8</v>
          </cell>
          <cell r="B153">
            <v>8822</v>
          </cell>
          <cell r="C153">
            <v>6105</v>
          </cell>
          <cell r="D153">
            <v>112.72</v>
          </cell>
          <cell r="E153">
            <v>15</v>
          </cell>
          <cell r="F153">
            <v>311</v>
          </cell>
          <cell r="G153">
            <v>620301</v>
          </cell>
          <cell r="I153" t="str">
            <v>MB257993 YD23ECﾀ-ﾎﾞｳｴｻﾞｽﾄﾘ</v>
          </cell>
          <cell r="K153" t="str">
            <v>MB257993</v>
          </cell>
        </row>
        <row r="154">
          <cell r="A154">
            <v>8</v>
          </cell>
          <cell r="B154">
            <v>8822</v>
          </cell>
          <cell r="C154">
            <v>6106</v>
          </cell>
          <cell r="D154">
            <v>58.31</v>
          </cell>
          <cell r="E154">
            <v>10</v>
          </cell>
          <cell r="F154">
            <v>311</v>
          </cell>
          <cell r="G154">
            <v>600501</v>
          </cell>
          <cell r="I154" t="str">
            <v>MB182846 NF41NASFﾊﾞﾝﾊﾟUPﾌﾚ</v>
          </cell>
          <cell r="K154" t="str">
            <v>MB182846</v>
          </cell>
        </row>
        <row r="155">
          <cell r="A155">
            <v>8</v>
          </cell>
          <cell r="B155">
            <v>8822</v>
          </cell>
          <cell r="C155">
            <v>6107</v>
          </cell>
          <cell r="D155">
            <v>32.619999999999997</v>
          </cell>
          <cell r="E155">
            <v>10</v>
          </cell>
          <cell r="F155">
            <v>311</v>
          </cell>
          <cell r="G155">
            <v>600401</v>
          </cell>
          <cell r="I155" t="str">
            <v>MB182847 NF41NASFﾊﾞﾝﾊﾟLOW</v>
          </cell>
          <cell r="K155" t="str">
            <v>MB182847</v>
          </cell>
        </row>
        <row r="156">
          <cell r="A156">
            <v>8</v>
          </cell>
          <cell r="B156">
            <v>8822</v>
          </cell>
          <cell r="C156">
            <v>6108</v>
          </cell>
          <cell r="D156">
            <v>33.950000000000003</v>
          </cell>
          <cell r="E156">
            <v>10</v>
          </cell>
          <cell r="F156">
            <v>311</v>
          </cell>
          <cell r="G156">
            <v>600401</v>
          </cell>
          <cell r="I156" t="str">
            <v>MB182754 NF41NASRﾊﾞﾝﾊﾟUPﾌﾚ</v>
          </cell>
          <cell r="K156" t="str">
            <v>MB182754</v>
          </cell>
        </row>
        <row r="157">
          <cell r="A157">
            <v>8</v>
          </cell>
          <cell r="B157">
            <v>8822</v>
          </cell>
          <cell r="C157">
            <v>6109</v>
          </cell>
          <cell r="D157">
            <v>18.05</v>
          </cell>
          <cell r="E157">
            <v>10</v>
          </cell>
          <cell r="F157">
            <v>311</v>
          </cell>
          <cell r="G157">
            <v>600401</v>
          </cell>
          <cell r="I157" t="str">
            <v>MB182755 NF41NASRﾊﾞﾝﾊﾟLOW</v>
          </cell>
          <cell r="K157" t="str">
            <v>MB182755</v>
          </cell>
        </row>
        <row r="158">
          <cell r="A158">
            <v>8</v>
          </cell>
          <cell r="B158">
            <v>8822</v>
          </cell>
          <cell r="C158">
            <v>6110</v>
          </cell>
          <cell r="D158">
            <v>33.619999999999997</v>
          </cell>
          <cell r="E158">
            <v>10</v>
          </cell>
          <cell r="F158">
            <v>311</v>
          </cell>
          <cell r="G158">
            <v>600401</v>
          </cell>
          <cell r="I158" t="str">
            <v>MB182815 NF41NASRﾊﾞﾝﾊﾟUPﾌﾚ</v>
          </cell>
          <cell r="K158" t="str">
            <v>MB182815</v>
          </cell>
        </row>
        <row r="159">
          <cell r="A159">
            <v>8</v>
          </cell>
          <cell r="B159">
            <v>8822</v>
          </cell>
          <cell r="C159">
            <v>6111</v>
          </cell>
          <cell r="D159">
            <v>18.46</v>
          </cell>
          <cell r="E159">
            <v>10</v>
          </cell>
          <cell r="F159">
            <v>311</v>
          </cell>
          <cell r="G159">
            <v>600401</v>
          </cell>
          <cell r="I159" t="str">
            <v>MB182817 NF41NASRﾊﾞﾝﾊﾟLOW</v>
          </cell>
          <cell r="K159" t="str">
            <v>MB182817</v>
          </cell>
        </row>
        <row r="160">
          <cell r="A160">
            <v>8</v>
          </cell>
          <cell r="B160">
            <v>8822</v>
          </cell>
          <cell r="C160">
            <v>6112</v>
          </cell>
          <cell r="D160">
            <v>23.45</v>
          </cell>
          <cell r="E160">
            <v>15</v>
          </cell>
          <cell r="F160">
            <v>311</v>
          </cell>
          <cell r="G160">
            <v>630401</v>
          </cell>
          <cell r="I160" t="str">
            <v>86610-78000 Y41S Fﾍﾞﾙﾄ</v>
          </cell>
          <cell r="K160" t="str">
            <v>86610-78000</v>
          </cell>
        </row>
        <row r="161">
          <cell r="A161">
            <v>8</v>
          </cell>
          <cell r="B161">
            <v>8822</v>
          </cell>
          <cell r="C161">
            <v>6113</v>
          </cell>
          <cell r="D161">
            <v>23.45</v>
          </cell>
          <cell r="E161">
            <v>15</v>
          </cell>
          <cell r="F161">
            <v>311</v>
          </cell>
          <cell r="G161">
            <v>630401</v>
          </cell>
          <cell r="I161" t="str">
            <v>86620-78000 Y41S Fﾍﾞﾙﾄ</v>
          </cell>
          <cell r="K161" t="str">
            <v>86620-78000</v>
          </cell>
        </row>
        <row r="162">
          <cell r="A162">
            <v>8</v>
          </cell>
          <cell r="B162">
            <v>8822</v>
          </cell>
          <cell r="C162">
            <v>6114</v>
          </cell>
          <cell r="D162">
            <v>18</v>
          </cell>
          <cell r="E162">
            <v>15</v>
          </cell>
          <cell r="F162">
            <v>311</v>
          </cell>
          <cell r="G162">
            <v>630401</v>
          </cell>
          <cell r="I162" t="str">
            <v>86630-78000 Y41S Rﾍﾞﾙﾄﾓ-ﾙ</v>
          </cell>
          <cell r="K162" t="str">
            <v>86630-78000</v>
          </cell>
        </row>
        <row r="163">
          <cell r="A163">
            <v>8</v>
          </cell>
          <cell r="B163">
            <v>8822</v>
          </cell>
          <cell r="C163">
            <v>6115</v>
          </cell>
          <cell r="D163">
            <v>18</v>
          </cell>
          <cell r="E163">
            <v>15</v>
          </cell>
          <cell r="F163">
            <v>311</v>
          </cell>
          <cell r="G163">
            <v>630401</v>
          </cell>
          <cell r="I163" t="str">
            <v>86640-78000 Y41S Rﾍﾞﾙﾄﾓ-ﾙ</v>
          </cell>
          <cell r="K163" t="str">
            <v>86640-78000</v>
          </cell>
        </row>
        <row r="164">
          <cell r="A164">
            <v>8</v>
          </cell>
          <cell r="B164">
            <v>8822</v>
          </cell>
          <cell r="C164">
            <v>6116</v>
          </cell>
          <cell r="D164">
            <v>8.7799999999999994</v>
          </cell>
          <cell r="E164">
            <v>10</v>
          </cell>
          <cell r="F164">
            <v>311</v>
          </cell>
          <cell r="G164">
            <v>610401</v>
          </cell>
          <cell r="I164" t="str">
            <v>MB115101 SP ﾄﾞﾘﾂﾌﾟﾁﾔﾝﾈﾙ</v>
          </cell>
          <cell r="J164" t="str">
            <v>K08822-6116</v>
          </cell>
          <cell r="K164" t="str">
            <v>MB115101</v>
          </cell>
        </row>
        <row r="165">
          <cell r="A165">
            <v>8</v>
          </cell>
          <cell r="B165">
            <v>8822</v>
          </cell>
          <cell r="C165">
            <v>6117</v>
          </cell>
          <cell r="D165">
            <v>8.7799999999999994</v>
          </cell>
          <cell r="E165">
            <v>10</v>
          </cell>
          <cell r="F165">
            <v>311</v>
          </cell>
          <cell r="G165">
            <v>610401</v>
          </cell>
          <cell r="I165" t="str">
            <v>MB115100 SP ﾄﾞﾘﾂﾌﾟﾁﾔﾝﾈﾙ</v>
          </cell>
          <cell r="K165" t="str">
            <v>MB115100</v>
          </cell>
        </row>
        <row r="166">
          <cell r="A166">
            <v>8</v>
          </cell>
          <cell r="B166">
            <v>8822</v>
          </cell>
          <cell r="C166">
            <v>6118</v>
          </cell>
          <cell r="D166">
            <v>247.97</v>
          </cell>
          <cell r="E166">
            <v>15</v>
          </cell>
          <cell r="F166">
            <v>311</v>
          </cell>
          <cell r="G166">
            <v>730701</v>
          </cell>
          <cell r="I166" t="str">
            <v>MB069402 YC29ｸｵ-ﾀｻﾂｼ</v>
          </cell>
          <cell r="J166" t="str">
            <v>K08822-6118</v>
          </cell>
          <cell r="K166" t="str">
            <v>MB069402</v>
          </cell>
        </row>
        <row r="167">
          <cell r="A167">
            <v>8</v>
          </cell>
          <cell r="B167">
            <v>8822</v>
          </cell>
          <cell r="C167">
            <v>6119</v>
          </cell>
          <cell r="D167">
            <v>247.97</v>
          </cell>
          <cell r="E167">
            <v>15</v>
          </cell>
          <cell r="F167">
            <v>311</v>
          </cell>
          <cell r="G167">
            <v>730701</v>
          </cell>
          <cell r="I167" t="str">
            <v>MB069401 YC29ｸｵ-ﾀｻﾂｼ</v>
          </cell>
          <cell r="K167" t="str">
            <v>MB069401</v>
          </cell>
        </row>
        <row r="168">
          <cell r="A168">
            <v>8</v>
          </cell>
          <cell r="B168">
            <v>8822</v>
          </cell>
          <cell r="C168">
            <v>6120</v>
          </cell>
          <cell r="D168">
            <v>89.83</v>
          </cell>
          <cell r="E168">
            <v>15</v>
          </cell>
          <cell r="F168">
            <v>311</v>
          </cell>
          <cell r="G168">
            <v>600401</v>
          </cell>
          <cell r="I168" t="str">
            <v>MB319462 SJ ｸﾞﾘﾙﾓ-ﾙ</v>
          </cell>
          <cell r="K168" t="str">
            <v>MB319462</v>
          </cell>
        </row>
        <row r="169">
          <cell r="A169">
            <v>8</v>
          </cell>
          <cell r="B169">
            <v>8822</v>
          </cell>
          <cell r="C169">
            <v>6121</v>
          </cell>
          <cell r="D169">
            <v>190.1</v>
          </cell>
          <cell r="E169">
            <v>15</v>
          </cell>
          <cell r="F169">
            <v>311</v>
          </cell>
          <cell r="G169">
            <v>600401</v>
          </cell>
          <cell r="I169" t="str">
            <v>MC259201-2 MS-7 Fｳｲﾝﾄﾞｱﾂﾊﾟ</v>
          </cell>
          <cell r="J169" t="str">
            <v>164520-0003</v>
          </cell>
          <cell r="K169" t="str">
            <v>MC25920102</v>
          </cell>
        </row>
        <row r="170">
          <cell r="A170">
            <v>8</v>
          </cell>
          <cell r="B170">
            <v>8822</v>
          </cell>
          <cell r="C170">
            <v>6122</v>
          </cell>
          <cell r="D170">
            <v>196</v>
          </cell>
          <cell r="E170">
            <v>15</v>
          </cell>
          <cell r="F170">
            <v>311</v>
          </cell>
          <cell r="G170">
            <v>600401</v>
          </cell>
          <cell r="I170" t="str">
            <v>MC259201-1 MS-7 Fｳｲﾝﾄﾞﾛｱ-</v>
          </cell>
          <cell r="J170" t="str">
            <v>164529-0006</v>
          </cell>
          <cell r="K170" t="str">
            <v>MC25920101</v>
          </cell>
        </row>
        <row r="171">
          <cell r="A171">
            <v>8</v>
          </cell>
          <cell r="B171">
            <v>8822</v>
          </cell>
          <cell r="C171">
            <v>6123</v>
          </cell>
          <cell r="D171">
            <v>289</v>
          </cell>
          <cell r="E171">
            <v>15</v>
          </cell>
          <cell r="F171">
            <v>311</v>
          </cell>
          <cell r="G171">
            <v>600401</v>
          </cell>
          <cell r="I171" t="str">
            <v>MC259201 MS-7 Fｳｲﾝﾄﾞｻｲﾄﾞ</v>
          </cell>
          <cell r="J171" t="str">
            <v>164527-0001</v>
          </cell>
          <cell r="K171" t="str">
            <v>MC25920104</v>
          </cell>
        </row>
        <row r="172">
          <cell r="A172">
            <v>8</v>
          </cell>
          <cell r="B172">
            <v>8822</v>
          </cell>
          <cell r="C172">
            <v>6124</v>
          </cell>
          <cell r="D172">
            <v>289</v>
          </cell>
          <cell r="E172">
            <v>15</v>
          </cell>
          <cell r="F172">
            <v>311</v>
          </cell>
          <cell r="G172">
            <v>600401</v>
          </cell>
          <cell r="I172" t="str">
            <v>MC259201 MS-7 Fｳｲﾝﾄﾞｻｲﾄﾞ</v>
          </cell>
          <cell r="J172" t="str">
            <v>164525-0002</v>
          </cell>
          <cell r="K172" t="str">
            <v>MC25920103</v>
          </cell>
        </row>
        <row r="173">
          <cell r="A173">
            <v>8</v>
          </cell>
          <cell r="B173">
            <v>8822</v>
          </cell>
          <cell r="C173">
            <v>6125</v>
          </cell>
          <cell r="D173">
            <v>13.49</v>
          </cell>
          <cell r="E173">
            <v>10</v>
          </cell>
          <cell r="F173">
            <v>311</v>
          </cell>
          <cell r="G173">
            <v>610401</v>
          </cell>
          <cell r="I173" t="str">
            <v>MB115111 SP Fﾄﾞﾘﾂﾌﾟﾁﾔﾝﾈﾙ</v>
          </cell>
          <cell r="K173" t="str">
            <v>MB115111</v>
          </cell>
        </row>
        <row r="174">
          <cell r="A174">
            <v>8</v>
          </cell>
          <cell r="B174">
            <v>8822</v>
          </cell>
          <cell r="C174">
            <v>6126</v>
          </cell>
          <cell r="D174">
            <v>13.49</v>
          </cell>
          <cell r="E174">
            <v>10</v>
          </cell>
          <cell r="F174">
            <v>311</v>
          </cell>
          <cell r="G174">
            <v>610401</v>
          </cell>
          <cell r="I174" t="str">
            <v>MB115110 SP Fﾄﾞﾘﾂﾌﾟﾁﾔﾝﾈﾙ</v>
          </cell>
          <cell r="K174" t="str">
            <v>MB115110</v>
          </cell>
        </row>
        <row r="175">
          <cell r="A175">
            <v>8</v>
          </cell>
          <cell r="B175">
            <v>8822</v>
          </cell>
          <cell r="C175">
            <v>6127</v>
          </cell>
          <cell r="D175">
            <v>78.87</v>
          </cell>
          <cell r="E175">
            <v>10</v>
          </cell>
          <cell r="F175">
            <v>311</v>
          </cell>
          <cell r="G175">
            <v>620301</v>
          </cell>
          <cell r="I175" t="str">
            <v>MB325279 NF45ECﾊﾞﾝﾊﾟ-ﾌﾟﾚ-ﾄ</v>
          </cell>
          <cell r="K175" t="str">
            <v>MB325279</v>
          </cell>
        </row>
        <row r="176">
          <cell r="A176">
            <v>8</v>
          </cell>
          <cell r="B176">
            <v>8822</v>
          </cell>
          <cell r="C176">
            <v>6128</v>
          </cell>
          <cell r="D176">
            <v>116.32</v>
          </cell>
          <cell r="E176">
            <v>15</v>
          </cell>
          <cell r="F176">
            <v>311</v>
          </cell>
          <cell r="G176">
            <v>600401</v>
          </cell>
          <cell r="I176" t="str">
            <v>MB217620 NF45Zﾙ-ﾌﾚ-ﾙﾄﾘﾑﾍ-ｼ</v>
          </cell>
          <cell r="K176" t="str">
            <v>MB217620</v>
          </cell>
        </row>
        <row r="177">
          <cell r="A177">
            <v>8</v>
          </cell>
          <cell r="B177">
            <v>8822</v>
          </cell>
          <cell r="C177">
            <v>6129</v>
          </cell>
          <cell r="D177">
            <v>116.32</v>
          </cell>
          <cell r="E177">
            <v>15</v>
          </cell>
          <cell r="F177">
            <v>311</v>
          </cell>
          <cell r="G177">
            <v>600401</v>
          </cell>
          <cell r="I177" t="str">
            <v>MB217618 NF45Zﾙ-ﾌﾚ-ﾙﾄﾘﾑﾍ-ｼ</v>
          </cell>
          <cell r="K177" t="str">
            <v>MB217618</v>
          </cell>
        </row>
        <row r="178">
          <cell r="A178">
            <v>8</v>
          </cell>
          <cell r="B178">
            <v>8822</v>
          </cell>
          <cell r="C178">
            <v>6130</v>
          </cell>
          <cell r="D178">
            <v>52.79</v>
          </cell>
          <cell r="E178">
            <v>15</v>
          </cell>
          <cell r="F178">
            <v>311</v>
          </cell>
          <cell r="G178">
            <v>630401</v>
          </cell>
          <cell r="I178" t="str">
            <v>MB217621 NF45Zﾙ-ﾌﾚ-ﾙﾄﾘﾑｸﾚｲ</v>
          </cell>
          <cell r="J178" t="str">
            <v>K08822-6130</v>
          </cell>
          <cell r="K178" t="str">
            <v>MB217621                S</v>
          </cell>
        </row>
        <row r="179">
          <cell r="A179">
            <v>8</v>
          </cell>
          <cell r="B179">
            <v>8822</v>
          </cell>
          <cell r="C179">
            <v>6131</v>
          </cell>
          <cell r="D179">
            <v>52.79</v>
          </cell>
          <cell r="E179">
            <v>15</v>
          </cell>
          <cell r="F179">
            <v>311</v>
          </cell>
          <cell r="G179">
            <v>630401</v>
          </cell>
          <cell r="I179" t="str">
            <v>MB217619 NF45Zﾙ-ﾌﾄﾘﾑｸﾚｲ</v>
          </cell>
          <cell r="K179" t="str">
            <v>MB217619                S</v>
          </cell>
        </row>
        <row r="180">
          <cell r="A180">
            <v>8</v>
          </cell>
          <cell r="B180">
            <v>8822</v>
          </cell>
          <cell r="C180">
            <v>6132</v>
          </cell>
          <cell r="D180">
            <v>71.400000000000006</v>
          </cell>
          <cell r="E180">
            <v>15</v>
          </cell>
          <cell r="F180">
            <v>311</v>
          </cell>
          <cell r="G180">
            <v>620401</v>
          </cell>
          <cell r="I180" t="str">
            <v>MB227066 YDC Fﾍﾞﾙﾄﾓ-ﾙ</v>
          </cell>
          <cell r="J180" t="str">
            <v>K08822-6132</v>
          </cell>
          <cell r="K180" t="str">
            <v>MB227066</v>
          </cell>
        </row>
        <row r="181">
          <cell r="A181">
            <v>8</v>
          </cell>
          <cell r="B181">
            <v>8822</v>
          </cell>
          <cell r="C181">
            <v>6133</v>
          </cell>
          <cell r="D181">
            <v>71.400000000000006</v>
          </cell>
          <cell r="E181">
            <v>15</v>
          </cell>
          <cell r="F181">
            <v>311</v>
          </cell>
          <cell r="G181">
            <v>620401</v>
          </cell>
          <cell r="I181" t="str">
            <v>MB227065 YDC Fﾍﾞﾙﾄﾓ-ﾙ</v>
          </cell>
          <cell r="J181" t="str">
            <v>K08822-6133</v>
          </cell>
          <cell r="K181" t="str">
            <v>MB227065</v>
          </cell>
        </row>
        <row r="182">
          <cell r="A182">
            <v>8</v>
          </cell>
          <cell r="B182">
            <v>8822</v>
          </cell>
          <cell r="C182">
            <v>6134</v>
          </cell>
          <cell r="D182">
            <v>107.47</v>
          </cell>
          <cell r="E182">
            <v>15</v>
          </cell>
          <cell r="F182">
            <v>311</v>
          </cell>
          <cell r="G182">
            <v>620401</v>
          </cell>
          <cell r="I182" t="str">
            <v>MB227082 YDC EC Fﾙ-ﾌﾄﾞﾘﾂﾌﾟ</v>
          </cell>
          <cell r="J182" t="str">
            <v>K08822-6134</v>
          </cell>
          <cell r="K182" t="str">
            <v>MB227082</v>
          </cell>
        </row>
        <row r="183">
          <cell r="A183">
            <v>8</v>
          </cell>
          <cell r="B183">
            <v>8822</v>
          </cell>
          <cell r="C183">
            <v>6135</v>
          </cell>
          <cell r="D183">
            <v>107.47</v>
          </cell>
          <cell r="E183">
            <v>15</v>
          </cell>
          <cell r="F183">
            <v>311</v>
          </cell>
          <cell r="G183">
            <v>620401</v>
          </cell>
          <cell r="I183" t="str">
            <v>MB227081 YDC EC Fﾙ-ﾌﾄﾞﾘﾂﾌﾟ</v>
          </cell>
          <cell r="J183" t="str">
            <v>K08822-6135</v>
          </cell>
          <cell r="K183" t="str">
            <v>MB227081</v>
          </cell>
        </row>
        <row r="184">
          <cell r="A184">
            <v>8</v>
          </cell>
          <cell r="B184">
            <v>8822</v>
          </cell>
          <cell r="C184">
            <v>6136</v>
          </cell>
          <cell r="D184">
            <v>40</v>
          </cell>
          <cell r="E184">
            <v>10</v>
          </cell>
          <cell r="F184">
            <v>311</v>
          </cell>
          <cell r="G184">
            <v>630401</v>
          </cell>
          <cell r="I184" t="str">
            <v>MB287420 NF45ZFﾄﾞﾘﾂﾌﾟﾁﾔﾝﾈﾙ</v>
          </cell>
          <cell r="J184" t="str">
            <v>K08822-6136</v>
          </cell>
          <cell r="K184" t="str">
            <v>MB287420</v>
          </cell>
        </row>
        <row r="185">
          <cell r="A185">
            <v>8</v>
          </cell>
          <cell r="B185">
            <v>8822</v>
          </cell>
          <cell r="C185">
            <v>6137</v>
          </cell>
          <cell r="D185">
            <v>40</v>
          </cell>
          <cell r="E185">
            <v>10</v>
          </cell>
          <cell r="F185">
            <v>311</v>
          </cell>
          <cell r="G185">
            <v>630401</v>
          </cell>
          <cell r="I185" t="str">
            <v>MB287419 NF45ZFﾄﾞﾘﾂﾌﾟﾁﾔﾝﾈﾙ</v>
          </cell>
          <cell r="J185" t="str">
            <v>K08822-6137</v>
          </cell>
          <cell r="K185" t="str">
            <v>MB287419</v>
          </cell>
        </row>
        <row r="186">
          <cell r="A186">
            <v>8</v>
          </cell>
          <cell r="B186">
            <v>8822</v>
          </cell>
          <cell r="C186">
            <v>6138</v>
          </cell>
          <cell r="D186">
            <v>34.200000000000003</v>
          </cell>
          <cell r="E186">
            <v>56</v>
          </cell>
          <cell r="F186">
            <v>356</v>
          </cell>
          <cell r="G186">
            <v>620301</v>
          </cell>
          <cell r="I186" t="str">
            <v>MB301794E YC ﾘﾑｶﾊﾞ-CKD</v>
          </cell>
          <cell r="K186" t="str">
            <v>MB301794E</v>
          </cell>
        </row>
        <row r="187">
          <cell r="A187">
            <v>8</v>
          </cell>
          <cell r="B187">
            <v>8822</v>
          </cell>
          <cell r="C187">
            <v>6139</v>
          </cell>
          <cell r="D187">
            <v>380</v>
          </cell>
          <cell r="E187">
            <v>15</v>
          </cell>
          <cell r="F187">
            <v>311</v>
          </cell>
          <cell r="G187">
            <v>620301</v>
          </cell>
          <cell r="I187" t="str">
            <v>MC237338-4 MSﾊﾞｽF/W ｻｲﾄﾞ</v>
          </cell>
          <cell r="K187" t="str">
            <v>MC237338-4</v>
          </cell>
        </row>
        <row r="188">
          <cell r="A188">
            <v>8</v>
          </cell>
          <cell r="B188">
            <v>8822</v>
          </cell>
          <cell r="C188">
            <v>6140</v>
          </cell>
          <cell r="D188">
            <v>380</v>
          </cell>
          <cell r="E188">
            <v>15</v>
          </cell>
          <cell r="F188">
            <v>311</v>
          </cell>
          <cell r="G188">
            <v>620301</v>
          </cell>
          <cell r="I188" t="str">
            <v>MC237338-3 MSﾊﾞｽF/W ｻｲﾄﾞ</v>
          </cell>
          <cell r="K188" t="str">
            <v>MC237338-3</v>
          </cell>
        </row>
        <row r="189">
          <cell r="A189">
            <v>8</v>
          </cell>
          <cell r="B189">
            <v>8822</v>
          </cell>
          <cell r="C189">
            <v>6141</v>
          </cell>
          <cell r="D189">
            <v>30.85</v>
          </cell>
          <cell r="E189">
            <v>56</v>
          </cell>
          <cell r="F189">
            <v>311</v>
          </cell>
          <cell r="G189">
            <v>600401</v>
          </cell>
          <cell r="I189" t="str">
            <v>MB071981 YC41 Fｼ-ﾙﾄﾞﾌﾟﾚ-ﾄ</v>
          </cell>
          <cell r="K189" t="str">
            <v>MB071981</v>
          </cell>
        </row>
        <row r="190">
          <cell r="A190">
            <v>8</v>
          </cell>
          <cell r="B190">
            <v>8822</v>
          </cell>
          <cell r="C190">
            <v>6142</v>
          </cell>
          <cell r="D190">
            <v>30.85</v>
          </cell>
          <cell r="E190">
            <v>56</v>
          </cell>
          <cell r="F190">
            <v>311</v>
          </cell>
          <cell r="G190">
            <v>600601</v>
          </cell>
          <cell r="I190" t="str">
            <v>MB071980 YC41 Fｼ-ﾙﾄﾞﾌﾟﾚ-ﾄ</v>
          </cell>
          <cell r="K190" t="str">
            <v>MB071980</v>
          </cell>
        </row>
        <row r="191">
          <cell r="A191">
            <v>8</v>
          </cell>
          <cell r="B191">
            <v>8822</v>
          </cell>
          <cell r="C191">
            <v>6143</v>
          </cell>
          <cell r="D191">
            <v>31.96</v>
          </cell>
          <cell r="E191">
            <v>56</v>
          </cell>
          <cell r="F191">
            <v>311</v>
          </cell>
          <cell r="G191">
            <v>600601</v>
          </cell>
          <cell r="I191" t="str">
            <v>MB071983 YC41 Rｼ-ﾙﾄﾞﾌﾟﾚ-ﾄ</v>
          </cell>
          <cell r="K191" t="str">
            <v>MB071983</v>
          </cell>
        </row>
        <row r="192">
          <cell r="A192">
            <v>8</v>
          </cell>
          <cell r="B192">
            <v>8822</v>
          </cell>
          <cell r="C192">
            <v>6144</v>
          </cell>
          <cell r="D192">
            <v>31.96</v>
          </cell>
          <cell r="E192">
            <v>56</v>
          </cell>
          <cell r="F192">
            <v>311</v>
          </cell>
          <cell r="G192">
            <v>600401</v>
          </cell>
          <cell r="I192" t="str">
            <v>MB071982 YC41 Rｼ-ﾙﾄﾞﾌﾟﾚ-ﾄ</v>
          </cell>
          <cell r="K192" t="str">
            <v>MB071982</v>
          </cell>
        </row>
        <row r="193">
          <cell r="A193">
            <v>8</v>
          </cell>
          <cell r="B193">
            <v>8822</v>
          </cell>
          <cell r="C193">
            <v>6145</v>
          </cell>
          <cell r="D193">
            <v>30.85</v>
          </cell>
          <cell r="E193">
            <v>56</v>
          </cell>
          <cell r="F193">
            <v>311</v>
          </cell>
          <cell r="G193">
            <v>600701</v>
          </cell>
          <cell r="I193" t="str">
            <v>MB072613 YC29 Fｼ-ﾙﾄﾞﾌﾟﾚ-ﾄ</v>
          </cell>
          <cell r="K193" t="str">
            <v>MB072613</v>
          </cell>
        </row>
        <row r="194">
          <cell r="A194">
            <v>8</v>
          </cell>
          <cell r="B194">
            <v>8822</v>
          </cell>
          <cell r="C194">
            <v>6146</v>
          </cell>
          <cell r="D194">
            <v>30.85</v>
          </cell>
          <cell r="E194">
            <v>56</v>
          </cell>
          <cell r="F194">
            <v>311</v>
          </cell>
          <cell r="G194">
            <v>600701</v>
          </cell>
          <cell r="I194" t="str">
            <v>MB072612 YC29 Fｼ-ﾙﾄﾞﾌﾟﾚ-ﾄ</v>
          </cell>
          <cell r="K194" t="str">
            <v>MB072612</v>
          </cell>
        </row>
        <row r="195">
          <cell r="A195">
            <v>8</v>
          </cell>
          <cell r="B195">
            <v>8822</v>
          </cell>
          <cell r="C195">
            <v>6147</v>
          </cell>
          <cell r="D195">
            <v>31.96</v>
          </cell>
          <cell r="E195">
            <v>56</v>
          </cell>
          <cell r="F195">
            <v>311</v>
          </cell>
          <cell r="G195">
            <v>600701</v>
          </cell>
          <cell r="I195" t="str">
            <v>MB072615 YC29 Rｼ-ﾙﾄﾞﾌﾟﾚ-ﾄ</v>
          </cell>
          <cell r="K195" t="str">
            <v>MB072615</v>
          </cell>
        </row>
        <row r="196">
          <cell r="A196">
            <v>8</v>
          </cell>
          <cell r="B196">
            <v>8822</v>
          </cell>
          <cell r="C196">
            <v>6148</v>
          </cell>
          <cell r="D196">
            <v>31.96</v>
          </cell>
          <cell r="E196">
            <v>56</v>
          </cell>
          <cell r="F196">
            <v>311</v>
          </cell>
          <cell r="G196">
            <v>600701</v>
          </cell>
          <cell r="I196" t="str">
            <v>MB072614 YC29 Rｼ-ﾙﾄﾞﾌﾟﾚ-ﾄ</v>
          </cell>
          <cell r="K196" t="str">
            <v>MB072614</v>
          </cell>
        </row>
        <row r="197">
          <cell r="A197">
            <v>8</v>
          </cell>
          <cell r="B197">
            <v>8822</v>
          </cell>
          <cell r="C197">
            <v>6149</v>
          </cell>
          <cell r="D197">
            <v>420</v>
          </cell>
          <cell r="E197">
            <v>15</v>
          </cell>
          <cell r="F197">
            <v>311</v>
          </cell>
          <cell r="G197">
            <v>620301</v>
          </cell>
          <cell r="I197" t="str">
            <v>MC237338-2 TMG F/Wﾓ-ﾙｱﾂﾊﾟ-</v>
          </cell>
          <cell r="K197" t="str">
            <v>MC237338-2</v>
          </cell>
        </row>
        <row r="198">
          <cell r="A198">
            <v>8</v>
          </cell>
          <cell r="B198">
            <v>8822</v>
          </cell>
          <cell r="C198">
            <v>6150</v>
          </cell>
          <cell r="D198">
            <v>289</v>
          </cell>
          <cell r="E198">
            <v>15</v>
          </cell>
          <cell r="F198">
            <v>311</v>
          </cell>
          <cell r="G198">
            <v>600401</v>
          </cell>
          <cell r="I198" t="str">
            <v>MC259201-10 MCﾊﾞｽF/Wﾓ-ﾙｻｲﾄ</v>
          </cell>
          <cell r="K198" t="str">
            <v>MC259201-1</v>
          </cell>
        </row>
        <row r="199">
          <cell r="A199">
            <v>8</v>
          </cell>
          <cell r="B199">
            <v>8822</v>
          </cell>
          <cell r="C199">
            <v>6151</v>
          </cell>
          <cell r="D199">
            <v>289</v>
          </cell>
          <cell r="E199">
            <v>15</v>
          </cell>
          <cell r="F199">
            <v>311</v>
          </cell>
          <cell r="G199">
            <v>600401</v>
          </cell>
          <cell r="I199" t="str">
            <v>MC259201-09 MCﾊﾞｽF/Wﾓ-ﾙｻｲﾄ</v>
          </cell>
          <cell r="K199" t="str">
            <v>MC259201-0</v>
          </cell>
        </row>
        <row r="200">
          <cell r="A200">
            <v>8</v>
          </cell>
          <cell r="B200">
            <v>8822</v>
          </cell>
          <cell r="C200">
            <v>6152</v>
          </cell>
          <cell r="D200">
            <v>266.17</v>
          </cell>
          <cell r="E200">
            <v>10</v>
          </cell>
          <cell r="F200">
            <v>311</v>
          </cell>
          <cell r="G200">
            <v>631201</v>
          </cell>
          <cell r="I200" t="str">
            <v>MB416164 SJ Qｳｲﾝﾄﾞｺｸﾅｲｼﾖ-ﾄ</v>
          </cell>
          <cell r="K200" t="str">
            <v>MB416164</v>
          </cell>
        </row>
        <row r="201">
          <cell r="A201">
            <v>8</v>
          </cell>
          <cell r="B201">
            <v>8822</v>
          </cell>
          <cell r="C201">
            <v>6153</v>
          </cell>
          <cell r="D201">
            <v>266.17</v>
          </cell>
          <cell r="E201">
            <v>10</v>
          </cell>
          <cell r="F201">
            <v>311</v>
          </cell>
          <cell r="G201">
            <v>631201</v>
          </cell>
          <cell r="I201" t="str">
            <v>MB416163 SJ Qｳｲﾝﾄﾞｺｸﾅｲｼﾖ-ﾄ</v>
          </cell>
          <cell r="J201" t="str">
            <v>100106-0009</v>
          </cell>
          <cell r="K201" t="str">
            <v>MB416163</v>
          </cell>
        </row>
        <row r="202">
          <cell r="A202">
            <v>8</v>
          </cell>
          <cell r="B202">
            <v>8822</v>
          </cell>
          <cell r="C202">
            <v>6154</v>
          </cell>
          <cell r="D202">
            <v>215.28</v>
          </cell>
          <cell r="E202">
            <v>15</v>
          </cell>
          <cell r="F202">
            <v>311</v>
          </cell>
          <cell r="G202">
            <v>640401</v>
          </cell>
          <cell r="I202" t="str">
            <v>MB321786 YF42Qｳｴｻﾞ-</v>
          </cell>
          <cell r="K202" t="str">
            <v>MB321786</v>
          </cell>
        </row>
        <row r="203">
          <cell r="A203">
            <v>8</v>
          </cell>
          <cell r="B203">
            <v>8822</v>
          </cell>
          <cell r="C203">
            <v>6155</v>
          </cell>
          <cell r="D203">
            <v>215.28</v>
          </cell>
          <cell r="E203">
            <v>15</v>
          </cell>
          <cell r="F203">
            <v>311</v>
          </cell>
          <cell r="G203">
            <v>640401</v>
          </cell>
          <cell r="I203" t="str">
            <v>MB321785 YF42Qｳｴｻﾞ-</v>
          </cell>
          <cell r="K203" t="str">
            <v>MB321785</v>
          </cell>
        </row>
        <row r="204">
          <cell r="A204">
            <v>8</v>
          </cell>
          <cell r="B204">
            <v>8822</v>
          </cell>
          <cell r="C204">
            <v>6156</v>
          </cell>
          <cell r="D204">
            <v>239.79</v>
          </cell>
          <cell r="E204">
            <v>10</v>
          </cell>
          <cell r="F204">
            <v>311</v>
          </cell>
          <cell r="G204">
            <v>631201</v>
          </cell>
          <cell r="I204" t="str">
            <v>MB416166 SJ QｳｲﾝﾄﾞECｼﾖｳﾄ</v>
          </cell>
          <cell r="K204" t="str">
            <v>MB416166</v>
          </cell>
        </row>
        <row r="205">
          <cell r="A205">
            <v>8</v>
          </cell>
          <cell r="B205">
            <v>8822</v>
          </cell>
          <cell r="C205">
            <v>6157</v>
          </cell>
          <cell r="D205">
            <v>239.79</v>
          </cell>
          <cell r="E205">
            <v>10</v>
          </cell>
          <cell r="F205">
            <v>311</v>
          </cell>
          <cell r="G205">
            <v>631201</v>
          </cell>
          <cell r="I205" t="str">
            <v>MB416165 SJ QｳｲﾝﾄﾞECｼﾖｳﾄ</v>
          </cell>
          <cell r="K205" t="str">
            <v>MB416165</v>
          </cell>
        </row>
        <row r="206">
          <cell r="A206">
            <v>8</v>
          </cell>
          <cell r="B206">
            <v>8822</v>
          </cell>
          <cell r="C206">
            <v>6158</v>
          </cell>
          <cell r="D206">
            <v>265.95</v>
          </cell>
          <cell r="E206">
            <v>10</v>
          </cell>
          <cell r="F206">
            <v>311</v>
          </cell>
          <cell r="G206">
            <v>631201</v>
          </cell>
          <cell r="I206" t="str">
            <v>MB416180 SJ Qｳｲﾝﾄﾞｺｸﾅｲﾛﾝｸﾞ</v>
          </cell>
          <cell r="K206" t="str">
            <v>MB416180</v>
          </cell>
        </row>
        <row r="207">
          <cell r="A207">
            <v>8</v>
          </cell>
          <cell r="B207">
            <v>8822</v>
          </cell>
          <cell r="C207">
            <v>6159</v>
          </cell>
          <cell r="D207">
            <v>265.95</v>
          </cell>
          <cell r="E207">
            <v>10</v>
          </cell>
          <cell r="F207">
            <v>311</v>
          </cell>
          <cell r="G207">
            <v>631202</v>
          </cell>
          <cell r="I207" t="str">
            <v>MB416179 SJ Qｳｲﾝﾄﾞｺｸﾅｲﾛﾝｸﾞ</v>
          </cell>
          <cell r="K207" t="str">
            <v>MB416179</v>
          </cell>
        </row>
        <row r="208">
          <cell r="A208">
            <v>8</v>
          </cell>
          <cell r="B208">
            <v>8822</v>
          </cell>
          <cell r="C208">
            <v>6160</v>
          </cell>
          <cell r="D208">
            <v>239.96</v>
          </cell>
          <cell r="E208">
            <v>10</v>
          </cell>
          <cell r="F208">
            <v>311</v>
          </cell>
          <cell r="G208">
            <v>631202</v>
          </cell>
          <cell r="I208" t="str">
            <v>MB416182 SJ QｳｲﾝﾄﾞECﾛﾝｸﾞ</v>
          </cell>
          <cell r="K208" t="str">
            <v>MB416182</v>
          </cell>
        </row>
        <row r="209">
          <cell r="A209">
            <v>8</v>
          </cell>
          <cell r="B209">
            <v>8822</v>
          </cell>
          <cell r="C209">
            <v>6161</v>
          </cell>
          <cell r="D209">
            <v>239.96</v>
          </cell>
          <cell r="E209">
            <v>10</v>
          </cell>
          <cell r="F209">
            <v>311</v>
          </cell>
          <cell r="G209">
            <v>631202</v>
          </cell>
          <cell r="I209" t="str">
            <v>MB416181 SJ QｳｲﾝﾄﾞECﾛﾝｸﾞ</v>
          </cell>
          <cell r="K209" t="str">
            <v>MB416181</v>
          </cell>
        </row>
        <row r="210">
          <cell r="A210">
            <v>8</v>
          </cell>
          <cell r="B210">
            <v>8822</v>
          </cell>
          <cell r="C210">
            <v>6162</v>
          </cell>
          <cell r="D210">
            <v>420</v>
          </cell>
          <cell r="E210">
            <v>15</v>
          </cell>
          <cell r="F210">
            <v>311</v>
          </cell>
          <cell r="G210">
            <v>600601</v>
          </cell>
          <cell r="I210" t="str">
            <v>MC237338-1 TMG F/W ﾛｱ-</v>
          </cell>
          <cell r="K210" t="str">
            <v>MC237338-1</v>
          </cell>
        </row>
        <row r="211">
          <cell r="A211">
            <v>8</v>
          </cell>
          <cell r="B211">
            <v>8822</v>
          </cell>
          <cell r="C211">
            <v>6163</v>
          </cell>
          <cell r="D211">
            <v>380</v>
          </cell>
          <cell r="E211">
            <v>15</v>
          </cell>
          <cell r="F211">
            <v>311</v>
          </cell>
          <cell r="G211">
            <v>600501</v>
          </cell>
          <cell r="I211" t="str">
            <v>MC237338-3 TMG F/W ｻｲﾄﾞ</v>
          </cell>
          <cell r="K211" t="str">
            <v>MC237338-3</v>
          </cell>
        </row>
        <row r="212">
          <cell r="A212">
            <v>8</v>
          </cell>
          <cell r="B212">
            <v>8822</v>
          </cell>
          <cell r="C212">
            <v>6164</v>
          </cell>
          <cell r="D212">
            <v>380</v>
          </cell>
          <cell r="E212">
            <v>15</v>
          </cell>
          <cell r="F212">
            <v>311</v>
          </cell>
          <cell r="G212">
            <v>600501</v>
          </cell>
          <cell r="I212" t="str">
            <v>MC237338-4 TMG F/W ｻｲﾄﾞ</v>
          </cell>
          <cell r="K212" t="str">
            <v>MC237338-4</v>
          </cell>
        </row>
        <row r="213">
          <cell r="A213">
            <v>8</v>
          </cell>
          <cell r="B213">
            <v>8822</v>
          </cell>
          <cell r="C213">
            <v>6165</v>
          </cell>
          <cell r="D213">
            <v>410</v>
          </cell>
          <cell r="E213">
            <v>15</v>
          </cell>
          <cell r="F213">
            <v>311</v>
          </cell>
          <cell r="G213">
            <v>600401</v>
          </cell>
          <cell r="I213" t="str">
            <v>MC278380-13 MS7ﾊﾞｽFｻｲﾄﾞﾓ-ﾙ</v>
          </cell>
          <cell r="K213" t="str">
            <v>MC27838013</v>
          </cell>
        </row>
        <row r="214">
          <cell r="A214">
            <v>8</v>
          </cell>
          <cell r="B214">
            <v>8822</v>
          </cell>
          <cell r="C214">
            <v>6166</v>
          </cell>
          <cell r="D214">
            <v>410</v>
          </cell>
          <cell r="E214">
            <v>15</v>
          </cell>
          <cell r="F214">
            <v>311</v>
          </cell>
          <cell r="G214">
            <v>600401</v>
          </cell>
          <cell r="I214" t="str">
            <v>MC278380-12 MS7ﾊﾞｽFｻｲﾄﾞﾓ-ﾙ</v>
          </cell>
          <cell r="K214" t="str">
            <v>MC27838012</v>
          </cell>
        </row>
        <row r="215">
          <cell r="A215">
            <v>8</v>
          </cell>
          <cell r="B215">
            <v>8822</v>
          </cell>
          <cell r="C215">
            <v>6167</v>
          </cell>
          <cell r="D215">
            <v>15</v>
          </cell>
          <cell r="E215">
            <v>15</v>
          </cell>
          <cell r="F215">
            <v>311</v>
          </cell>
          <cell r="G215">
            <v>750501</v>
          </cell>
          <cell r="I215" t="str">
            <v>67935-95703 KM30ﾊﾞﾂｸｽｶﾂｸ</v>
          </cell>
          <cell r="J215" t="str">
            <v>584320-0014</v>
          </cell>
          <cell r="K215" t="str">
            <v>67935-95703</v>
          </cell>
        </row>
        <row r="216">
          <cell r="A216">
            <v>8</v>
          </cell>
          <cell r="B216">
            <v>8822</v>
          </cell>
          <cell r="C216">
            <v>6168</v>
          </cell>
          <cell r="D216">
            <v>15</v>
          </cell>
          <cell r="E216">
            <v>15</v>
          </cell>
          <cell r="F216">
            <v>311</v>
          </cell>
          <cell r="G216">
            <v>750501</v>
          </cell>
          <cell r="I216" t="str">
            <v>67935-95704 KM30ﾊﾞﾂｸｽｶﾂｸ</v>
          </cell>
          <cell r="J216" t="str">
            <v>584320-0028</v>
          </cell>
          <cell r="K216" t="str">
            <v>67935-95704</v>
          </cell>
        </row>
        <row r="217">
          <cell r="A217">
            <v>8</v>
          </cell>
          <cell r="B217">
            <v>8822</v>
          </cell>
          <cell r="C217">
            <v>6169</v>
          </cell>
          <cell r="D217">
            <v>15</v>
          </cell>
          <cell r="E217">
            <v>15</v>
          </cell>
          <cell r="F217">
            <v>311</v>
          </cell>
          <cell r="G217">
            <v>750501</v>
          </cell>
          <cell r="I217" t="str">
            <v>67935-95705 KM30ﾊﾞﾂｸｽｶﾂｸ</v>
          </cell>
          <cell r="J217" t="str">
            <v>584320-0005</v>
          </cell>
          <cell r="K217" t="str">
            <v>67935-95705</v>
          </cell>
        </row>
        <row r="218">
          <cell r="A218">
            <v>8</v>
          </cell>
          <cell r="B218">
            <v>8822</v>
          </cell>
          <cell r="C218">
            <v>6170</v>
          </cell>
          <cell r="D218">
            <v>85.23</v>
          </cell>
          <cell r="E218">
            <v>10</v>
          </cell>
          <cell r="F218">
            <v>311</v>
          </cell>
          <cell r="G218">
            <v>610201</v>
          </cell>
          <cell r="I218" t="str">
            <v>MB112459 NF24 ﾃｰﾙｹﾞｰﾄｻｲﾄﾞ</v>
          </cell>
          <cell r="K218" t="str">
            <v>MB112465</v>
          </cell>
        </row>
        <row r="219">
          <cell r="A219">
            <v>8</v>
          </cell>
          <cell r="B219">
            <v>8822</v>
          </cell>
          <cell r="C219">
            <v>6171</v>
          </cell>
          <cell r="D219">
            <v>85.23</v>
          </cell>
          <cell r="E219">
            <v>10</v>
          </cell>
          <cell r="F219">
            <v>311</v>
          </cell>
          <cell r="G219">
            <v>610201</v>
          </cell>
          <cell r="I219" t="str">
            <v>MB112459 NF24 ﾃｰﾙｹﾞｰﾄｻｲﾄﾞ</v>
          </cell>
          <cell r="K219" t="str">
            <v>MB112466</v>
          </cell>
        </row>
        <row r="220">
          <cell r="A220">
            <v>8</v>
          </cell>
          <cell r="B220">
            <v>8822</v>
          </cell>
          <cell r="C220">
            <v>6172</v>
          </cell>
          <cell r="D220">
            <v>23.87</v>
          </cell>
          <cell r="E220">
            <v>10</v>
          </cell>
          <cell r="F220">
            <v>311</v>
          </cell>
          <cell r="G220">
            <v>610201</v>
          </cell>
          <cell r="I220" t="str">
            <v>MB112459 NF24 ﾃｰﾙｹﾞｰﾄｱﾂﾊﾟｰ</v>
          </cell>
          <cell r="K220" t="str">
            <v>MB112463</v>
          </cell>
        </row>
        <row r="221">
          <cell r="A221">
            <v>8</v>
          </cell>
          <cell r="B221">
            <v>8822</v>
          </cell>
          <cell r="C221">
            <v>6173</v>
          </cell>
          <cell r="D221">
            <v>10</v>
          </cell>
          <cell r="E221">
            <v>15</v>
          </cell>
          <cell r="F221">
            <v>311</v>
          </cell>
          <cell r="G221">
            <v>630401</v>
          </cell>
          <cell r="I221" t="str">
            <v>MB206666 NF24 ﾙｰﾌﾚｰﾙﾄﾘﾑ</v>
          </cell>
          <cell r="K221" t="str">
            <v>MB206666</v>
          </cell>
        </row>
        <row r="222">
          <cell r="A222">
            <v>8</v>
          </cell>
          <cell r="B222">
            <v>8822</v>
          </cell>
          <cell r="C222">
            <v>6174</v>
          </cell>
          <cell r="D222">
            <v>10</v>
          </cell>
          <cell r="E222">
            <v>15</v>
          </cell>
          <cell r="F222">
            <v>311</v>
          </cell>
          <cell r="G222">
            <v>630401</v>
          </cell>
          <cell r="I222" t="str">
            <v>MB206667 NF24 ﾙｰﾌﾚｰﾙﾄﾘﾑ</v>
          </cell>
          <cell r="K222" t="str">
            <v>MB206667</v>
          </cell>
        </row>
        <row r="223">
          <cell r="A223">
            <v>8</v>
          </cell>
          <cell r="B223">
            <v>8822</v>
          </cell>
          <cell r="C223">
            <v>6175</v>
          </cell>
          <cell r="D223">
            <v>10.59</v>
          </cell>
          <cell r="E223">
            <v>15</v>
          </cell>
          <cell r="F223">
            <v>311</v>
          </cell>
          <cell r="G223">
            <v>620401</v>
          </cell>
          <cell r="I223" t="str">
            <v>MB213720 NF41 ﾙｰﾌﾚｰﾙﾄﾘﾑ</v>
          </cell>
          <cell r="K223" t="str">
            <v>MB213720</v>
          </cell>
        </row>
        <row r="224">
          <cell r="A224">
            <v>8</v>
          </cell>
          <cell r="B224">
            <v>8822</v>
          </cell>
          <cell r="C224">
            <v>6176</v>
          </cell>
          <cell r="D224">
            <v>10.59</v>
          </cell>
          <cell r="E224">
            <v>15</v>
          </cell>
          <cell r="F224">
            <v>311</v>
          </cell>
          <cell r="G224">
            <v>620401</v>
          </cell>
          <cell r="I224" t="str">
            <v>MB213722 NF41 ﾙｰﾌﾚｰﾙﾄﾘﾑ</v>
          </cell>
          <cell r="K224" t="str">
            <v>MB213722</v>
          </cell>
        </row>
        <row r="225">
          <cell r="A225">
            <v>8</v>
          </cell>
          <cell r="B225">
            <v>8822</v>
          </cell>
          <cell r="C225">
            <v>6177</v>
          </cell>
          <cell r="D225">
            <v>10.59</v>
          </cell>
          <cell r="E225">
            <v>15</v>
          </cell>
          <cell r="F225">
            <v>311</v>
          </cell>
          <cell r="G225">
            <v>620401</v>
          </cell>
          <cell r="I225" t="str">
            <v>MB440271 NF41 ﾙｰﾌﾚｰﾙﾄﾘﾑ</v>
          </cell>
          <cell r="K225" t="str">
            <v>MB440271</v>
          </cell>
        </row>
        <row r="226">
          <cell r="A226">
            <v>8</v>
          </cell>
          <cell r="B226">
            <v>8822</v>
          </cell>
          <cell r="C226">
            <v>6178</v>
          </cell>
          <cell r="D226">
            <v>10.59</v>
          </cell>
          <cell r="E226">
            <v>15</v>
          </cell>
          <cell r="F226">
            <v>311</v>
          </cell>
          <cell r="G226">
            <v>620401</v>
          </cell>
          <cell r="I226" t="str">
            <v>MB440272 NF41 ﾙｰﾌﾚｰﾙﾄﾘﾑ</v>
          </cell>
          <cell r="K226" t="str">
            <v>MB440272</v>
          </cell>
        </row>
        <row r="227">
          <cell r="A227">
            <v>8</v>
          </cell>
          <cell r="B227">
            <v>8822</v>
          </cell>
          <cell r="C227">
            <v>6179</v>
          </cell>
          <cell r="D227">
            <v>124.79</v>
          </cell>
          <cell r="E227">
            <v>10</v>
          </cell>
          <cell r="F227">
            <v>311</v>
          </cell>
          <cell r="G227">
            <v>750701</v>
          </cell>
          <cell r="I227" t="str">
            <v>MB437374 PB ﾄﾞﾘﾂﾌﾟﾁﾔﾝﾈﾙ R</v>
          </cell>
          <cell r="J227" t="str">
            <v>114321-0007</v>
          </cell>
          <cell r="K227" t="str">
            <v>MB437374</v>
          </cell>
        </row>
        <row r="228">
          <cell r="A228">
            <v>8</v>
          </cell>
          <cell r="B228">
            <v>8822</v>
          </cell>
          <cell r="C228">
            <v>6180</v>
          </cell>
          <cell r="D228">
            <v>124.79</v>
          </cell>
          <cell r="E228">
            <v>10</v>
          </cell>
          <cell r="F228">
            <v>311</v>
          </cell>
          <cell r="G228">
            <v>750701</v>
          </cell>
          <cell r="I228" t="str">
            <v>MB437373 PB ﾄﾞﾘﾂﾌﾟﾁﾔﾝﾈﾙ L</v>
          </cell>
          <cell r="J228" t="str">
            <v>114322-0003</v>
          </cell>
          <cell r="K228" t="str">
            <v>MB437373</v>
          </cell>
        </row>
        <row r="229">
          <cell r="A229">
            <v>8</v>
          </cell>
          <cell r="B229">
            <v>8822</v>
          </cell>
          <cell r="C229">
            <v>6181</v>
          </cell>
          <cell r="D229">
            <v>117.79</v>
          </cell>
          <cell r="E229">
            <v>10</v>
          </cell>
          <cell r="F229">
            <v>311</v>
          </cell>
          <cell r="G229">
            <v>750701</v>
          </cell>
          <cell r="I229" t="str">
            <v>MB437102 PB47 ﾄﾞﾘﾂﾌﾟﾁﾔﾝﾈﾙR</v>
          </cell>
          <cell r="J229" t="str">
            <v>114303-0001</v>
          </cell>
          <cell r="K229" t="str">
            <v>MB437102</v>
          </cell>
        </row>
        <row r="230">
          <cell r="A230">
            <v>8</v>
          </cell>
          <cell r="B230">
            <v>8822</v>
          </cell>
          <cell r="C230">
            <v>6182</v>
          </cell>
          <cell r="D230">
            <v>117.79</v>
          </cell>
          <cell r="E230">
            <v>10</v>
          </cell>
          <cell r="F230">
            <v>311</v>
          </cell>
          <cell r="G230">
            <v>750701</v>
          </cell>
          <cell r="I230" t="str">
            <v>MB437101 PB47 ﾄﾞﾘﾂﾌﾟﾁﾔﾝﾈﾙL</v>
          </cell>
          <cell r="J230" t="str">
            <v>114304-0002</v>
          </cell>
          <cell r="K230" t="str">
            <v>MB437101</v>
          </cell>
        </row>
        <row r="231">
          <cell r="A231">
            <v>8</v>
          </cell>
          <cell r="B231">
            <v>8822</v>
          </cell>
          <cell r="C231">
            <v>6183</v>
          </cell>
          <cell r="D231">
            <v>86.55</v>
          </cell>
          <cell r="E231">
            <v>10</v>
          </cell>
          <cell r="F231">
            <v>311</v>
          </cell>
          <cell r="G231">
            <v>750701</v>
          </cell>
          <cell r="I231" t="str">
            <v>MB437406 PB47 ﾄﾞﾘﾂﾌﾟﾁﾔﾝﾈﾙR</v>
          </cell>
          <cell r="J231" t="str">
            <v>114341-0002</v>
          </cell>
          <cell r="K231" t="str">
            <v>MB437406</v>
          </cell>
        </row>
        <row r="232">
          <cell r="A232">
            <v>8</v>
          </cell>
          <cell r="B232">
            <v>8822</v>
          </cell>
          <cell r="C232">
            <v>6184</v>
          </cell>
          <cell r="D232">
            <v>86.55</v>
          </cell>
          <cell r="E232">
            <v>10</v>
          </cell>
          <cell r="F232">
            <v>311</v>
          </cell>
          <cell r="G232">
            <v>750701</v>
          </cell>
          <cell r="I232" t="str">
            <v>MB437405 PB47 ﾄﾞﾘﾂﾌﾟﾁﾔﾝﾈﾙL</v>
          </cell>
          <cell r="J232" t="str">
            <v>114342-0004</v>
          </cell>
          <cell r="K232" t="str">
            <v>MB437405</v>
          </cell>
        </row>
        <row r="233">
          <cell r="A233">
            <v>8</v>
          </cell>
          <cell r="B233">
            <v>8822</v>
          </cell>
          <cell r="C233">
            <v>6185</v>
          </cell>
          <cell r="D233">
            <v>206.04</v>
          </cell>
          <cell r="E233">
            <v>15</v>
          </cell>
          <cell r="F233">
            <v>311</v>
          </cell>
          <cell r="G233">
            <v>621001</v>
          </cell>
          <cell r="I233" t="str">
            <v>MB419884 L41 F/ｱｰﾑﾚｽﾄ RH</v>
          </cell>
          <cell r="K233" t="str">
            <v>MB419884</v>
          </cell>
        </row>
        <row r="234">
          <cell r="A234">
            <v>8</v>
          </cell>
          <cell r="B234">
            <v>8822</v>
          </cell>
          <cell r="C234">
            <v>6186</v>
          </cell>
          <cell r="D234">
            <v>206.04</v>
          </cell>
          <cell r="E234">
            <v>15</v>
          </cell>
          <cell r="F234">
            <v>311</v>
          </cell>
          <cell r="G234">
            <v>621001</v>
          </cell>
          <cell r="I234" t="str">
            <v>MB419883 L41 F/ｱｰﾑﾚｽﾄ LH</v>
          </cell>
          <cell r="K234" t="str">
            <v>MB419883</v>
          </cell>
        </row>
        <row r="235">
          <cell r="A235">
            <v>8</v>
          </cell>
          <cell r="B235">
            <v>8822</v>
          </cell>
          <cell r="C235">
            <v>6187</v>
          </cell>
          <cell r="D235">
            <v>200.53</v>
          </cell>
          <cell r="E235">
            <v>15</v>
          </cell>
          <cell r="F235">
            <v>311</v>
          </cell>
          <cell r="G235">
            <v>621001</v>
          </cell>
          <cell r="I235" t="str">
            <v>MB419876 L41 R/ｱｰﾑﾚｽﾄ RH</v>
          </cell>
          <cell r="K235" t="str">
            <v>MB419876</v>
          </cell>
        </row>
        <row r="236">
          <cell r="A236">
            <v>8</v>
          </cell>
          <cell r="B236">
            <v>8822</v>
          </cell>
          <cell r="C236">
            <v>6188</v>
          </cell>
          <cell r="D236">
            <v>200.53</v>
          </cell>
          <cell r="E236">
            <v>15</v>
          </cell>
          <cell r="F236">
            <v>311</v>
          </cell>
          <cell r="G236">
            <v>621001</v>
          </cell>
          <cell r="I236" t="str">
            <v>MB419875 L41 R/ｱｰﾑﾚｽﾄ LH</v>
          </cell>
          <cell r="K236" t="str">
            <v>MB419875</v>
          </cell>
        </row>
        <row r="237">
          <cell r="A237">
            <v>8</v>
          </cell>
          <cell r="B237">
            <v>8822</v>
          </cell>
          <cell r="C237">
            <v>6189</v>
          </cell>
          <cell r="D237">
            <v>57.8</v>
          </cell>
          <cell r="E237">
            <v>15</v>
          </cell>
          <cell r="F237">
            <v>311</v>
          </cell>
          <cell r="G237">
            <v>620301</v>
          </cell>
          <cell r="I237" t="str">
            <v>MB206219 YD41 ﾙｰﾌﾚｰﾙﾄﾘﾑ</v>
          </cell>
          <cell r="K237" t="str">
            <v>MB206219</v>
          </cell>
        </row>
        <row r="238">
          <cell r="A238">
            <v>8</v>
          </cell>
          <cell r="B238">
            <v>8822</v>
          </cell>
          <cell r="C238">
            <v>6190</v>
          </cell>
          <cell r="D238">
            <v>57.8</v>
          </cell>
          <cell r="E238">
            <v>15</v>
          </cell>
          <cell r="F238">
            <v>311</v>
          </cell>
          <cell r="G238">
            <v>620301</v>
          </cell>
          <cell r="I238" t="str">
            <v>MB206218 YD41 ﾙｰﾌﾚｰﾙﾄﾘﾑ</v>
          </cell>
          <cell r="K238" t="str">
            <v>MB206218</v>
          </cell>
        </row>
        <row r="239">
          <cell r="A239">
            <v>8</v>
          </cell>
          <cell r="B239">
            <v>8822</v>
          </cell>
          <cell r="C239">
            <v>6191</v>
          </cell>
          <cell r="D239">
            <v>168.65</v>
          </cell>
          <cell r="E239">
            <v>15</v>
          </cell>
          <cell r="F239">
            <v>311</v>
          </cell>
          <cell r="G239">
            <v>620301</v>
          </cell>
          <cell r="I239" t="str">
            <v>MB319462 L040G ｸﾞﾘﾙﾓｰﾙ</v>
          </cell>
          <cell r="K239" t="str">
            <v>MB319462</v>
          </cell>
        </row>
        <row r="240">
          <cell r="A240">
            <v>8</v>
          </cell>
          <cell r="B240">
            <v>8822</v>
          </cell>
          <cell r="C240">
            <v>6192</v>
          </cell>
          <cell r="D240">
            <v>57.8</v>
          </cell>
          <cell r="E240">
            <v>15</v>
          </cell>
          <cell r="F240">
            <v>311</v>
          </cell>
          <cell r="G240">
            <v>620301</v>
          </cell>
          <cell r="I240" t="str">
            <v>MB203095 YD41 ﾙｰﾌﾚｰﾙﾄﾘﾑ</v>
          </cell>
          <cell r="K240" t="str">
            <v>MB203095</v>
          </cell>
        </row>
        <row r="241">
          <cell r="A241">
            <v>8</v>
          </cell>
          <cell r="B241">
            <v>8822</v>
          </cell>
          <cell r="C241">
            <v>6193</v>
          </cell>
          <cell r="D241">
            <v>57.8</v>
          </cell>
          <cell r="E241">
            <v>15</v>
          </cell>
          <cell r="F241">
            <v>311</v>
          </cell>
          <cell r="G241">
            <v>620301</v>
          </cell>
          <cell r="I241" t="str">
            <v>MB203098 YD41 ﾙｰﾌﾚｰﾙﾄﾘﾑ</v>
          </cell>
          <cell r="K241" t="str">
            <v>MB203098</v>
          </cell>
        </row>
        <row r="242">
          <cell r="A242">
            <v>8</v>
          </cell>
          <cell r="B242">
            <v>8822</v>
          </cell>
          <cell r="C242">
            <v>6194</v>
          </cell>
          <cell r="D242">
            <v>225.5</v>
          </cell>
          <cell r="E242">
            <v>15</v>
          </cell>
          <cell r="F242">
            <v>391</v>
          </cell>
          <cell r="G242">
            <v>620301</v>
          </cell>
          <cell r="I242" t="str">
            <v>75838-14070 ﾗﾝﾌﾟﾓｰﾙ RH</v>
          </cell>
          <cell r="K242" t="str">
            <v>75838-14070</v>
          </cell>
        </row>
        <row r="243">
          <cell r="A243">
            <v>8</v>
          </cell>
          <cell r="B243">
            <v>8822</v>
          </cell>
          <cell r="C243">
            <v>6195</v>
          </cell>
          <cell r="D243">
            <v>225.5</v>
          </cell>
          <cell r="E243">
            <v>15</v>
          </cell>
          <cell r="F243">
            <v>391</v>
          </cell>
          <cell r="G243">
            <v>620301</v>
          </cell>
          <cell r="I243" t="str">
            <v>75839-14070 ﾗﾝﾌﾟﾓｰﾙ LH</v>
          </cell>
          <cell r="K243" t="str">
            <v>75839-14070</v>
          </cell>
        </row>
        <row r="244">
          <cell r="A244">
            <v>8</v>
          </cell>
          <cell r="B244">
            <v>8822</v>
          </cell>
          <cell r="C244">
            <v>6196</v>
          </cell>
          <cell r="D244">
            <v>49.51</v>
          </cell>
          <cell r="E244">
            <v>10</v>
          </cell>
          <cell r="F244">
            <v>311</v>
          </cell>
          <cell r="G244">
            <v>691001</v>
          </cell>
          <cell r="I244" t="str">
            <v>MB547272 PB R/D ﾁﾔﾝﾈﾙ R</v>
          </cell>
          <cell r="J244" t="str">
            <v>114341-0016</v>
          </cell>
          <cell r="K244" t="str">
            <v>MB547272</v>
          </cell>
        </row>
        <row r="245">
          <cell r="A245">
            <v>8</v>
          </cell>
          <cell r="B245">
            <v>8822</v>
          </cell>
          <cell r="C245">
            <v>6197</v>
          </cell>
          <cell r="D245">
            <v>49.51</v>
          </cell>
          <cell r="E245">
            <v>10</v>
          </cell>
          <cell r="F245">
            <v>311</v>
          </cell>
          <cell r="G245">
            <v>691001</v>
          </cell>
          <cell r="I245" t="str">
            <v>MB547271 PB R/D ﾁﾔﾝﾈﾙ L</v>
          </cell>
          <cell r="J245" t="str">
            <v>114342-0016</v>
          </cell>
          <cell r="K245" t="str">
            <v>MB547271</v>
          </cell>
        </row>
        <row r="246">
          <cell r="A246">
            <v>8</v>
          </cell>
          <cell r="B246">
            <v>8822</v>
          </cell>
          <cell r="C246">
            <v>6198</v>
          </cell>
          <cell r="D246">
            <v>164.24</v>
          </cell>
          <cell r="E246">
            <v>15</v>
          </cell>
          <cell r="F246">
            <v>311</v>
          </cell>
          <cell r="G246">
            <v>730701</v>
          </cell>
          <cell r="I246" t="str">
            <v>MB551118 7624 ﾘﾔﾋﾟﾗ-ｶﾞｰﾆﾂｼ</v>
          </cell>
          <cell r="J246" t="str">
            <v>K08822-6198</v>
          </cell>
          <cell r="K246" t="str">
            <v>MB551118</v>
          </cell>
        </row>
        <row r="247">
          <cell r="A247">
            <v>8</v>
          </cell>
          <cell r="B247">
            <v>8822</v>
          </cell>
          <cell r="C247">
            <v>6199</v>
          </cell>
          <cell r="D247">
            <v>164.24</v>
          </cell>
          <cell r="E247">
            <v>15</v>
          </cell>
          <cell r="F247">
            <v>311</v>
          </cell>
          <cell r="G247">
            <v>730701</v>
          </cell>
          <cell r="I247" t="str">
            <v>MB551117 7624 ﾘﾔﾋﾟﾗ-ｶﾞｰﾆﾂｼ</v>
          </cell>
          <cell r="J247" t="str">
            <v>K08822-6199</v>
          </cell>
          <cell r="K247" t="str">
            <v>MB551117</v>
          </cell>
        </row>
        <row r="248">
          <cell r="A248">
            <v>8</v>
          </cell>
          <cell r="B248">
            <v>8822</v>
          </cell>
          <cell r="C248">
            <v>6200</v>
          </cell>
          <cell r="D248">
            <v>113.48</v>
          </cell>
          <cell r="E248">
            <v>10</v>
          </cell>
          <cell r="F248">
            <v>211</v>
          </cell>
          <cell r="G248">
            <v>660211</v>
          </cell>
          <cell r="I248" t="str">
            <v>ﾌﾛﾝﾄﾄﾞﾘﾂﾌﾟﾁﾔﾝﾈﾙ RH</v>
          </cell>
          <cell r="J248" t="str">
            <v>K08822-6200</v>
          </cell>
          <cell r="K248" t="str">
            <v>MB586530</v>
          </cell>
        </row>
        <row r="249">
          <cell r="A249">
            <v>8</v>
          </cell>
          <cell r="B249">
            <v>8822</v>
          </cell>
          <cell r="C249">
            <v>6201</v>
          </cell>
          <cell r="D249">
            <v>113.48</v>
          </cell>
          <cell r="E249">
            <v>10</v>
          </cell>
          <cell r="F249">
            <v>211</v>
          </cell>
          <cell r="G249">
            <v>660211</v>
          </cell>
          <cell r="I249" t="str">
            <v>ﾌﾛﾝﾄﾄﾞﾘﾂﾌﾟﾁﾔﾝﾈﾙ LH</v>
          </cell>
          <cell r="J249" t="str">
            <v>K08822-6201</v>
          </cell>
          <cell r="K249" t="str">
            <v>MB586529</v>
          </cell>
        </row>
        <row r="250">
          <cell r="A250">
            <v>8</v>
          </cell>
          <cell r="B250">
            <v>8822</v>
          </cell>
          <cell r="C250">
            <v>6202</v>
          </cell>
          <cell r="D250">
            <v>236.02</v>
          </cell>
          <cell r="E250">
            <v>10</v>
          </cell>
          <cell r="F250">
            <v>311</v>
          </cell>
          <cell r="G250">
            <v>671001</v>
          </cell>
          <cell r="I250" t="str">
            <v>Q/W ｻﾂｼﾕ MB646870</v>
          </cell>
          <cell r="J250" t="str">
            <v>100105-0011</v>
          </cell>
          <cell r="K250" t="str">
            <v>MB646870</v>
          </cell>
        </row>
        <row r="251">
          <cell r="A251">
            <v>8</v>
          </cell>
          <cell r="B251">
            <v>8822</v>
          </cell>
          <cell r="C251">
            <v>6203</v>
          </cell>
          <cell r="D251">
            <v>236.02</v>
          </cell>
          <cell r="E251">
            <v>10</v>
          </cell>
          <cell r="F251">
            <v>311</v>
          </cell>
          <cell r="G251">
            <v>671001</v>
          </cell>
          <cell r="I251" t="str">
            <v>Q/W ｻﾂｼﾕ MB646869</v>
          </cell>
          <cell r="J251" t="str">
            <v>100106-0011</v>
          </cell>
          <cell r="K251" t="str">
            <v>MB646869</v>
          </cell>
        </row>
        <row r="252">
          <cell r="A252">
            <v>8</v>
          </cell>
          <cell r="B252">
            <v>8822</v>
          </cell>
          <cell r="C252">
            <v>6204</v>
          </cell>
          <cell r="D252">
            <v>209.64</v>
          </cell>
          <cell r="E252">
            <v>10</v>
          </cell>
          <cell r="F252">
            <v>311</v>
          </cell>
          <cell r="G252">
            <v>660501</v>
          </cell>
          <cell r="I252" t="str">
            <v>Q/W ｻﾂｼﾕ MB648722</v>
          </cell>
          <cell r="J252" t="str">
            <v>100105-0012</v>
          </cell>
          <cell r="K252" t="str">
            <v>MB646872</v>
          </cell>
        </row>
        <row r="253">
          <cell r="A253">
            <v>8</v>
          </cell>
          <cell r="B253">
            <v>8822</v>
          </cell>
          <cell r="C253">
            <v>6205</v>
          </cell>
          <cell r="D253">
            <v>209.64</v>
          </cell>
          <cell r="E253">
            <v>10</v>
          </cell>
          <cell r="F253">
            <v>311</v>
          </cell>
          <cell r="G253">
            <v>660501</v>
          </cell>
          <cell r="I253" t="str">
            <v>Q/W ｻﾂｼﾕ MB648721</v>
          </cell>
          <cell r="J253" t="str">
            <v>100106-0012</v>
          </cell>
          <cell r="K253" t="str">
            <v>MB646871</v>
          </cell>
        </row>
        <row r="254">
          <cell r="A254">
            <v>8</v>
          </cell>
          <cell r="B254">
            <v>8822</v>
          </cell>
          <cell r="C254">
            <v>6206</v>
          </cell>
          <cell r="D254">
            <v>242</v>
          </cell>
          <cell r="E254">
            <v>10</v>
          </cell>
          <cell r="F254">
            <v>311</v>
          </cell>
          <cell r="G254">
            <v>680401</v>
          </cell>
          <cell r="I254" t="str">
            <v>Q/W ｻﾂｼﾕ MB646904</v>
          </cell>
          <cell r="J254" t="str">
            <v>K08822-6206</v>
          </cell>
          <cell r="K254" t="str">
            <v>MB646904</v>
          </cell>
        </row>
        <row r="255">
          <cell r="A255">
            <v>8</v>
          </cell>
          <cell r="B255">
            <v>8822</v>
          </cell>
          <cell r="C255">
            <v>6207</v>
          </cell>
          <cell r="D255">
            <v>242</v>
          </cell>
          <cell r="E255">
            <v>10</v>
          </cell>
          <cell r="F255">
            <v>311</v>
          </cell>
          <cell r="G255">
            <v>680401</v>
          </cell>
          <cell r="I255" t="str">
            <v>Q/W ｻﾂｼﾕ MB646903</v>
          </cell>
          <cell r="J255" t="str">
            <v>K08822-6207</v>
          </cell>
          <cell r="K255" t="str">
            <v>MB646903</v>
          </cell>
        </row>
        <row r="256">
          <cell r="A256">
            <v>8</v>
          </cell>
          <cell r="B256">
            <v>8822</v>
          </cell>
          <cell r="C256">
            <v>6208</v>
          </cell>
          <cell r="D256">
            <v>209.81</v>
          </cell>
          <cell r="E256">
            <v>10</v>
          </cell>
          <cell r="F256">
            <v>311</v>
          </cell>
          <cell r="G256">
            <v>660501</v>
          </cell>
          <cell r="I256" t="str">
            <v>Q/W ｻﾂｼﾕ MB646906</v>
          </cell>
          <cell r="J256" t="str">
            <v>K08822-6208</v>
          </cell>
          <cell r="K256" t="str">
            <v>MB646906</v>
          </cell>
        </row>
        <row r="257">
          <cell r="A257">
            <v>8</v>
          </cell>
          <cell r="B257">
            <v>8822</v>
          </cell>
          <cell r="C257">
            <v>6209</v>
          </cell>
          <cell r="D257">
            <v>209.81</v>
          </cell>
          <cell r="E257">
            <v>10</v>
          </cell>
          <cell r="F257">
            <v>311</v>
          </cell>
          <cell r="G257">
            <v>660501</v>
          </cell>
          <cell r="I257" t="str">
            <v>Q/W ｻﾂｼﾕ MB646905</v>
          </cell>
          <cell r="J257" t="str">
            <v>K08822-6209</v>
          </cell>
          <cell r="K257" t="str">
            <v>MB646905</v>
          </cell>
        </row>
        <row r="258">
          <cell r="A258">
            <v>8</v>
          </cell>
          <cell r="B258">
            <v>8822</v>
          </cell>
          <cell r="C258">
            <v>6210</v>
          </cell>
          <cell r="D258">
            <v>80.95</v>
          </cell>
          <cell r="E258">
            <v>15</v>
          </cell>
          <cell r="F258">
            <v>211</v>
          </cell>
          <cell r="G258">
            <v>631201</v>
          </cell>
          <cell r="I258" t="str">
            <v>B072614</v>
          </cell>
          <cell r="K258" t="str">
            <v>B072614</v>
          </cell>
        </row>
        <row r="259">
          <cell r="A259">
            <v>8</v>
          </cell>
          <cell r="B259">
            <v>8822</v>
          </cell>
          <cell r="C259">
            <v>6211</v>
          </cell>
          <cell r="D259">
            <v>98.7</v>
          </cell>
          <cell r="E259">
            <v>15</v>
          </cell>
          <cell r="F259">
            <v>211</v>
          </cell>
          <cell r="G259">
            <v>631201</v>
          </cell>
          <cell r="I259" t="str">
            <v>B203097</v>
          </cell>
          <cell r="K259" t="str">
            <v>B203097</v>
          </cell>
        </row>
        <row r="260">
          <cell r="A260">
            <v>8</v>
          </cell>
          <cell r="B260">
            <v>8822</v>
          </cell>
          <cell r="C260">
            <v>6212</v>
          </cell>
          <cell r="D260">
            <v>80.95</v>
          </cell>
          <cell r="E260">
            <v>15</v>
          </cell>
          <cell r="F260">
            <v>211</v>
          </cell>
          <cell r="G260">
            <v>640106</v>
          </cell>
          <cell r="I260" t="str">
            <v>B072613 ｼｰﾙﾄﾞﾌﾟﾚｰﾄ</v>
          </cell>
          <cell r="K260" t="str">
            <v>B072613</v>
          </cell>
        </row>
        <row r="261">
          <cell r="A261">
            <v>8</v>
          </cell>
          <cell r="B261">
            <v>8822</v>
          </cell>
          <cell r="C261">
            <v>6213</v>
          </cell>
          <cell r="D261">
            <v>460.2</v>
          </cell>
          <cell r="E261">
            <v>15</v>
          </cell>
          <cell r="F261">
            <v>211</v>
          </cell>
          <cell r="G261">
            <v>640106</v>
          </cell>
          <cell r="I261" t="str">
            <v>75838-14070 ﾗﾝﾌﾟﾓｰﾙ</v>
          </cell>
          <cell r="K261" t="str">
            <v>75838-14070</v>
          </cell>
        </row>
        <row r="262">
          <cell r="A262">
            <v>8</v>
          </cell>
          <cell r="B262">
            <v>8822</v>
          </cell>
          <cell r="C262">
            <v>6214</v>
          </cell>
          <cell r="D262">
            <v>549.9</v>
          </cell>
          <cell r="E262">
            <v>15</v>
          </cell>
          <cell r="F262">
            <v>211</v>
          </cell>
          <cell r="G262">
            <v>740401</v>
          </cell>
          <cell r="I262" t="str">
            <v>MC27140001 F/Wﾛｱ</v>
          </cell>
          <cell r="J262" t="str">
            <v>164019-0001</v>
          </cell>
          <cell r="K262" t="str">
            <v>MC27140001</v>
          </cell>
        </row>
        <row r="263">
          <cell r="A263">
            <v>8</v>
          </cell>
          <cell r="B263">
            <v>8822</v>
          </cell>
          <cell r="C263">
            <v>6215</v>
          </cell>
          <cell r="D263">
            <v>830.94</v>
          </cell>
          <cell r="E263">
            <v>15</v>
          </cell>
          <cell r="F263">
            <v>211</v>
          </cell>
          <cell r="G263">
            <v>640106</v>
          </cell>
          <cell r="I263" t="str">
            <v>MC27140002/3 F/Wｻｲﾄﾞ</v>
          </cell>
          <cell r="J263" t="str">
            <v>K08822-6215</v>
          </cell>
          <cell r="K263" t="str">
            <v>MC27140002</v>
          </cell>
        </row>
        <row r="264">
          <cell r="A264">
            <v>8</v>
          </cell>
          <cell r="B264">
            <v>8822</v>
          </cell>
          <cell r="C264">
            <v>6216</v>
          </cell>
          <cell r="D264">
            <v>980</v>
          </cell>
          <cell r="E264">
            <v>10</v>
          </cell>
          <cell r="F264">
            <v>211</v>
          </cell>
          <cell r="G264">
            <v>640106</v>
          </cell>
          <cell r="I264" t="str">
            <v>B019039 Qｻﾂｼﾕ</v>
          </cell>
          <cell r="K264" t="str">
            <v>B019039</v>
          </cell>
        </row>
        <row r="265">
          <cell r="A265">
            <v>8</v>
          </cell>
          <cell r="B265">
            <v>8822</v>
          </cell>
          <cell r="C265">
            <v>6217</v>
          </cell>
          <cell r="D265">
            <v>60</v>
          </cell>
          <cell r="E265">
            <v>15</v>
          </cell>
          <cell r="F265">
            <v>211</v>
          </cell>
          <cell r="G265">
            <v>640106</v>
          </cell>
          <cell r="I265" t="str">
            <v>75532-95661 ﾓｰﾙ F/Wｻｲﾄﾞ</v>
          </cell>
          <cell r="K265" t="str">
            <v>75532-95661</v>
          </cell>
        </row>
        <row r="266">
          <cell r="A266">
            <v>8</v>
          </cell>
          <cell r="B266">
            <v>8822</v>
          </cell>
          <cell r="C266">
            <v>6218</v>
          </cell>
          <cell r="D266">
            <v>690</v>
          </cell>
          <cell r="E266">
            <v>56</v>
          </cell>
          <cell r="F266">
            <v>211</v>
          </cell>
          <cell r="G266">
            <v>640106</v>
          </cell>
          <cell r="I266" t="str">
            <v>B325279 ﾊﾞﾝﾊﾟｰﾌﾟﾚｰﾄ</v>
          </cell>
          <cell r="K266" t="str">
            <v>B325279</v>
          </cell>
        </row>
        <row r="267">
          <cell r="A267">
            <v>8</v>
          </cell>
          <cell r="B267">
            <v>8822</v>
          </cell>
          <cell r="C267">
            <v>6219</v>
          </cell>
          <cell r="D267">
            <v>390.5</v>
          </cell>
          <cell r="E267">
            <v>15</v>
          </cell>
          <cell r="F267">
            <v>211</v>
          </cell>
          <cell r="G267">
            <v>640401</v>
          </cell>
          <cell r="I267" t="str">
            <v>75720-12150 Fﾍﾞﾙﾄ</v>
          </cell>
          <cell r="K267" t="str">
            <v>75720-12150</v>
          </cell>
        </row>
        <row r="268">
          <cell r="A268">
            <v>8</v>
          </cell>
          <cell r="B268">
            <v>8822</v>
          </cell>
          <cell r="C268">
            <v>6220</v>
          </cell>
          <cell r="D268">
            <v>337.3</v>
          </cell>
          <cell r="E268">
            <v>15</v>
          </cell>
          <cell r="F268">
            <v>211</v>
          </cell>
          <cell r="G268">
            <v>640401</v>
          </cell>
          <cell r="I268" t="str">
            <v>MB319462 ｸﾞﾘﾙﾓｰﾙ</v>
          </cell>
          <cell r="K268" t="str">
            <v>MB319462</v>
          </cell>
        </row>
        <row r="269">
          <cell r="A269">
            <v>8</v>
          </cell>
          <cell r="B269">
            <v>8822</v>
          </cell>
          <cell r="C269">
            <v>6221</v>
          </cell>
          <cell r="D269">
            <v>80.95</v>
          </cell>
          <cell r="E269">
            <v>15</v>
          </cell>
          <cell r="F269">
            <v>211</v>
          </cell>
          <cell r="G269">
            <v>640401</v>
          </cell>
          <cell r="I269" t="str">
            <v>MB072612 ｼｰﾙﾄﾞﾌﾟﾚｰﾄ</v>
          </cell>
          <cell r="K269" t="str">
            <v>MB072612</v>
          </cell>
        </row>
        <row r="270">
          <cell r="A270">
            <v>8</v>
          </cell>
          <cell r="B270">
            <v>8822</v>
          </cell>
          <cell r="C270">
            <v>6222</v>
          </cell>
          <cell r="D270">
            <v>152</v>
          </cell>
          <cell r="E270">
            <v>15</v>
          </cell>
          <cell r="F270">
            <v>351</v>
          </cell>
          <cell r="G270">
            <v>680401</v>
          </cell>
          <cell r="I270" t="str">
            <v>H41 ﾌﾛﾝﾄﾄﾞｱ-ﾓ-ﾙｻﾂｼﾕR</v>
          </cell>
          <cell r="J270" t="str">
            <v>K08822-6222</v>
          </cell>
          <cell r="K270" t="str">
            <v>MB517528</v>
          </cell>
        </row>
        <row r="271">
          <cell r="A271">
            <v>8</v>
          </cell>
          <cell r="B271">
            <v>8822</v>
          </cell>
          <cell r="C271">
            <v>6223</v>
          </cell>
          <cell r="D271">
            <v>152</v>
          </cell>
          <cell r="E271">
            <v>15</v>
          </cell>
          <cell r="F271">
            <v>351</v>
          </cell>
          <cell r="G271">
            <v>680601</v>
          </cell>
          <cell r="I271" t="str">
            <v>H41 ﾌﾛﾝﾄﾄﾞｱ-ﾓ-ﾙｻﾂｼﾕL</v>
          </cell>
          <cell r="J271" t="str">
            <v>K08822-6223</v>
          </cell>
          <cell r="K271" t="str">
            <v>MB517527</v>
          </cell>
        </row>
        <row r="272">
          <cell r="A272">
            <v>8</v>
          </cell>
          <cell r="B272">
            <v>8822</v>
          </cell>
          <cell r="C272">
            <v>6224</v>
          </cell>
          <cell r="D272">
            <v>135</v>
          </cell>
          <cell r="E272">
            <v>15</v>
          </cell>
          <cell r="F272">
            <v>351</v>
          </cell>
          <cell r="G272">
            <v>680401</v>
          </cell>
          <cell r="I272" t="str">
            <v>H41 ﾘﾔ-ﾄﾞｱ-ﾓ-ﾙｻﾂｼﾕRH</v>
          </cell>
          <cell r="J272" t="str">
            <v>K08822-6224</v>
          </cell>
          <cell r="K272" t="str">
            <v>MB517532</v>
          </cell>
        </row>
        <row r="273">
          <cell r="A273">
            <v>8</v>
          </cell>
          <cell r="B273">
            <v>8822</v>
          </cell>
          <cell r="C273">
            <v>6225</v>
          </cell>
          <cell r="D273">
            <v>135</v>
          </cell>
          <cell r="E273">
            <v>15</v>
          </cell>
          <cell r="F273">
            <v>351</v>
          </cell>
          <cell r="G273">
            <v>680401</v>
          </cell>
          <cell r="I273" t="str">
            <v>H41 ﾘﾔ-ﾄﾞｱ-ﾓ-ﾙｻﾂｼﾕLH</v>
          </cell>
          <cell r="J273" t="str">
            <v>K08822-6225</v>
          </cell>
          <cell r="K273" t="str">
            <v>MB517531</v>
          </cell>
        </row>
        <row r="274">
          <cell r="A274">
            <v>8</v>
          </cell>
          <cell r="B274">
            <v>8822</v>
          </cell>
          <cell r="C274">
            <v>6226</v>
          </cell>
          <cell r="D274">
            <v>149.87</v>
          </cell>
          <cell r="E274">
            <v>15</v>
          </cell>
          <cell r="F274">
            <v>351</v>
          </cell>
          <cell r="G274">
            <v>640801</v>
          </cell>
          <cell r="I274" t="str">
            <v>NF45Z ﾙ-ﾌﾄﾘﾑ</v>
          </cell>
          <cell r="K274" t="str">
            <v>MB756502                S</v>
          </cell>
        </row>
        <row r="275">
          <cell r="A275">
            <v>8</v>
          </cell>
          <cell r="B275">
            <v>8822</v>
          </cell>
          <cell r="C275">
            <v>6227</v>
          </cell>
          <cell r="D275">
            <v>149.87</v>
          </cell>
          <cell r="E275">
            <v>15</v>
          </cell>
          <cell r="F275">
            <v>351</v>
          </cell>
          <cell r="G275">
            <v>640801</v>
          </cell>
          <cell r="I275" t="str">
            <v>NF45Z ﾙ-ﾌﾄﾘﾑ</v>
          </cell>
          <cell r="K275" t="str">
            <v>MB756504                S</v>
          </cell>
        </row>
        <row r="276">
          <cell r="A276">
            <v>8</v>
          </cell>
          <cell r="B276">
            <v>8822</v>
          </cell>
          <cell r="C276">
            <v>6228</v>
          </cell>
          <cell r="D276">
            <v>149.87</v>
          </cell>
          <cell r="E276">
            <v>15</v>
          </cell>
          <cell r="F276">
            <v>351</v>
          </cell>
          <cell r="G276">
            <v>640801</v>
          </cell>
          <cell r="I276" t="str">
            <v>NF45Z ﾙ-ﾌﾄﾘﾑ</v>
          </cell>
          <cell r="K276" t="str">
            <v>MB756499                S</v>
          </cell>
        </row>
        <row r="277">
          <cell r="A277">
            <v>8</v>
          </cell>
          <cell r="B277">
            <v>8822</v>
          </cell>
          <cell r="C277">
            <v>6229</v>
          </cell>
          <cell r="D277">
            <v>149.87</v>
          </cell>
          <cell r="E277">
            <v>15</v>
          </cell>
          <cell r="F277">
            <v>351</v>
          </cell>
          <cell r="G277">
            <v>640801</v>
          </cell>
          <cell r="I277" t="str">
            <v>NF45Z ﾙ-ﾌﾄﾘﾑ</v>
          </cell>
          <cell r="K277" t="str">
            <v>MB756501                S</v>
          </cell>
        </row>
        <row r="278">
          <cell r="A278">
            <v>8</v>
          </cell>
          <cell r="B278">
            <v>8822</v>
          </cell>
          <cell r="C278">
            <v>6230</v>
          </cell>
          <cell r="D278">
            <v>149.87</v>
          </cell>
          <cell r="E278">
            <v>15</v>
          </cell>
          <cell r="F278">
            <v>351</v>
          </cell>
          <cell r="G278">
            <v>640801</v>
          </cell>
          <cell r="I278" t="str">
            <v>NF45Z ﾙ-ﾌﾄﾘﾑ</v>
          </cell>
          <cell r="K278" t="str">
            <v>MB756500                S</v>
          </cell>
        </row>
        <row r="279">
          <cell r="A279">
            <v>8</v>
          </cell>
          <cell r="B279">
            <v>8822</v>
          </cell>
          <cell r="C279">
            <v>6231</v>
          </cell>
          <cell r="D279">
            <v>149.87</v>
          </cell>
          <cell r="E279">
            <v>15</v>
          </cell>
          <cell r="F279">
            <v>351</v>
          </cell>
          <cell r="G279">
            <v>640801</v>
          </cell>
          <cell r="I279" t="str">
            <v>NF45Z ﾙ-ﾌﾄﾘﾑ</v>
          </cell>
          <cell r="K279" t="str">
            <v>MB756503                S</v>
          </cell>
        </row>
        <row r="280">
          <cell r="A280">
            <v>8</v>
          </cell>
          <cell r="B280">
            <v>8822</v>
          </cell>
          <cell r="C280">
            <v>6232</v>
          </cell>
          <cell r="D280">
            <v>830.94</v>
          </cell>
          <cell r="E280">
            <v>15</v>
          </cell>
          <cell r="F280">
            <v>351</v>
          </cell>
          <cell r="G280">
            <v>640801</v>
          </cell>
          <cell r="I280" t="str">
            <v>MS7 ﾊﾞｽｻｲﾄﾞﾓ-ﾙ RH</v>
          </cell>
          <cell r="K280" t="str">
            <v>MC28304015</v>
          </cell>
        </row>
        <row r="281">
          <cell r="A281">
            <v>8</v>
          </cell>
          <cell r="B281">
            <v>8822</v>
          </cell>
          <cell r="C281">
            <v>6233</v>
          </cell>
          <cell r="D281">
            <v>830.94</v>
          </cell>
          <cell r="E281">
            <v>15</v>
          </cell>
          <cell r="F281">
            <v>351</v>
          </cell>
          <cell r="G281">
            <v>640801</v>
          </cell>
          <cell r="I281" t="str">
            <v>MS7 ﾊﾞｽｻｲﾄﾞﾓ-ﾙ LH</v>
          </cell>
          <cell r="K281" t="str">
            <v>MC28304014</v>
          </cell>
        </row>
        <row r="282">
          <cell r="A282">
            <v>8</v>
          </cell>
          <cell r="B282">
            <v>8822</v>
          </cell>
          <cell r="C282">
            <v>6234</v>
          </cell>
          <cell r="D282">
            <v>816.7</v>
          </cell>
          <cell r="E282">
            <v>15</v>
          </cell>
          <cell r="F282">
            <v>351</v>
          </cell>
          <cell r="G282">
            <v>640801</v>
          </cell>
          <cell r="I282" t="str">
            <v>MS ﾊﾞｽｻｲﾄﾞﾓ-ﾙ LH</v>
          </cell>
          <cell r="K282" t="str">
            <v>MC25922809</v>
          </cell>
        </row>
        <row r="283">
          <cell r="A283">
            <v>8</v>
          </cell>
          <cell r="B283">
            <v>8822</v>
          </cell>
          <cell r="C283">
            <v>6235</v>
          </cell>
          <cell r="D283">
            <v>816.7</v>
          </cell>
          <cell r="E283">
            <v>15</v>
          </cell>
          <cell r="F283">
            <v>351</v>
          </cell>
          <cell r="G283">
            <v>640801</v>
          </cell>
          <cell r="I283" t="str">
            <v>MS7 ﾊﾞｽｻｲﾄﾞﾓ-ﾙ RH</v>
          </cell>
          <cell r="K283" t="str">
            <v>MC25922810</v>
          </cell>
        </row>
        <row r="284">
          <cell r="A284">
            <v>8</v>
          </cell>
          <cell r="B284">
            <v>8822</v>
          </cell>
          <cell r="C284">
            <v>6236</v>
          </cell>
          <cell r="D284">
            <v>1500</v>
          </cell>
          <cell r="E284">
            <v>15</v>
          </cell>
          <cell r="F284">
            <v>311</v>
          </cell>
          <cell r="G284">
            <v>650401</v>
          </cell>
          <cell r="I284" t="str">
            <v>MC27373914 ｳｴｻﾞ-ﾓ-ﾙ</v>
          </cell>
          <cell r="J284" t="str">
            <v>K08822-6236</v>
          </cell>
          <cell r="K284" t="str">
            <v>MC27373914</v>
          </cell>
        </row>
        <row r="285">
          <cell r="A285">
            <v>8</v>
          </cell>
          <cell r="B285">
            <v>8822</v>
          </cell>
          <cell r="C285">
            <v>6237</v>
          </cell>
          <cell r="D285">
            <v>1500</v>
          </cell>
          <cell r="E285">
            <v>15</v>
          </cell>
          <cell r="F285">
            <v>311</v>
          </cell>
          <cell r="G285">
            <v>650401</v>
          </cell>
          <cell r="I285" t="str">
            <v>MC27373915 ｳｴｻﾞ-ｻｲﾄﾞﾓ-ﾙ</v>
          </cell>
          <cell r="J285" t="str">
            <v>K08822-6237</v>
          </cell>
          <cell r="K285" t="str">
            <v>MC27373915</v>
          </cell>
        </row>
        <row r="286">
          <cell r="A286">
            <v>8</v>
          </cell>
          <cell r="B286">
            <v>8822</v>
          </cell>
          <cell r="C286">
            <v>6238</v>
          </cell>
          <cell r="D286">
            <v>3600</v>
          </cell>
          <cell r="E286">
            <v>15</v>
          </cell>
          <cell r="F286">
            <v>311</v>
          </cell>
          <cell r="G286">
            <v>650401</v>
          </cell>
          <cell r="I286" t="str">
            <v>MC2737916 ｳｴｻﾞ-ｱｯﾊﾟ-ﾓ-ﾙ</v>
          </cell>
          <cell r="J286" t="str">
            <v>K08822-6238</v>
          </cell>
          <cell r="K286" t="str">
            <v>MC27373916</v>
          </cell>
        </row>
        <row r="287">
          <cell r="A287">
            <v>8</v>
          </cell>
          <cell r="B287">
            <v>8822</v>
          </cell>
          <cell r="C287">
            <v>6239</v>
          </cell>
          <cell r="D287">
            <v>7900</v>
          </cell>
          <cell r="E287">
            <v>15</v>
          </cell>
          <cell r="F287">
            <v>311</v>
          </cell>
          <cell r="G287">
            <v>650401</v>
          </cell>
          <cell r="I287" t="str">
            <v>MC27374017 ｳｴｻﾞ-ﾛｱﾓ-ﾙ</v>
          </cell>
          <cell r="J287" t="str">
            <v>K08822-6239</v>
          </cell>
          <cell r="K287" t="str">
            <v>MC27374017</v>
          </cell>
        </row>
        <row r="288">
          <cell r="A288">
            <v>8</v>
          </cell>
          <cell r="B288">
            <v>8822</v>
          </cell>
          <cell r="C288">
            <v>6240</v>
          </cell>
          <cell r="D288">
            <v>1000</v>
          </cell>
          <cell r="E288">
            <v>15</v>
          </cell>
          <cell r="F288">
            <v>311</v>
          </cell>
          <cell r="G288">
            <v>650401</v>
          </cell>
          <cell r="I288" t="str">
            <v>MC27374018 ｳｴｻﾞ-ｻｲﾄﾞﾓ-ﾙ</v>
          </cell>
          <cell r="J288" t="str">
            <v>K08822-6240</v>
          </cell>
          <cell r="K288" t="str">
            <v>MC27374018</v>
          </cell>
        </row>
        <row r="289">
          <cell r="A289">
            <v>8</v>
          </cell>
          <cell r="B289">
            <v>8822</v>
          </cell>
          <cell r="C289">
            <v>6241</v>
          </cell>
          <cell r="D289">
            <v>1000</v>
          </cell>
          <cell r="E289">
            <v>15</v>
          </cell>
          <cell r="F289">
            <v>311</v>
          </cell>
          <cell r="G289">
            <v>650401</v>
          </cell>
          <cell r="I289" t="str">
            <v>MC27374019 ｳｴｻﾞ-ｻｲﾄﾞﾓ-ﾙ</v>
          </cell>
          <cell r="J289" t="str">
            <v>K08822-6241</v>
          </cell>
          <cell r="K289" t="str">
            <v>MC27374019</v>
          </cell>
        </row>
        <row r="290">
          <cell r="A290">
            <v>8</v>
          </cell>
          <cell r="B290">
            <v>8822</v>
          </cell>
          <cell r="C290">
            <v>6242</v>
          </cell>
          <cell r="D290">
            <v>800</v>
          </cell>
          <cell r="E290">
            <v>15</v>
          </cell>
          <cell r="F290">
            <v>311</v>
          </cell>
          <cell r="G290">
            <v>750501</v>
          </cell>
          <cell r="I290" t="str">
            <v>MC28141106ｽ-ﾊﾟ-ﾊｲﾃﾞｯｶｳｲﾝﾄﾞ</v>
          </cell>
          <cell r="J290" t="str">
            <v>164002-0006</v>
          </cell>
          <cell r="K290" t="str">
            <v>MC28141106</v>
          </cell>
        </row>
        <row r="291">
          <cell r="A291">
            <v>8</v>
          </cell>
          <cell r="B291">
            <v>8822</v>
          </cell>
          <cell r="C291">
            <v>6243</v>
          </cell>
          <cell r="D291">
            <v>800</v>
          </cell>
          <cell r="E291">
            <v>15</v>
          </cell>
          <cell r="F291">
            <v>311</v>
          </cell>
          <cell r="G291">
            <v>750501</v>
          </cell>
          <cell r="I291" t="str">
            <v>MC28141107ｽ-ﾊﾟ-ﾊｲﾃﾞｯｶｳｲﾝﾄﾞ</v>
          </cell>
          <cell r="J291" t="str">
            <v>164001-0005</v>
          </cell>
          <cell r="K291" t="str">
            <v>MC28141107</v>
          </cell>
        </row>
        <row r="292">
          <cell r="A292">
            <v>8</v>
          </cell>
          <cell r="B292">
            <v>8822</v>
          </cell>
          <cell r="C292">
            <v>6244</v>
          </cell>
          <cell r="D292">
            <v>220</v>
          </cell>
          <cell r="E292">
            <v>15</v>
          </cell>
          <cell r="F292">
            <v>311</v>
          </cell>
          <cell r="G292">
            <v>650301</v>
          </cell>
          <cell r="I292" t="str">
            <v>73105-00170-00ｽ-ﾊﾟ-ﾊｲﾃﾞｯｶ</v>
          </cell>
          <cell r="K292" t="str">
            <v>73105-00170-00</v>
          </cell>
        </row>
        <row r="293">
          <cell r="A293">
            <v>8</v>
          </cell>
          <cell r="B293">
            <v>8822</v>
          </cell>
          <cell r="C293">
            <v>6245</v>
          </cell>
          <cell r="D293">
            <v>122.72</v>
          </cell>
          <cell r="E293">
            <v>15</v>
          </cell>
          <cell r="F293">
            <v>311</v>
          </cell>
          <cell r="G293">
            <v>660210</v>
          </cell>
          <cell r="I293" t="str">
            <v>MB619252 ﾙ-ﾌﾄﾘﾑﾓ-ﾙ R</v>
          </cell>
          <cell r="K293" t="str">
            <v>MB619252</v>
          </cell>
        </row>
        <row r="294">
          <cell r="A294">
            <v>8</v>
          </cell>
          <cell r="B294">
            <v>8822</v>
          </cell>
          <cell r="C294">
            <v>6246</v>
          </cell>
          <cell r="D294">
            <v>122.72</v>
          </cell>
          <cell r="E294">
            <v>15</v>
          </cell>
          <cell r="F294">
            <v>311</v>
          </cell>
          <cell r="G294">
            <v>660210</v>
          </cell>
          <cell r="I294" t="str">
            <v>MB619251 ﾙ-ﾌﾄﾘﾑﾓ-ﾙ L</v>
          </cell>
          <cell r="K294" t="str">
            <v>MB619251</v>
          </cell>
        </row>
        <row r="295">
          <cell r="A295">
            <v>8</v>
          </cell>
          <cell r="B295">
            <v>8822</v>
          </cell>
          <cell r="C295">
            <v>6247</v>
          </cell>
          <cell r="D295">
            <v>239.38</v>
          </cell>
          <cell r="E295">
            <v>15</v>
          </cell>
          <cell r="F295">
            <v>211</v>
          </cell>
          <cell r="G295">
            <v>721201</v>
          </cell>
          <cell r="I295" t="str">
            <v>MB082879/80</v>
          </cell>
          <cell r="K295" t="str">
            <v>MB082879/80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Sheet1"/>
      <sheetName val="同文発売価格、寒地"/>
      <sheetName val="meisyou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品集計"/>
      <sheetName val="Sheet1"/>
      <sheetName val="A集計"/>
      <sheetName val="部品SIP"/>
      <sheetName val="Sheet7"/>
      <sheetName val="Prod plan CM 6M(現地生産)"/>
      <sheetName val="meisyo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66"/>
      <sheetName val="P1入力"/>
      <sheetName val="P2入力"/>
      <sheetName val="P集計"/>
      <sheetName val="生産内示"/>
      <sheetName val="Pﾏｽﾀｰ"/>
      <sheetName val="DATA_DELIVERY"/>
      <sheetName val="DATA_HEAD"/>
      <sheetName val="MASTER"/>
      <sheetName val="F4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①評価項目_メーカー"/>
      <sheetName val="①評価項目_メーカー Opening ()QW RFQ_Ji"/>
      <sheetName val="①評価項目_メーカー Ouverture de E11A_X"/>
      <sheetName val="①評価項目_メーカー Apertura L32H RFQ ("/>
      <sheetName val="①評価項目_メーカー Ouverture de RFQ sh"/>
      <sheetName val="①評価項目_メーカーｼ_xffff__xffff_ﾄﾃｰﾌﾞﾙ_x0006__x0000_꒨_x0013_ꠝば_x001c_ƅ_x0000__x0000__x0000_"/>
      <sheetName val="①評価項目_メーカーｼ_xffff__xffff_ﾄﾃｰﾌﾞﾙ_x0006__x0000_꒨_x0013_ꠝば_x001c_ˑ_x0000__x0000__x0000_"/>
      <sheetName val="①評価項目_メーカー Opening RFQ common "/>
      <sheetName val="①評価項目_メーカー_x0000_Opening English rep"/>
      <sheetName val="①評価項目_メーカー Opening English_rep"/>
      <sheetName val="①評価項目_メーカー Opening D PF RR BRA"/>
      <sheetName val="SAM"/>
      <sheetName val="kc out fr rh1"/>
      <sheetName val="kc out fr rh2"/>
      <sheetName val="kc out fr lh1"/>
      <sheetName val="kc out fr lh2"/>
      <sheetName val="kc out rr rh1"/>
      <sheetName val="kc out rr rh2"/>
      <sheetName val="kc out rr lh1"/>
      <sheetName val="kc out rr lh2"/>
      <sheetName val="kc in fr rh1"/>
      <sheetName val="kc in fr rh2"/>
      <sheetName val="kc in fr lh1"/>
      <sheetName val="kc in fr lh2"/>
      <sheetName val="kc in rr rh1"/>
      <sheetName val="kc in rr rh2"/>
      <sheetName val="kc in rr lh1"/>
      <sheetName val="kc in rr lh2"/>
      <sheetName val="rr wh rh1"/>
      <sheetName val="rr wh rh2"/>
      <sheetName val="rr wh lh1"/>
      <sheetName val="rr wh lh2"/>
      <sheetName val="fr plr rh1"/>
      <sheetName val="fr plr rh2"/>
      <sheetName val="fr plr lh1"/>
      <sheetName val="fr plr lh2"/>
      <sheetName val="ctr plr up rh1"/>
      <sheetName val="ctr plr up rh2"/>
      <sheetName val="ctr plr up lh1"/>
      <sheetName val="ctr plr up lh2"/>
      <sheetName val="ctr plr low rh1"/>
      <sheetName val="ctr plr low rh2"/>
      <sheetName val="ctr plr low lh1"/>
      <sheetName val="ctr plr low lh2"/>
      <sheetName val="rr plr rh1"/>
      <sheetName val="rr plr rh2"/>
      <sheetName val="rr plr lh1"/>
      <sheetName val="rr plr lh2"/>
      <sheetName val="SUM"/>
      <sheetName val="SUM #2"/>
      <sheetName val="TRNK FR"/>
      <sheetName val="CPT-TRNK FL"/>
      <sheetName val="BOARD-TRNK RH"/>
      <sheetName val="BOARD-TRNK LH"/>
      <sheetName val="NET-TRNK"/>
      <sheetName val="BOX-ASSY"/>
      <sheetName val="BOX-SIDE RH"/>
      <sheetName val="BOX-SIDE LH"/>
      <sheetName val="TRNK SIDE RH"/>
      <sheetName val="TRNK SIDE LH"/>
      <sheetName val="PLATE-TRNK RR"/>
      <sheetName val="TRNK LID"/>
      <sheetName val="ESC-TRUNK"/>
      <sheetName val="①評価項目_メーカー Opening QFUTR-226_x0000_و"/>
      <sheetName val="①評価項目_メーカーｱOpening RFQ '12.5.x"/>
      <sheetName val="①評価項目_メーカー Opening RFQnissanX1"/>
      <sheetName val="pricelist"/>
      <sheetName val="Summary"/>
      <sheetName val="Master BOM"/>
      <sheetName val="①評価項目_メーカー Opening B408-L53A R"/>
      <sheetName val="①評価項目_メーカー Opening B408-P32L A"/>
      <sheetName val=""/>
      <sheetName val="①評価項目_メーカー Opening QFUTR-226_x0000__"/>
      <sheetName val="①評価項目_メーカー Opening X61B(Thai)R"/>
      <sheetName val="①評価項目_メーカー Opening ASEAN Pre-R"/>
      <sheetName val="①評価項目_メーカー Opening Added infor"/>
      <sheetName val="①評価項目_メーカー RateEditQF Form _x0000__x0000_? "/>
      <sheetName val="①評価項目_メーカー_x0000_Ｓ&amp;Ｃ\担当業務\しゃし～\べんちま～"/>
      <sheetName val="①評価項目_メーカー RateEditQF Form _x0000__x0000_ឈ"/>
      <sheetName val="①評価項目_メーカー RateEditQF Form _x0000__x0000_?"/>
      <sheetName val="①評価項目_メーカー Opening QFZV-077_x0000__x0000_➨"/>
      <sheetName val="①評価項目_メーカー_x0000_Opening Request For"/>
      <sheetName val="①評価項目_メーカー กำลังเปิด P32E(Guar"/>
      <sheetName val="①評価項目_メーカー_x0000_Opening QW RFQ_x0000__x0000__x0000__x0000_➨"/>
      <sheetName val="①評価項目_メーカー Ouverture de D-Plat"/>
      <sheetName val="①評価項目_メーカー Opening RFQ.xls_x0000_끐腰뀌"/>
      <sheetName val="①評価項目_メーカー Öffnet ZVk3,RFQ pac"/>
      <sheetName val="①評価項目_メーカー RateEditQF Form ? 㬠ڄ"/>
      <sheetName val="①評価項目_メーカー Opening X11C logist"/>
      <sheetName val="①評価項目_メーカー Opening P32E A-PEDA"/>
      <sheetName val="①評価項目_メーカー Ouverture de 0_RFQ-"/>
      <sheetName val="?評価項目_メーカー"/>
      <sheetName val="①評価項目_メーカー Opening 4_RFQ Packa"/>
      <sheetName val="①評価項目_メーカー Opening 7_Quality F"/>
      <sheetName val="DATA"/>
      <sheetName val="WHEEL"/>
      <sheetName val="TIRE"/>
      <sheetName val="①評価項目_メーカーｼ_xffff__xffff_ﾄﾃｰﾌﾞﾙ_x0006_"/>
      <sheetName val="①評価項目_メーカー Opening QFUTR-226"/>
      <sheetName val="①評価項目_メーカー Opening QFZV-077"/>
      <sheetName val="①評価項目_メーカー Opening RFQ.xls"/>
      <sheetName val="46510-1.3-1AA0BY"/>
      <sheetName val="46510-2-1AA0BY"/>
      <sheetName val="46510-4-1AA0BY"/>
      <sheetName val="46510-6-1AA0BY"/>
      <sheetName val="46518 1AA0BY"/>
      <sheetName val="46510-8-1AA0BY"/>
      <sheetName val="原価計画統合"/>
      <sheetName val="47841-1-1AA5AY"/>
      <sheetName val="47841-2-1AA5AY"/>
      <sheetName val="47841-3-1AA5AY"/>
      <sheetName val="集計 (原本A,B,C,E案)"/>
      <sheetName val="Graph"/>
      <sheetName val="集計 (原本D案)"/>
      <sheetName val="SW分類"/>
      <sheetName val="ctr plr up lŔ2"/>
      <sheetName val="競争力分析フォーム案□1"/>
      <sheetName val="①評価項目_メーカーｼ_xffff__xffff_ﾄﾃｰﾌﾞﾙ_x0006_?꒨_x0013_ꠝば_x001c_ƅ???"/>
      <sheetName val="①評価項目_メーカーｼ_xffff__xffff_ﾄﾃｰﾌﾞﾙ_x0006_?꒨_x0013_ꠝば_x001c_ˑ???"/>
      <sheetName val="①評価項目_メーカー?Opening English rep"/>
      <sheetName val="①評価項目_メーカー Opening QFUTR-226?و"/>
      <sheetName val="①評価項目_メーカー Opening QFUTR-226?_"/>
      <sheetName val="①評価項目_メーカー RateEditQF Form ??? "/>
      <sheetName val="①評価項目_メーカー?Ｓ&amp;Ｃ\担当業務\しゃし～\べんちま～"/>
      <sheetName val="①評価項目_メーカー RateEditQF Form ??ឈ"/>
      <sheetName val="①評価項目_メーカー RateEditQF Form ???"/>
      <sheetName val="①評価項目_メーカー Opening QFZV-077??➨"/>
      <sheetName val="①評価項目_メーカー?Opening Request For"/>
      <sheetName val="①評価項目_メーカー?Opening QW RFQ????➨"/>
      <sheetName val="①評価項目_メーカー Opening RFQ.xls?끐腰뀌"/>
      <sheetName val="_評価項目_メーカー"/>
      <sheetName val="①評価項目_メーカー RateEditQF Form _ 㬠ڄ"/>
      <sheetName val="①評価項目_メーカーｼ_xffff__xffff_ﾄﾃｰﾌﾞﾙ_x0006__꒨_x0013_ꠝば_x001c_ƅ___"/>
      <sheetName val="①評価項目_メーカーｼ_xffff__xffff_ﾄﾃｰﾌﾞﾙ_x0006__꒨_x0013_ꠝば_x001c_ˑ___"/>
      <sheetName val="①評価項目_メーカー_Opening English rep"/>
      <sheetName val="①評価項目_メーカー Opening QFUTR-226_و"/>
      <sheetName val="①評価項目_メーカー Opening QFUTR-226__"/>
      <sheetName val="①評価項目_メーカー Opening QFZV-077__➨"/>
      <sheetName val="①評価項目_メーカー RateEditQF Form ___ "/>
      <sheetName val="①評価項目_メーカー_Ｓ&amp;Ｃ_担当業務_しゃし～_べんちま～"/>
      <sheetName val="①評価項目_メーカー RateEditQF Form __ឈ"/>
      <sheetName val="①評価項目_メーカー RateEditQF Form ___"/>
      <sheetName val="①評価項目_メーカー_Opening Request For"/>
      <sheetName val="①評価項目_メーカー_Opening QW RFQ____➨"/>
      <sheetName val="①評価項目_メーカー Opening RFQ.xls_끐腰뀌"/>
      <sheetName val="①評価項目_メー喫〇 Opening RFQ common "/>
      <sheetName val="①評価項目_メーカーｼ_xffff__xffff_ﾄﾃｰﾌﾞﾙ_x0006_?꒨_x0013_ꠝば_x001c_ƅ"/>
      <sheetName val="①評価項目_メーカーｼ_xffff__xffff_ﾄﾃｰﾌﾞﾙ_x0006_?꒨_x0013_ꠝば_x001c_ˑ"/>
      <sheetName val="①評価項目_メーカーｼ_xffff__xffff_ﾄﾃｰﾌﾞﾙ_x0006__꒨_x0013_ꠝば_x001c_ƅ"/>
      <sheetName val="①評価項目_メーカーｼ_xffff__xffff_ﾄﾃｰﾌﾞﾙ_x0006__꒨_x0013_ꠝば_x001c_ˑ"/>
      <sheetName val="塑性加工新人"/>
      <sheetName val="各プロ別習得到達目標 最終結果"/>
      <sheetName val="REGプロｶﾙﾃ"/>
      <sheetName val="シートADJプロ"/>
      <sheetName val="塑性加工"/>
      <sheetName val="設備設計"/>
      <sheetName val="①評価項目_メーカーｼ_xffff__xffff_ﾄﾃｰﾌﾞﾙ_x0006__x0000_꒨_x0013_ꠝば_x001c_ƅ"/>
      <sheetName val="①評価項目_メーカーｼ_xffff__xffff_ﾄﾃｰﾌﾞﾙ_x0006__x0000_꒨_x0013_ꠝば_x001c_ˑ"/>
      <sheetName val="①評価項目_メーカー RateEditQF Form 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量産化問題点対策一覧表"/>
      <sheetName val="表紙"/>
      <sheetName val="DATA_HEAD"/>
      <sheetName val="DATA_LIST"/>
      <sheetName val="DATA_HISTORY"/>
      <sheetName val="Log"/>
      <sheetName val="Config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VH_WK"/>
      <sheetName val="Data_PT_WK"/>
      <sheetName val="Data_PN_WK"/>
      <sheetName val="Data_VH_MN"/>
      <sheetName val="Data_PT_MN"/>
      <sheetName val="Data_PN_MN"/>
      <sheetName val="ErrorMessageList"/>
      <sheetName val="Sheet_Name_List"/>
      <sheetName val="Setting"/>
      <sheetName val="0409"/>
      <sheetName val="F4301"/>
      <sheetName val="APRIL "/>
      <sheetName val="Sheet1"/>
      <sheetName val="04WEEK下期月別"/>
      <sheetName val="TTL vanning"/>
      <sheetName val="04CALENDAR下期月別"/>
      <sheetName val="04下期ｼﾌﾄ"/>
      <sheetName val="04正規案CALENDAR"/>
      <sheetName val="MACRO"/>
      <sheetName val="UP1"/>
      <sheetName val="UP3"/>
      <sheetName val="W14 M"/>
      <sheetName val="Volume_Backup"/>
      <sheetName val="Pﾏｽﾀｰ"/>
      <sheetName val="実績"/>
      <sheetName val="Q_入荷実績重量_1便2便計"/>
      <sheetName val="List2-1_ModelCode-Local"/>
      <sheetName val="Prod plan CM 6M(現地生産)"/>
      <sheetName val="表紙"/>
      <sheetName val="REFLEXION"/>
      <sheetName val="BSLA"/>
      <sheetName val="TOEIC"/>
      <sheetName val="貼付量産"/>
      <sheetName val="P41部品毎"/>
      <sheetName val="Calen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B2" t="str">
            <v>1. Vehicle Prod. Plan / Weekly Bucket</v>
          </cell>
        </row>
        <row r="3">
          <cell r="B3" t="str">
            <v>2. P/T Prod. Plan / Weekly Bucket</v>
          </cell>
        </row>
        <row r="4">
          <cell r="B4" t="str">
            <v>3. P/T Prod. Plan (Part#) / Weekly Bucket</v>
          </cell>
        </row>
        <row r="5">
          <cell r="B5" t="str">
            <v>4. Vehicle Prod. Plan / Monthly Bucket</v>
          </cell>
        </row>
        <row r="6">
          <cell r="B6" t="str">
            <v>5. P/T Prod. Plan / Monthly Bucket</v>
          </cell>
        </row>
        <row r="7">
          <cell r="B7" t="str">
            <v>6. P/T Prod. Plan (Part#) / Monthly Bucket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_FromKakuU"/>
      <sheetName val="List1_V&amp;P-Plant_List"/>
      <sheetName val="List2-1_ModelCode-Local"/>
      <sheetName val="List2-2_ModelCode-Global"/>
      <sheetName val="List3_Body-Type"/>
      <sheetName val="List4_WD"/>
      <sheetName val="(List5_MKT-R)"/>
      <sheetName val="List6_Eng-Type"/>
      <sheetName val="List6.5_Eng-Type&amp;Plant"/>
      <sheetName val="(List6_Eng-Type_ALL)"/>
      <sheetName val="List7_Eng-Attri"/>
      <sheetName val="List8_TM-Type"/>
      <sheetName val="List8.5_TM-Type&amp;Plant"/>
      <sheetName val="(List8_TM-Type_All)"/>
      <sheetName val="List9_TM-Attri"/>
      <sheetName val="&gt;&gt;参考"/>
      <sheetName val="PIER編集"/>
      <sheetName val="PIER_LocationCode"/>
      <sheetName val="IF_PropDataList_v016_ｴﾝｼﾞﾝ&amp;TM＋ﾌ"/>
      <sheetName val="実績"/>
      <sheetName val="生産総枠"/>
      <sheetName val="Sheet_Name_List"/>
      <sheetName val="115円ﾍﾞｰｽ"/>
      <sheetName val="Sheet1"/>
      <sheetName val="集計結果"/>
      <sheetName val="見積依頼部品一覧"/>
      <sheetName val="UP1"/>
      <sheetName val="UP3"/>
      <sheetName val="04WEEK下期月別"/>
      <sheetName val="TTL vanning"/>
      <sheetName val="04CALENDAR下期月別"/>
      <sheetName val="04下期ｼﾌﾄ"/>
      <sheetName val="04正規案CALENDAR"/>
      <sheetName val="Database"/>
      <sheetName val="TOE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pldt"/>
      <sheetName val="Kijang"/>
      <sheetName val="Supp.List"/>
      <sheetName val="試作営見"/>
      <sheetName val="PP_LETTER"/>
      <sheetName val="新新粗利"/>
      <sheetName val="Sheet1"/>
      <sheetName val="Supp_List"/>
      <sheetName val="①評価項目_メーカー"/>
      <sheetName val="SPN_Status"/>
      <sheetName val="ﾍｯﾀﾞ"/>
      <sheetName val="149W"/>
      <sheetName val="SCB 1 - Current"/>
      <sheetName val="SCB 2 - Current"/>
      <sheetName val="List2-1_ModelCode-Local"/>
      <sheetName val="166N Plist"/>
      <sheetName val="Stamping"/>
      <sheetName val="Summary_report"/>
      <sheetName val="JOB_FO"/>
      <sheetName val="1410asa"/>
      <sheetName val="SQL"/>
      <sheetName val="T_入出庫F"/>
      <sheetName val="Sheet1 (3)"/>
      <sheetName val="Orig Study for PPAP"/>
      <sheetName val="attachment"/>
      <sheetName val="CRITERIA2"/>
      <sheetName val="Supp_List1"/>
      <sheetName val="SCB_1_-_Current"/>
      <sheetName val="SCB_2_-_Current"/>
      <sheetName val="166N_Plist"/>
      <sheetName val="OPTIONS"/>
      <sheetName val="REQUEST_TABLE"/>
      <sheetName val="DIST "/>
      <sheetName val=" total cost Press nov 47"/>
      <sheetName val="spm"/>
      <sheetName val="SOB"/>
      <sheetName val="115円ﾍﾞｰｽ"/>
      <sheetName val="EFC"/>
      <sheetName val="#ofclose .xl"/>
      <sheetName val="Sheet1 (4)"/>
      <sheetName val="master"/>
      <sheetName val="paramètres"/>
      <sheetName val="Attachment-4(2)"/>
      <sheetName val="RM Data"/>
      <sheetName val="SUM_KDB_30682"/>
      <sheetName val="data_off"/>
      <sheetName val="MARCH-APRIL. 03"/>
      <sheetName val="SUM_KDB_31542"/>
      <sheetName val="Inpanel"/>
      <sheetName val="Interior Trim"/>
      <sheetName val="prop"/>
      <sheetName val="QTY"/>
      <sheetName val="ISS-ASS"/>
      <sheetName val="①総括表"/>
      <sheetName val="見直最終版"/>
      <sheetName val="001N99"/>
      <sheetName val="Summary"/>
      <sheetName val="Manager-Supervisor"/>
      <sheetName val="MAXMINเดินระบบKB"/>
      <sheetName val="#ofclose"/>
      <sheetName val="F4301"/>
      <sheetName val="Data"/>
      <sheetName val="SEACH"/>
      <sheetName val="ITEM"/>
      <sheetName val="Valeurs"/>
      <sheetName val="FINAL"/>
      <sheetName val="Supp_List2"/>
      <sheetName val="SCB_1_-_Current1"/>
      <sheetName val="SCB_2_-_Current1"/>
      <sheetName val="166N_Plist1"/>
      <sheetName val="Orig_Study_for_PPAP"/>
      <sheetName val="DIST_"/>
      <sheetName val="Sheet1_(3)"/>
      <sheetName val="_total_cost_Press_nov_47"/>
      <sheetName val="#ofclose__xl"/>
      <sheetName val="Sheet1_(4)"/>
      <sheetName val="RM_Data"/>
      <sheetName val="#REF"/>
      <sheetName val="日程"/>
      <sheetName val="Matl Total Dec Begin"/>
      <sheetName val="Vlookup"/>
      <sheetName val="COMPO หลังปรับ"/>
      <sheetName val="V-V"/>
      <sheetName val="11 KV VEND"/>
      <sheetName val="LCD(SEG)回路組立"/>
      <sheetName val="AxW Body"/>
      <sheetName val="PARTVOL"/>
      <sheetName val="GMTvol"/>
      <sheetName val="12.002 (2)"/>
      <sheetName val="Supplier Master"/>
      <sheetName val="2002"/>
      <sheetName val="JAPANESE"/>
      <sheetName val="Input"/>
      <sheetName val="受付月"/>
      <sheetName val="生産月"/>
      <sheetName val="ﾚｰﾄ"/>
      <sheetName val="Volume control"/>
      <sheetName val="????"/>
      <sheetName val="ROYALTY(RUNG)"/>
      <sheetName val="Data Info"/>
      <sheetName val="Assumptions"/>
      <sheetName val="GTT"/>
      <sheetName val="DATA (ACTUAL)"/>
      <sheetName val="DATA (REV BP)"/>
      <sheetName val="RATE"/>
      <sheetName val="4X2 2R"/>
      <sheetName val="specification"/>
      <sheetName val="工数単価表 ２Ｒ用"/>
      <sheetName val="Line try＆Try mat'l"/>
      <sheetName val="Stationary"/>
      <sheetName val="StatusC100"/>
      <sheetName val="StatusEPUS"/>
      <sheetName val="เงินกู้ธนชาติ"/>
      <sheetName val="L1"/>
      <sheetName val="L4"/>
      <sheetName val="L5"/>
      <sheetName val="L6"/>
      <sheetName val="L9"/>
      <sheetName val="L7"/>
      <sheetName val="L8"/>
      <sheetName val="M1"/>
      <sheetName val="M2"/>
      <sheetName val="L2"/>
      <sheetName val="L3"/>
      <sheetName val="M3"/>
      <sheetName val="M4"/>
      <sheetName val="Plate_Bumper (Summary)"/>
      <sheetName val="Sheet2"/>
      <sheetName val="Supp_List3"/>
      <sheetName val="SCB_1_-_Current2"/>
      <sheetName val="SCB_2_-_Current2"/>
      <sheetName val="166N_Plist2"/>
      <sheetName val="Orig_Study_for_PPAP1"/>
      <sheetName val="_total_cost_Press_nov_471"/>
      <sheetName val="Sheet1_(3)1"/>
      <sheetName val="Sheet1_(4)1"/>
      <sheetName val="MARCH-APRIL__03"/>
      <sheetName val="Interior_Trim"/>
      <sheetName val="DIST_1"/>
      <sheetName val="#ofclose__xl1"/>
      <sheetName val="RM_Data1"/>
      <sheetName val="Supplier_Master"/>
      <sheetName val="Matl_Total_Dec_Begin"/>
      <sheetName val="COMPO_หลังปรับ"/>
      <sheetName val="12_002_(2)"/>
      <sheetName val="Data_Info"/>
      <sheetName val="Plate_Bumper_(Summary)"/>
      <sheetName val="SPKM CONSO"/>
      <sheetName val="Detail Exp"/>
      <sheetName val="データー"/>
      <sheetName val="IGP 2"/>
      <sheetName val="見積P07"/>
      <sheetName val="Idx"/>
      <sheetName val="車両仕様"/>
      <sheetName val="CPF"/>
      <sheetName val="起動条件リスト"/>
      <sheetName val="QPN 01OLD"/>
      <sheetName val="QPN 02OLD"/>
      <sheetName val="B"/>
      <sheetName val="tienluong"/>
      <sheetName val="AAC"/>
      <sheetName val="まとめ◎◎04対象のみ拠点"/>
      <sheetName val="sat"/>
      <sheetName val="ptvt"/>
      <sheetName val="BY CATEGORY"/>
      <sheetName val="ANIjan'99"/>
      <sheetName val="849E15(20010)"/>
      <sheetName val="sebelumCR"/>
      <sheetName val="SA Volume"/>
      <sheetName val="SumCompareCurr "/>
      <sheetName val="khung ten TD"/>
      <sheetName val="plastic"/>
      <sheetName val="C-PL5"/>
      <sheetName val="current R60"/>
      <sheetName val="自動機生産性評価"/>
      <sheetName val="ﾗｲﾝ別工数管理表"/>
      <sheetName val="Control Plan"/>
      <sheetName val="CUTTING"/>
      <sheetName val="Yearly (Target Dec)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Titel"/>
      <sheetName val="Hyp"/>
      <sheetName val="wire"/>
      <sheetName val="stock-o"/>
      <sheetName val="SAMPLE"/>
      <sheetName val="(MEI) 2012"/>
      <sheetName val="Pink Sheet"/>
      <sheetName val="Universe"/>
      <sheetName val="Supp_List4"/>
      <sheetName val="SCB_1_-_Current3"/>
      <sheetName val="SCB_2_-_Current3"/>
      <sheetName val="166N_Plist3"/>
      <sheetName val="Sheet1_(3)2"/>
      <sheetName val="Orig_Study_for_PPAP2"/>
      <sheetName val="DIST_2"/>
      <sheetName val="_total_cost_Press_nov_472"/>
      <sheetName val="Sheet1_(4)2"/>
      <sheetName val="#ofclose__xl2"/>
      <sheetName val="RM_Data2"/>
      <sheetName val="MARCH-APRIL__031"/>
      <sheetName val="Interior_Trim1"/>
      <sheetName val="Matl_Total_Dec_Begin1"/>
      <sheetName val="COMPO_หลังปรับ1"/>
      <sheetName val="12_002_(2)1"/>
      <sheetName val="Supplier_Master1"/>
      <sheetName val="DATA_(ACTUAL)"/>
      <sheetName val="DATA_(REV_BP)"/>
      <sheetName val="4X2_2R"/>
      <sheetName val="工数単価表_２Ｒ用"/>
      <sheetName val="Volume_control"/>
      <sheetName val="Data_Info1"/>
      <sheetName val="Plate_Bumper_(Summary)1"/>
      <sheetName val="IGP_2"/>
      <sheetName val="QPN_01OLD"/>
      <sheetName val="QPN_02OLD"/>
      <sheetName val="List for cell restrictions"/>
      <sheetName val="Pilotage"/>
      <sheetName val="設備分類"/>
      <sheetName val="リンギ"/>
      <sheetName val="個人ｺｰﾄﾞ"/>
      <sheetName val="材料区分配列表"/>
      <sheetName val="設置部署"/>
      <sheetName val="s-code"/>
      <sheetName val="分類"/>
      <sheetName val="国ｺｰﾄﾞ"/>
      <sheetName val="arifarum"/>
      <sheetName val="____"/>
      <sheetName val="PT1"/>
      <sheetName val="設計設定一覧"/>
      <sheetName val="Base 2"/>
      <sheetName val="DATA BASE"/>
      <sheetName val="RAPEL-05"/>
      <sheetName val="入力用ﾘｽﾄ"/>
      <sheetName val="0次DR"/>
      <sheetName val="Report"/>
      <sheetName val="◆Sampleリスト"/>
      <sheetName val="BSM(Oct-present)"/>
      <sheetName val="NEW-T1案(TMC社内検討終了版)"/>
      <sheetName val="商品力向上"/>
      <sheetName val="Costing rate"/>
      <sheetName val="販社別"/>
      <sheetName val="検討会DR(3.7)"/>
      <sheetName val="Corolla &amp; Camry"/>
      <sheetName val="Sum"/>
      <sheetName val="ｬｰｴﾀｫeｴ｣"/>
      <sheetName val="C-PL4"/>
      <sheetName val="Balance Sheet"/>
      <sheetName val="Income Statement"/>
      <sheetName val="AllData"/>
      <sheetName val="BY_CATEGORY"/>
      <sheetName val="SA_Volume"/>
      <sheetName val="SumCompareCurr_"/>
      <sheetName val="khung_ten_TD"/>
      <sheetName val="見積"/>
      <sheetName val="Status"/>
      <sheetName val="115墌娃敖"/>
      <sheetName val="Cover Sheet "/>
      <sheetName val="リスト"/>
      <sheetName val="Backup"/>
      <sheetName val="Kautex 4WD St.IV P&amp;D"/>
      <sheetName val="Sachs FL WHL"/>
      <sheetName val="HYO"/>
      <sheetName val="Stückzahlen"/>
      <sheetName val="ラミ"/>
      <sheetName val="Overall Score"/>
      <sheetName val="PIPS T8"/>
      <sheetName val="VOLUMES"/>
      <sheetName val="Yen rate"/>
      <sheetName val="Volume"/>
      <sheetName val="CEAform"/>
      <sheetName val="cost-acc"/>
      <sheetName val="Normal"/>
      <sheetName val="Invoice"/>
      <sheetName val="(13) 71752-X1455"/>
      <sheetName val="購買担当"/>
      <sheetName val="EN-EC-015"/>
      <sheetName val="C214 9306#25"/>
      <sheetName val="軽戦略YOSHIMA"/>
      <sheetName val="G000～G430"/>
      <sheetName val="nghi viec mae (1~6.2016)"/>
      <sheetName val="gvl"/>
      <sheetName val="Macro1"/>
      <sheetName val="TOTAL"/>
      <sheetName val="Toggle Duplicate Highlighting"/>
      <sheetName val="ＨＰ支援2016年"/>
      <sheetName val="OK"/>
      <sheetName val=" D2"/>
      <sheetName val="TBP350A"/>
      <sheetName val="PCD"/>
      <sheetName val="RULE SA05-09"/>
      <sheetName val="輸送費(ﾍﾞｰｽ）"/>
      <sheetName val="Brand"/>
      <sheetName val="コード表"/>
      <sheetName val="CAUDIT"/>
      <sheetName val="Detai`n&gt;uk"/>
      <sheetName val="ｺﾝﾋﾞ"/>
      <sheetName val="00-1"/>
      <sheetName val="Supplier Master IF"/>
      <sheetName val="部品一覧"/>
      <sheetName val="COST DB3 Seb"/>
      <sheetName val="09 vol"/>
      <sheetName val="Ａ車型"/>
      <sheetName val="Current"/>
      <sheetName val="Histogram"/>
      <sheetName val="Graph"/>
      <sheetName val="DATA_(ACTUAL)1"/>
      <sheetName val="DATA_(REV_BP)1"/>
      <sheetName val="4X2_2R1"/>
      <sheetName val="工数単価表_２Ｒ用1"/>
      <sheetName val="Volume_control1"/>
      <sheetName val="IGP_21"/>
      <sheetName val="`n@ukn@u"/>
      <sheetName val="Report Cover"/>
      <sheetName val="SLAB"/>
      <sheetName val="APPENDIX Financial IS"/>
      <sheetName val="Tables"/>
      <sheetName val="r.s.s list"/>
      <sheetName val="制造费用预估"/>
      <sheetName val="391.各"/>
      <sheetName val="#REF!"/>
      <sheetName val="充受2"/>
      <sheetName val="Delivery status"/>
      <sheetName val="05年"/>
      <sheetName val="Unit Price 97"/>
      <sheetName val="Supp_List5"/>
      <sheetName val="SCB_1_-_Current4"/>
      <sheetName val="SCB_2_-_Current4"/>
      <sheetName val="166N_Plist4"/>
      <sheetName val="12_002_(2)2"/>
      <sheetName val="Sheet1_(3)3"/>
      <sheetName val="Orig_Study_for_PPAP3"/>
      <sheetName val="_total_cost_Press_nov_473"/>
      <sheetName val="DIST_3"/>
      <sheetName val="#ofclose__xl3"/>
      <sheetName val="Sheet1_(4)3"/>
      <sheetName val="RM_Data3"/>
      <sheetName val="MARCH-APRIL__032"/>
      <sheetName val="Interior_Trim2"/>
      <sheetName val="Matl_Total_Dec_Begin2"/>
      <sheetName val="COMPO_หลังปรับ2"/>
      <sheetName val="Supplier_Master2"/>
      <sheetName val="Data_Info2"/>
      <sheetName val="Plate_Bumper_(Summary)2"/>
      <sheetName val="QPN_01OLD1"/>
      <sheetName val="QPN_02OLD1"/>
      <sheetName val="BY_CATEGORY1"/>
      <sheetName val="SA_Volume1"/>
      <sheetName val="SumCompareCurr_1"/>
      <sheetName val="khung_ten_TD1"/>
      <sheetName val="current_R60"/>
      <sheetName val="Lookup_Table"/>
      <sheetName val="PP_Letter_389N"/>
      <sheetName val="140N_Part_Local_(SE)"/>
      <sheetName val="Control_Plan"/>
      <sheetName val="SPKM_CONSO"/>
      <sheetName val="Detail_Exp"/>
      <sheetName val="Yearly_(Target_Dec)"/>
      <sheetName val="Line_try＆Try_mat'l"/>
      <sheetName val="List_for_cell_restrictions"/>
      <sheetName val="Pink_Sheet"/>
      <sheetName val="PIPS_T8"/>
      <sheetName val="Yen_rate"/>
      <sheetName val="(MEI)_2012"/>
      <sheetName val="Corolla_&amp;_Camry"/>
      <sheetName val="Balance_Sheet"/>
      <sheetName val="Income_Statement"/>
      <sheetName val="Cover_Sheet_"/>
      <sheetName val="Kautex_4WD_St_IV_P&amp;D"/>
      <sheetName val="Sachs_FL_WHL"/>
      <sheetName val="Overall_Score"/>
      <sheetName val="SUPP08"/>
      <sheetName val="Auswertung"/>
      <sheetName val="Key-in"/>
      <sheetName val="名簿ﾃﾞｰﾀ"/>
      <sheetName val="DATA_(ACTUAL)2"/>
      <sheetName val="DATA_(REV_BP)2"/>
      <sheetName val="4X2_2R2"/>
      <sheetName val="工数単価表_２Ｒ用2"/>
      <sheetName val="Volume_control2"/>
      <sheetName val="IGP_22"/>
      <sheetName val="Supp_List6"/>
      <sheetName val="SCB_1_-_Current5"/>
      <sheetName val="SCB_2_-_Current5"/>
      <sheetName val="166N_Plist5"/>
      <sheetName val="Orig_Study_for_PPAP4"/>
      <sheetName val="Sheet1_(3)4"/>
      <sheetName val="_total_cost_Press_nov_474"/>
      <sheetName val="DIST_4"/>
      <sheetName val="Sheet1_(4)4"/>
      <sheetName val="#ofclose__xl4"/>
      <sheetName val="MARCH-APRIL__033"/>
      <sheetName val="Interior_Trim3"/>
      <sheetName val="Matl_Total_Dec_Begin3"/>
      <sheetName val="RM_Data4"/>
      <sheetName val="COMPO_หลังปรับ3"/>
      <sheetName val="Supplier_Master3"/>
      <sheetName val="12_002_(2)3"/>
      <sheetName val="Data_Info3"/>
      <sheetName val="DATA_(ACTUAL)3"/>
      <sheetName val="DATA_(REV_BP)3"/>
      <sheetName val="4X2_2R3"/>
      <sheetName val="工数単価表_２Ｒ用3"/>
      <sheetName val="Volume_control3"/>
      <sheetName val="IGP_23"/>
      <sheetName val="Forecast01(12-14)"/>
      <sheetName val="Proses_Mesin"/>
      <sheetName val="RUMUS"/>
      <sheetName val="Comments"/>
      <sheetName val="MPS"/>
      <sheetName val="May"/>
      <sheetName val="Tiral BL Sep'04"/>
      <sheetName val="85210-970T0"/>
      <sheetName val="ヘッダ"/>
      <sheetName val="Query1"/>
      <sheetName val="Data bese"/>
      <sheetName val="PLAN-RESULT(5月）"/>
      <sheetName val="2 - Summary"/>
      <sheetName val="Report（5月）"/>
      <sheetName val="T_組付ﾗｲﾝ別リスト3"/>
      <sheetName val="SALES AMT K-B"/>
      <sheetName val="JY134J"/>
      <sheetName val="Ref"/>
      <sheetName val="A-A"/>
      <sheetName val="FILTER DATA"/>
      <sheetName val="投資ﾌｫﾛｰ"/>
      <sheetName val="OE_2005_06_"/>
      <sheetName val="DI-ESTI"/>
      <sheetName val="EMPLOYEE INFO FOR POR RAW BOR"/>
      <sheetName val="75 Nig."/>
      <sheetName val="COLD FORGING"/>
      <sheetName val="製品リスト"/>
      <sheetName val="有支"/>
      <sheetName val="MINMAX"/>
      <sheetName val="(7) ENG"/>
      <sheetName val="(MEI)_20121"/>
      <sheetName val="Plate_Bumper_(Summary)3"/>
      <sheetName val="QPN_01OLD2"/>
      <sheetName val="QPN_02OLD2"/>
      <sheetName val="BY_CATEGORY2"/>
      <sheetName val="SA_Volume2"/>
      <sheetName val="SumCompareCurr_2"/>
      <sheetName val="khung_ten_TD2"/>
      <sheetName val="Lookup_Table1"/>
      <sheetName val="PP_Letter_389N1"/>
      <sheetName val="140N_Part_Local_(SE)1"/>
      <sheetName val="Control_Plan1"/>
      <sheetName val="current_R601"/>
      <sheetName val="SPKM_CONSO1"/>
      <sheetName val="Detail_Exp1"/>
      <sheetName val="Yearly_(Target_Dec)1"/>
      <sheetName val="Line_try＆Try_mat'l1"/>
      <sheetName val="Corolla_&amp;_Camry1"/>
      <sheetName val="Balance_Sheet1"/>
      <sheetName val="Income_Statement1"/>
      <sheetName val="List_for_cell_restrictions1"/>
      <sheetName val="Pink_Sheet1"/>
      <sheetName val="Cover_Sheet_1"/>
      <sheetName val="Kautex_4WD_St_IV_P&amp;D1"/>
      <sheetName val="Sachs_FL_WHL1"/>
      <sheetName val="Overall_Score1"/>
      <sheetName val="PIPS_T81"/>
      <sheetName val="Yen_rate1"/>
      <sheetName val="DATA_BASE"/>
      <sheetName val="Base_2"/>
      <sheetName val="Costing_rate"/>
      <sheetName val="検討会DR(3_7)"/>
      <sheetName val="C214_9306#25"/>
      <sheetName val="RULE_SA05-09"/>
      <sheetName val="COST_DB3_Seb"/>
      <sheetName val="(13)_71752-X1455"/>
      <sheetName val="Supplier_Master_IF"/>
      <sheetName val="AxW_Body"/>
      <sheetName val="APPENDIX_Financial_IS"/>
      <sheetName val="nghi_viec_mae_(1~6_2016)"/>
      <sheetName val="Toggle_Duplicate_Highlighting"/>
      <sheetName val="_D2"/>
      <sheetName val="09_vol"/>
      <sheetName val="Report_Cover"/>
      <sheetName val="r_s_s_list"/>
      <sheetName val="391_各"/>
      <sheetName val="Delivery_status"/>
      <sheetName val="Unit_Price_97"/>
      <sheetName val="75_Nig_"/>
      <sheetName val="Supp_List7"/>
      <sheetName val="SCB_1_-_Current6"/>
      <sheetName val="SCB_2_-_Current6"/>
      <sheetName val="166N_Plist6"/>
      <sheetName val="Orig_Study_for_PPAP5"/>
      <sheetName val="Sheet1_(3)5"/>
      <sheetName val="_total_cost_Press_nov_475"/>
      <sheetName val="#ofclose__xl5"/>
      <sheetName val="DIST_5"/>
      <sheetName val="Sheet1_(4)5"/>
      <sheetName val="RM_Data5"/>
      <sheetName val="MARCH-APRIL__034"/>
      <sheetName val="Interior_Trim4"/>
      <sheetName val="Matl_Total_Dec_Begin4"/>
      <sheetName val="COMPO_หลังปรับ4"/>
      <sheetName val="12_002_(2)4"/>
      <sheetName val="Supplier_Master4"/>
      <sheetName val="(MEI)_20122"/>
      <sheetName val="Data_Info4"/>
      <sheetName val="Plate_Bumper_(Summary)4"/>
      <sheetName val="QPN_01OLD3"/>
      <sheetName val="QPN_02OLD3"/>
      <sheetName val="BY_CATEGORY3"/>
      <sheetName val="SA_Volume3"/>
      <sheetName val="SumCompareCurr_3"/>
      <sheetName val="khung_ten_TD3"/>
      <sheetName val="Lookup_Table2"/>
      <sheetName val="PP_Letter_389N2"/>
      <sheetName val="140N_Part_Local_(SE)2"/>
      <sheetName val="Control_Plan2"/>
      <sheetName val="current_R602"/>
      <sheetName val="SPKM_CONSO2"/>
      <sheetName val="Detail_Exp2"/>
      <sheetName val="Yearly_(Target_Dec)2"/>
      <sheetName val="Line_try＆Try_mat'l2"/>
      <sheetName val="Corolla_&amp;_Camry2"/>
      <sheetName val="Balance_Sheet2"/>
      <sheetName val="Income_Statement2"/>
      <sheetName val="List_for_cell_restrictions2"/>
      <sheetName val="Pink_Sheet2"/>
      <sheetName val="Cover_Sheet_2"/>
      <sheetName val="Kautex_4WD_St_IV_P&amp;D2"/>
      <sheetName val="Sachs_FL_WHL2"/>
      <sheetName val="Overall_Score2"/>
      <sheetName val="PIPS_T82"/>
      <sheetName val="Yen_rate2"/>
      <sheetName val="DATA_BASE1"/>
      <sheetName val="Base_21"/>
      <sheetName val="Costing_rate1"/>
      <sheetName val="検討会DR(3_7)1"/>
      <sheetName val="C214_9306#251"/>
      <sheetName val="RULE_SA05-091"/>
      <sheetName val="COST_DB3_Seb1"/>
      <sheetName val="(13)_71752-X14551"/>
      <sheetName val="Supplier_Master_IF1"/>
      <sheetName val="AxW_Body1"/>
      <sheetName val="APPENDIX_Financial_IS1"/>
    </sheetNames>
    <sheetDataSet>
      <sheetData sheetId="0"/>
      <sheetData sheetId="1" refreshError="1"/>
      <sheetData sheetId="2"/>
      <sheetData sheetId="3" refreshError="1">
        <row r="1">
          <cell r="A1" t="str">
            <v>065W Supplier List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LETTER NO.</v>
          </cell>
          <cell r="I1" t="str">
            <v>DATE</v>
          </cell>
          <cell r="J1" t="str">
            <v>EFFECTIVE</v>
          </cell>
        </row>
        <row r="2">
          <cell r="A2">
            <v>1</v>
          </cell>
          <cell r="B2" t="str">
            <v>PT. 3 M Indonesia</v>
          </cell>
          <cell r="C2" t="str">
            <v>Wisma Bank Dharmala 11th Floor</v>
          </cell>
          <cell r="D2" t="str">
            <v>Jl. Jend. Sudirman Kav.28</v>
          </cell>
          <cell r="E2" t="str">
            <v>Jakarta - Pusat</v>
          </cell>
          <cell r="F2" t="str">
            <v>Mr. Abung Sulian S</v>
          </cell>
          <cell r="G2" t="str">
            <v>Sales Manager</v>
          </cell>
        </row>
        <row r="3">
          <cell r="A3">
            <v>2</v>
          </cell>
          <cell r="B3" t="str">
            <v>PT. Argapura Trading Co.</v>
          </cell>
          <cell r="C3" t="str">
            <v>Jl. Kedoya Agave Raya Blok AI / 2</v>
          </cell>
          <cell r="D3" t="str">
            <v>Tomang Tol</v>
          </cell>
          <cell r="E3" t="str">
            <v>Jakarta - Barat</v>
          </cell>
          <cell r="F3" t="str">
            <v>Mr. Albert L. Halim</v>
          </cell>
          <cell r="G3" t="str">
            <v>Director</v>
          </cell>
        </row>
        <row r="4">
          <cell r="A4">
            <v>3</v>
          </cell>
          <cell r="B4" t="str">
            <v>PT. Asalta Mandiri Agung</v>
          </cell>
          <cell r="C4" t="str">
            <v>Jl. Raya Jakarta Bogor Km 49</v>
          </cell>
          <cell r="D4" t="str">
            <v>Nanggewer</v>
          </cell>
          <cell r="E4" t="str">
            <v>Bogor - Jawa Barat</v>
          </cell>
          <cell r="F4" t="str">
            <v>Mr. Jusman Wikara</v>
          </cell>
          <cell r="G4" t="str">
            <v>Director</v>
          </cell>
        </row>
        <row r="5">
          <cell r="A5">
            <v>4</v>
          </cell>
          <cell r="B5" t="str">
            <v>PT. Asahimas Flat Glass</v>
          </cell>
          <cell r="C5" t="str">
            <v>Jl. Ancol IX / 5</v>
          </cell>
          <cell r="D5" t="str">
            <v>Ancol Barat</v>
          </cell>
          <cell r="E5" t="str">
            <v>Jakarta - Utara</v>
          </cell>
          <cell r="F5" t="str">
            <v>Mr. Y. Takizawa.</v>
          </cell>
          <cell r="G5" t="str">
            <v>Sales Manager</v>
          </cell>
        </row>
        <row r="6">
          <cell r="A6">
            <v>5</v>
          </cell>
          <cell r="B6" t="str">
            <v>PT. Bando Indonesia</v>
          </cell>
          <cell r="C6" t="str">
            <v>Jl. Gajah Tunggal</v>
          </cell>
          <cell r="D6" t="str">
            <v>Ds. Pasir Jaya, Kec. Jati Uwung</v>
          </cell>
          <cell r="E6" t="str">
            <v>Tangerang-Jawa Barat</v>
          </cell>
          <cell r="F6" t="str">
            <v>Mr. Freddy Rondonuwu</v>
          </cell>
          <cell r="G6" t="str">
            <v>Sales Manager</v>
          </cell>
        </row>
        <row r="7">
          <cell r="A7">
            <v>6</v>
          </cell>
          <cell r="B7" t="str">
            <v>PT. Bridgestone Tire Indonesia</v>
          </cell>
          <cell r="C7" t="str">
            <v>Nusantara Building 18th Floor</v>
          </cell>
          <cell r="D7" t="str">
            <v>Jl. MH. Thamrin No. 59</v>
          </cell>
          <cell r="E7" t="str">
            <v>Jakarta - Pusat</v>
          </cell>
          <cell r="F7" t="str">
            <v>Mr.  John Arsyad</v>
          </cell>
          <cell r="G7" t="str">
            <v>Mark. Manager</v>
          </cell>
        </row>
        <row r="8">
          <cell r="A8">
            <v>7</v>
          </cell>
          <cell r="B8" t="str">
            <v>PT. A. T. Indonesia</v>
          </cell>
          <cell r="C8" t="str">
            <v>Jl. Maligi III A 1-5 Kawasan Industri KIIC</v>
          </cell>
          <cell r="D8" t="str">
            <v>Jl. Tol Jakarta - Cikampek KM. 47</v>
          </cell>
          <cell r="E8" t="str">
            <v>Karawang Jawa Barat</v>
          </cell>
          <cell r="F8" t="str">
            <v>Mr. Sani Putra Halim</v>
          </cell>
          <cell r="G8" t="str">
            <v>Managing Director</v>
          </cell>
        </row>
        <row r="9">
          <cell r="A9">
            <v>8</v>
          </cell>
          <cell r="B9" t="str">
            <v>PT. Asno Cipta Indonesia</v>
          </cell>
          <cell r="C9" t="str">
            <v>East Java Industrial Park (EJIP)</v>
          </cell>
          <cell r="D9" t="str">
            <v>Plot 8K-2, Lemah Abang</v>
          </cell>
          <cell r="E9" t="str">
            <v>Bekasi 17550</v>
          </cell>
          <cell r="F9" t="str">
            <v>Mr. Kondo</v>
          </cell>
          <cell r="G9" t="str">
            <v>Director</v>
          </cell>
        </row>
        <row r="10">
          <cell r="A10">
            <v>9</v>
          </cell>
          <cell r="B10" t="str">
            <v>PT. Cipta Piranti Tehnik</v>
          </cell>
          <cell r="C10" t="str">
            <v>Jl. Raya Pegangsaan II Km 3.3</v>
          </cell>
          <cell r="D10" t="str">
            <v>Kel. Koja, Cakung</v>
          </cell>
          <cell r="E10" t="str">
            <v>Jakarta - Timur</v>
          </cell>
          <cell r="F10" t="str">
            <v>Mr.  Hindarto</v>
          </cell>
          <cell r="G10" t="str">
            <v>Managing Director</v>
          </cell>
        </row>
        <row r="11">
          <cell r="A11">
            <v>10</v>
          </cell>
          <cell r="B11" t="str">
            <v>PT. Daya Cipta Teknik</v>
          </cell>
          <cell r="C11" t="str">
            <v>Jl. Daan Mogot No.88</v>
          </cell>
          <cell r="D11" t="str">
            <v>Jakarta - Barat</v>
          </cell>
          <cell r="E11">
            <v>0</v>
          </cell>
          <cell r="F11" t="str">
            <v>Mr. Yudi Suherman</v>
          </cell>
          <cell r="G11" t="str">
            <v>Director</v>
          </cell>
        </row>
        <row r="12">
          <cell r="A12">
            <v>11</v>
          </cell>
          <cell r="B12" t="str">
            <v>PT. Aisin Indonesia</v>
          </cell>
          <cell r="C12" t="str">
            <v>Kav. 5J Kawasan Industri EJIP,</v>
          </cell>
          <cell r="D12" t="str">
            <v>Desa Sukaresmi, Kec. Lemah Abang</v>
          </cell>
          <cell r="E12" t="str">
            <v>Bekasi - Jawa Barat</v>
          </cell>
          <cell r="F12" t="str">
            <v>Mr. Djangkep Budhi Santoso,</v>
          </cell>
          <cell r="G12" t="str">
            <v>Director</v>
          </cell>
        </row>
        <row r="13">
          <cell r="A13">
            <v>12</v>
          </cell>
          <cell r="B13" t="str">
            <v>PT. ENKEI Indonesia</v>
          </cell>
          <cell r="C13" t="str">
            <v>Kawasan Industri Hyundai Blok CII No. 8</v>
          </cell>
          <cell r="D13" t="str">
            <v>Lippo Cikarang</v>
          </cell>
          <cell r="E13" t="str">
            <v>Bekasi - 17550</v>
          </cell>
          <cell r="F13" t="str">
            <v>Mr. Michiharu Ochiai</v>
          </cell>
          <cell r="G13" t="str">
            <v>President Director</v>
          </cell>
        </row>
        <row r="14">
          <cell r="A14">
            <v>13</v>
          </cell>
          <cell r="B14" t="str">
            <v>PT. Astra Otoparts (Unit Plastik)</v>
          </cell>
          <cell r="C14" t="str">
            <v>Jl. Raya Jakarta Bogor Km 51.3</v>
          </cell>
          <cell r="D14" t="str">
            <v>Ciluar-Kedung Halang</v>
          </cell>
          <cell r="E14" t="str">
            <v>Bogor - Jawa Barat</v>
          </cell>
          <cell r="F14" t="str">
            <v>Mr. Adrian Sugih</v>
          </cell>
          <cell r="G14" t="str">
            <v>Director</v>
          </cell>
        </row>
        <row r="15">
          <cell r="A15">
            <v>14</v>
          </cell>
          <cell r="B15" t="str">
            <v>PT. Federal Nusa Metal</v>
          </cell>
          <cell r="C15" t="str">
            <v>Jl. Pegangsaan Dua  KM.2,1</v>
          </cell>
          <cell r="D15" t="str">
            <v>Kelurahan Koja</v>
          </cell>
          <cell r="E15" t="str">
            <v>Jakarta  14250.</v>
          </cell>
          <cell r="F15" t="str">
            <v>Mr. Husni Hudiwan</v>
          </cell>
          <cell r="G15" t="str">
            <v>Marketing Dept.</v>
          </cell>
        </row>
        <row r="16">
          <cell r="A16">
            <v>15</v>
          </cell>
          <cell r="B16" t="str">
            <v>PT. National Gobel</v>
          </cell>
          <cell r="C16" t="str">
            <v>Jl. Raya Bogor KM.29</v>
          </cell>
          <cell r="D16" t="str">
            <v>Gandaria</v>
          </cell>
          <cell r="E16" t="str">
            <v>Jakarta - Timur.</v>
          </cell>
          <cell r="F16" t="str">
            <v>Mr. Edi Syamsudin</v>
          </cell>
          <cell r="G16" t="str">
            <v>General Manager.</v>
          </cell>
        </row>
        <row r="17">
          <cell r="A17">
            <v>16</v>
          </cell>
          <cell r="B17" t="str">
            <v>PT. Garuda Metalindo</v>
          </cell>
          <cell r="C17" t="str">
            <v>Jl. Kapuk Kamal No.23</v>
          </cell>
          <cell r="D17" t="str">
            <v>(Kapuk Kayu Besar)</v>
          </cell>
          <cell r="E17" t="str">
            <v>Jakarta - Utara</v>
          </cell>
          <cell r="F17" t="str">
            <v>Mr. Erwin Wijaya</v>
          </cell>
          <cell r="G17" t="str">
            <v>Director</v>
          </cell>
        </row>
        <row r="18">
          <cell r="A18">
            <v>17</v>
          </cell>
          <cell r="B18" t="str">
            <v>PT. Gajah Tunggal</v>
          </cell>
          <cell r="C18" t="str">
            <v>Wisma Hayam Wuruk 14th Floor</v>
          </cell>
          <cell r="D18" t="str">
            <v>Jl. Hayam Wuruk No.8</v>
          </cell>
          <cell r="E18" t="str">
            <v>Jakarta  - Barat</v>
          </cell>
          <cell r="F18" t="str">
            <v>Mr. Harry Kalisaran</v>
          </cell>
          <cell r="G18" t="str">
            <v>Deputy Gen. Manager</v>
          </cell>
        </row>
        <row r="19">
          <cell r="A19">
            <v>18</v>
          </cell>
          <cell r="B19" t="str">
            <v>PT. Goodyear Indonesia</v>
          </cell>
          <cell r="C19" t="str">
            <v>Jl. Pemuda No.27</v>
          </cell>
          <cell r="D19" t="str">
            <v>B o g o r</v>
          </cell>
          <cell r="E19" t="str">
            <v>Jawa - Barat</v>
          </cell>
          <cell r="F19" t="str">
            <v>Mr. Djarot Suwarto</v>
          </cell>
          <cell r="G19" t="str">
            <v>OE Sales Department</v>
          </cell>
        </row>
        <row r="20">
          <cell r="A20">
            <v>19</v>
          </cell>
          <cell r="B20" t="str">
            <v>PT. GS Battery Inc.</v>
          </cell>
          <cell r="C20" t="str">
            <v>Jl. Yos Sudarso</v>
          </cell>
          <cell r="D20" t="str">
            <v>Sunter I</v>
          </cell>
          <cell r="E20" t="str">
            <v>Jakarta - Utara</v>
          </cell>
          <cell r="F20" t="str">
            <v>Mr. S. Kartolo</v>
          </cell>
          <cell r="G20" t="str">
            <v>Sales Manager</v>
          </cell>
        </row>
        <row r="21">
          <cell r="A21">
            <v>20</v>
          </cell>
          <cell r="B21" t="str">
            <v>PT. Guna  Senaputra  Sejahtera</v>
          </cell>
          <cell r="C21" t="str">
            <v>Jl. Pangkalan III Km. 2,4 Kedung Halang Talang</v>
          </cell>
          <cell r="D21" t="str">
            <v>Bogor  16710</v>
          </cell>
          <cell r="E21" t="str">
            <v>Jawa - Barat</v>
          </cell>
          <cell r="F21" t="str">
            <v>Mr. Gunawan Elisa</v>
          </cell>
          <cell r="G21" t="str">
            <v>Director</v>
          </cell>
        </row>
        <row r="22">
          <cell r="A22">
            <v>21</v>
          </cell>
          <cell r="B22" t="str">
            <v>PT. Indokarlo Perkasa</v>
          </cell>
          <cell r="C22" t="str">
            <v>Jl. Raya Bekasi Km.31</v>
          </cell>
          <cell r="D22" t="str">
            <v>Bekasi</v>
          </cell>
          <cell r="E22" t="str">
            <v>Jawa - Barat</v>
          </cell>
          <cell r="F22" t="str">
            <v>Mr. Purnomo P. Dikdojo</v>
          </cell>
          <cell r="G22" t="str">
            <v>Marketing Manager.</v>
          </cell>
        </row>
        <row r="23">
          <cell r="A23">
            <v>22</v>
          </cell>
          <cell r="B23" t="str">
            <v>PT. Indomobil Suzuki International</v>
          </cell>
          <cell r="C23" t="str">
            <v>Jl. Raya Penggilingan</v>
          </cell>
          <cell r="D23" t="str">
            <v>Cakung</v>
          </cell>
          <cell r="E23" t="str">
            <v>Jakarta - Timur</v>
          </cell>
          <cell r="F23" t="str">
            <v>Mr. Gunawan Tedja</v>
          </cell>
          <cell r="G23" t="str">
            <v>Marketing Manager.</v>
          </cell>
        </row>
        <row r="24">
          <cell r="A24">
            <v>23</v>
          </cell>
          <cell r="B24" t="str">
            <v>PT. Inkoasku</v>
          </cell>
          <cell r="C24" t="str">
            <v>Jl. Yos Sudarso</v>
          </cell>
          <cell r="D24" t="str">
            <v>Sunter II</v>
          </cell>
          <cell r="E24" t="str">
            <v>Jakarta - Utara</v>
          </cell>
          <cell r="F24" t="str">
            <v>Mr. Frans Karyadi</v>
          </cell>
          <cell r="G24" t="str">
            <v>Director</v>
          </cell>
        </row>
        <row r="25">
          <cell r="A25">
            <v>24</v>
          </cell>
          <cell r="B25" t="str">
            <v>PT. Inti Ganda Perdana</v>
          </cell>
          <cell r="C25" t="str">
            <v>Jl. Raya Pegangsaan II Blok A1</v>
          </cell>
          <cell r="D25" t="str">
            <v>Kel. Rawa Terate, Cakung</v>
          </cell>
          <cell r="E25" t="str">
            <v>Jakarta - Timur</v>
          </cell>
          <cell r="F25" t="str">
            <v>Mr. Hartono</v>
          </cell>
          <cell r="G25" t="str">
            <v>General Manager</v>
          </cell>
        </row>
        <row r="26">
          <cell r="A26">
            <v>25</v>
          </cell>
          <cell r="B26" t="str">
            <v>PT. Ionuda</v>
          </cell>
          <cell r="C26" t="str">
            <v>Jl. Raya Bogor KM.24</v>
          </cell>
          <cell r="D26" t="str">
            <v>Kec. Pasar Rebo</v>
          </cell>
          <cell r="E26" t="str">
            <v>Jakarta - Timur</v>
          </cell>
          <cell r="F26" t="str">
            <v>Mr. Ong Ming Swie,</v>
          </cell>
          <cell r="G26" t="str">
            <v>Director</v>
          </cell>
        </row>
        <row r="27">
          <cell r="A27">
            <v>26</v>
          </cell>
          <cell r="B27" t="str">
            <v>PT. IRC Inoac Indonesia (PU)</v>
          </cell>
          <cell r="C27" t="str">
            <v>Mashill Tower 19th Floor</v>
          </cell>
          <cell r="D27" t="str">
            <v>Jl. Jend. Sudirman Kav. 25</v>
          </cell>
          <cell r="E27" t="str">
            <v>Jakarta 12920</v>
          </cell>
          <cell r="F27" t="str">
            <v>Mr. J. Nagamatsu</v>
          </cell>
          <cell r="G27" t="str">
            <v>Sales Manager</v>
          </cell>
        </row>
        <row r="28">
          <cell r="A28">
            <v>27</v>
          </cell>
          <cell r="B28" t="str">
            <v>PT. IRC Inoac Indonesia (Rubber)</v>
          </cell>
          <cell r="C28" t="str">
            <v>Mashill Tower 19th Floor</v>
          </cell>
          <cell r="D28" t="str">
            <v>Jl. Jend. Sudirman Kav. 25</v>
          </cell>
          <cell r="E28" t="str">
            <v>Jakarta 12920</v>
          </cell>
          <cell r="F28" t="str">
            <v>Mr. Suhadi</v>
          </cell>
          <cell r="G28" t="str">
            <v>Sales Manager</v>
          </cell>
        </row>
        <row r="29">
          <cell r="A29">
            <v>28</v>
          </cell>
          <cell r="B29" t="str">
            <v>PT. Kadera-Ar Indonesia</v>
          </cell>
          <cell r="C29" t="str">
            <v>Jl. Rawa Gatel Kav. III S 39</v>
          </cell>
          <cell r="D29" t="str">
            <v>Kawasan Industri Pulogadung</v>
          </cell>
          <cell r="E29" t="str">
            <v>Jakarta - Timur</v>
          </cell>
          <cell r="F29" t="str">
            <v>Mr. K. Terasaka</v>
          </cell>
          <cell r="G29" t="str">
            <v>Pres. Director</v>
          </cell>
        </row>
        <row r="30">
          <cell r="A30">
            <v>29</v>
          </cell>
          <cell r="B30" t="str">
            <v>PT. Karya Trampil Mandiri</v>
          </cell>
          <cell r="C30" t="str">
            <v>Jl. Danau Sunter Utara Blok J12 No. 78</v>
          </cell>
          <cell r="D30" t="str">
            <v>Sunter Agung, Podomoro</v>
          </cell>
          <cell r="E30" t="str">
            <v>Jakarta - Utara</v>
          </cell>
          <cell r="F30" t="str">
            <v>Mr. Wimen Ong</v>
          </cell>
          <cell r="G30" t="str">
            <v>Director</v>
          </cell>
        </row>
        <row r="31">
          <cell r="A31">
            <v>30</v>
          </cell>
          <cell r="B31" t="str">
            <v>PT. KSB INDONESIA</v>
          </cell>
          <cell r="C31" t="str">
            <v>Jl. Raya Tipar 42, Kampung Baru</v>
          </cell>
          <cell r="D31" t="str">
            <v xml:space="preserve">Cakung </v>
          </cell>
          <cell r="E31" t="str">
            <v>Jakarta - Timur</v>
          </cell>
          <cell r="F31" t="str">
            <v>Mr. Gert Lutter</v>
          </cell>
          <cell r="G31" t="str">
            <v>Director</v>
          </cell>
        </row>
        <row r="32">
          <cell r="A32">
            <v>31</v>
          </cell>
          <cell r="B32" t="str">
            <v>PT. KGD Indonesia Inc.</v>
          </cell>
          <cell r="C32" t="str">
            <v>Jl. Pasir Kemis - Desa Keroncong</v>
          </cell>
          <cell r="D32" t="str">
            <v>Kec. Jatiuwung, Tangerang</v>
          </cell>
          <cell r="E32" t="str">
            <v>Jawa Barat</v>
          </cell>
          <cell r="F32" t="str">
            <v>Mr. M. Haba</v>
          </cell>
          <cell r="G32" t="str">
            <v>President Director</v>
          </cell>
        </row>
        <row r="33">
          <cell r="A33">
            <v>32</v>
          </cell>
          <cell r="B33" t="str">
            <v>PT. Kayaba Indonesia</v>
          </cell>
          <cell r="C33" t="str">
            <v>Jl. Rawa Terate I/4</v>
          </cell>
          <cell r="D33" t="str">
            <v>Kawasan Industri Pulogadung</v>
          </cell>
          <cell r="E33" t="str">
            <v>Jakarta - Timur</v>
          </cell>
          <cell r="F33" t="str">
            <v>Mr. Y. Matsumoto</v>
          </cell>
          <cell r="G33" t="str">
            <v>Director</v>
          </cell>
        </row>
        <row r="34">
          <cell r="A34">
            <v>33</v>
          </cell>
          <cell r="B34" t="str">
            <v>PT. Lippo TSK.</v>
          </cell>
          <cell r="C34" t="str">
            <v>Jl. Lio Baru, Desa Karangsari</v>
          </cell>
          <cell r="D34" t="str">
            <v>Kecamatan Batu Ceper</v>
          </cell>
          <cell r="E34" t="str">
            <v>Tangerang 15121</v>
          </cell>
          <cell r="F34" t="str">
            <v>Mr. Ferry Chandra</v>
          </cell>
          <cell r="G34" t="str">
            <v>Director</v>
          </cell>
          <cell r="H34" t="str">
            <v>0355/PuD/PD#1/PP/99</v>
          </cell>
          <cell r="I34" t="str">
            <v>MAY,26,1999</v>
          </cell>
          <cell r="J34" t="str">
            <v>APRIL 1999</v>
          </cell>
        </row>
        <row r="35">
          <cell r="A35">
            <v>34</v>
          </cell>
          <cell r="B35" t="str">
            <v>PT. Meiwa Indonesia</v>
          </cell>
          <cell r="C35" t="str">
            <v>Jl. Karet Tengsin No.19</v>
          </cell>
          <cell r="D35" t="str">
            <v>Jakarta - Pusat</v>
          </cell>
          <cell r="E35">
            <v>0</v>
          </cell>
          <cell r="F35" t="str">
            <v>Mr. H. Kato</v>
          </cell>
          <cell r="G35" t="str">
            <v>Director</v>
          </cell>
        </row>
        <row r="36">
          <cell r="A36">
            <v>35</v>
          </cell>
          <cell r="B36" t="str">
            <v>PT. Menara Terus Makmur</v>
          </cell>
          <cell r="C36" t="str">
            <v>Jl. Jababeka II Blok H3 No. 12</v>
          </cell>
          <cell r="D36" t="str">
            <v>Kawasan Industri JABABEKA</v>
          </cell>
          <cell r="E36" t="str">
            <v>Cikarang - Jawa Barat</v>
          </cell>
          <cell r="F36" t="str">
            <v>Mr. A. Haryanto</v>
          </cell>
          <cell r="G36" t="str">
            <v>General Manager</v>
          </cell>
        </row>
        <row r="37">
          <cell r="A37">
            <v>36</v>
          </cell>
          <cell r="B37" t="str">
            <v>PT. Metindo Era Sakti</v>
          </cell>
          <cell r="C37" t="str">
            <v>Jl. Raya Narogong KM. 12.5</v>
          </cell>
          <cell r="D37" t="str">
            <v>Cikiwul, Bantar Gebang</v>
          </cell>
          <cell r="E37" t="str">
            <v>Bekasi Jawa Barat</v>
          </cell>
          <cell r="F37" t="str">
            <v>Mr. Hendra Hadi</v>
          </cell>
          <cell r="G37" t="str">
            <v>Director</v>
          </cell>
        </row>
        <row r="38">
          <cell r="A38">
            <v>37</v>
          </cell>
          <cell r="B38" t="str">
            <v>PT. Muaratewe Spring</v>
          </cell>
          <cell r="C38" t="str">
            <v>Jl. Pulo Gadung No. 30</v>
          </cell>
          <cell r="D38" t="str">
            <v>Kawasan Industri Pulogadung</v>
          </cell>
          <cell r="E38" t="str">
            <v>Jakarta - Timur</v>
          </cell>
          <cell r="F38" t="str">
            <v>Mr. Ibnu Agung Ismail</v>
          </cell>
          <cell r="G38" t="str">
            <v>President Director</v>
          </cell>
        </row>
        <row r="39">
          <cell r="A39">
            <v>38</v>
          </cell>
          <cell r="B39" t="str">
            <v>PT. Nusa-Toyotetsu Corp</v>
          </cell>
          <cell r="C39" t="str">
            <v>Kawasan Industri MM-2100</v>
          </cell>
          <cell r="D39" t="str">
            <v>Blok J-12, 13, 14, Cibitung</v>
          </cell>
          <cell r="E39" t="str">
            <v>Bekasi Jawa Barat</v>
          </cell>
          <cell r="F39" t="str">
            <v>Mr. Willy Djunaedi</v>
          </cell>
          <cell r="G39" t="str">
            <v>Vice President</v>
          </cell>
        </row>
        <row r="40">
          <cell r="A40">
            <v>39</v>
          </cell>
          <cell r="B40" t="str">
            <v>PT. Denso Indonesia Corp.</v>
          </cell>
          <cell r="C40" t="str">
            <v>Jl. Gaya Motor I No. 6</v>
          </cell>
          <cell r="D40" t="str">
            <v>Sunter II</v>
          </cell>
          <cell r="E40" t="str">
            <v>Jakarta - Utara</v>
          </cell>
          <cell r="F40" t="str">
            <v>Mr. K. Tsuji</v>
          </cell>
          <cell r="G40" t="str">
            <v>Director</v>
          </cell>
        </row>
        <row r="41">
          <cell r="A41">
            <v>40</v>
          </cell>
          <cell r="B41" t="str">
            <v>PT. NHK Gasket</v>
          </cell>
          <cell r="C41" t="str">
            <v>Jl. Raya Pegangsaan II Km 3.3</v>
          </cell>
          <cell r="D41" t="str">
            <v>Kel. Koja, Cakung</v>
          </cell>
          <cell r="E41" t="str">
            <v>Jakarta - Timur</v>
          </cell>
          <cell r="F41" t="str">
            <v>Mr. Eko Deddy Haryanto</v>
          </cell>
          <cell r="G41" t="str">
            <v>Director</v>
          </cell>
        </row>
        <row r="42">
          <cell r="A42">
            <v>41</v>
          </cell>
          <cell r="B42" t="str">
            <v xml:space="preserve">PT. NGK Busi </v>
          </cell>
          <cell r="C42" t="str">
            <v>Jl. Raya Jakarta Bogor Km 26,6</v>
          </cell>
          <cell r="D42" t="str">
            <v>PO Box No.1, Cijantung</v>
          </cell>
          <cell r="E42" t="str">
            <v>Jakarta - Timur 13740</v>
          </cell>
          <cell r="F42" t="str">
            <v>Mr. Y. Nakagawa</v>
          </cell>
          <cell r="G42" t="str">
            <v>Pres. Director</v>
          </cell>
        </row>
        <row r="43">
          <cell r="A43">
            <v>42</v>
          </cell>
          <cell r="B43" t="str">
            <v>PT. Nusahadi Citra harmonis</v>
          </cell>
          <cell r="C43" t="str">
            <v>Kawasan Indutri Pluit</v>
          </cell>
          <cell r="D43" t="str">
            <v>Blok A No. 6</v>
          </cell>
          <cell r="E43" t="str">
            <v>Jakarta - Barat</v>
          </cell>
          <cell r="F43" t="str">
            <v>Mr. Yusuf Hemus</v>
          </cell>
          <cell r="G43" t="str">
            <v>Director</v>
          </cell>
        </row>
        <row r="44">
          <cell r="A44">
            <v>43</v>
          </cell>
          <cell r="B44" t="str">
            <v>PT. Pakarti Riken</v>
          </cell>
          <cell r="C44" t="str">
            <v>Jl. Kebon Sirih No. 96</v>
          </cell>
          <cell r="D44" t="str">
            <v>Jakarta - Pusat</v>
          </cell>
          <cell r="E44">
            <v>0</v>
          </cell>
          <cell r="F44" t="str">
            <v>Mr. Adi Taruli</v>
          </cell>
          <cell r="G44" t="str">
            <v>Director</v>
          </cell>
        </row>
        <row r="45">
          <cell r="A45">
            <v>44</v>
          </cell>
          <cell r="B45" t="str">
            <v>PT. Pakoakuina</v>
          </cell>
          <cell r="C45" t="str">
            <v>Jl. Yos Sudarso</v>
          </cell>
          <cell r="D45" t="str">
            <v>Sunter II</v>
          </cell>
          <cell r="E45" t="str">
            <v>Jakarta - Utara</v>
          </cell>
          <cell r="F45" t="str">
            <v>Mr. Frans Karyadi</v>
          </cell>
          <cell r="G45" t="str">
            <v>Director</v>
          </cell>
        </row>
        <row r="46">
          <cell r="A46">
            <v>45</v>
          </cell>
          <cell r="B46" t="str">
            <v>PT. Pakoakuina</v>
          </cell>
          <cell r="C46" t="str">
            <v>Jl. Yos Sudarso</v>
          </cell>
          <cell r="D46" t="str">
            <v>Sunter II</v>
          </cell>
          <cell r="E46" t="str">
            <v>Jakarta - Utara</v>
          </cell>
          <cell r="F46" t="str">
            <v>Mr. Frans Karyadi</v>
          </cell>
          <cell r="G46" t="str">
            <v>Director</v>
          </cell>
        </row>
        <row r="47">
          <cell r="A47">
            <v>46</v>
          </cell>
          <cell r="B47" t="str">
            <v>PT. Putra Indonesia</v>
          </cell>
          <cell r="C47" t="str">
            <v>Jl. Palmerah Barat No.111</v>
          </cell>
          <cell r="D47" t="str">
            <v>Jakarta - Barat</v>
          </cell>
          <cell r="E47">
            <v>0</v>
          </cell>
          <cell r="F47" t="str">
            <v>Mr. Dimyati Ambari</v>
          </cell>
          <cell r="G47" t="str">
            <v>Director</v>
          </cell>
        </row>
        <row r="48">
          <cell r="A48">
            <v>47</v>
          </cell>
          <cell r="B48" t="str">
            <v>PT. Roda Multi Sarana Industri</v>
          </cell>
          <cell r="C48" t="str">
            <v>Slamet Building Blok II /1</v>
          </cell>
          <cell r="D48" t="str">
            <v>Jl. P. Jayakarta 141</v>
          </cell>
          <cell r="E48" t="str">
            <v>Jakarta - Pusat</v>
          </cell>
          <cell r="F48" t="str">
            <v>Mr. Haryanto Hosana</v>
          </cell>
          <cell r="G48" t="str">
            <v>PresidentDirector</v>
          </cell>
        </row>
        <row r="49">
          <cell r="A49">
            <v>48</v>
          </cell>
          <cell r="B49" t="str">
            <v>PT. Sanoh Indonesia</v>
          </cell>
          <cell r="C49" t="str">
            <v>Jl. Rawa Gelam IV Kav II/13</v>
          </cell>
          <cell r="D49" t="str">
            <v>Kawasan Industri Pulogadung</v>
          </cell>
          <cell r="E49" t="str">
            <v>Jakarta - Timur</v>
          </cell>
          <cell r="F49" t="str">
            <v>Mr. H. Arakawa</v>
          </cell>
          <cell r="G49" t="str">
            <v>President Director</v>
          </cell>
        </row>
        <row r="50">
          <cell r="A50">
            <v>49</v>
          </cell>
          <cell r="B50" t="str">
            <v>PT. Sinar Wira Utama</v>
          </cell>
          <cell r="C50" t="str">
            <v>Jl. Rawa Buaya No.6</v>
          </cell>
          <cell r="D50" t="str">
            <v>Cengkareng</v>
          </cell>
          <cell r="E50" t="str">
            <v>Jakarta - Barat</v>
          </cell>
          <cell r="F50" t="str">
            <v>Mr. Oey Yam Thjioe</v>
          </cell>
          <cell r="G50" t="str">
            <v>Director</v>
          </cell>
        </row>
        <row r="51">
          <cell r="A51">
            <v>50</v>
          </cell>
          <cell r="B51" t="str">
            <v>PT. Sinar Jaya</v>
          </cell>
          <cell r="C51" t="str">
            <v>Jl. Banten No.3</v>
          </cell>
          <cell r="D51" t="str">
            <v>B a n d u n g</v>
          </cell>
          <cell r="E51" t="str">
            <v>Jawa - Barat</v>
          </cell>
          <cell r="F51" t="str">
            <v>Mr. Bachtiar Tanudjaya</v>
          </cell>
          <cell r="G51" t="str">
            <v>Director</v>
          </cell>
        </row>
        <row r="52">
          <cell r="A52">
            <v>51</v>
          </cell>
          <cell r="B52" t="str">
            <v>PT. Sekiso Industries Indonesia</v>
          </cell>
          <cell r="C52" t="str">
            <v>MM2100 Industrial Town Block NN-13</v>
          </cell>
          <cell r="D52" t="str">
            <v>Cibitung, Bekasi 17520</v>
          </cell>
          <cell r="E52">
            <v>0</v>
          </cell>
          <cell r="F52" t="str">
            <v>Mr. K. Nagano</v>
          </cell>
          <cell r="G52" t="str">
            <v>President Director</v>
          </cell>
        </row>
        <row r="53">
          <cell r="A53">
            <v>52</v>
          </cell>
          <cell r="B53" t="str">
            <v>PT. Suni Jaya</v>
          </cell>
          <cell r="C53" t="str">
            <v>Wisma Abadi 1st Floor Blok A4</v>
          </cell>
          <cell r="D53" t="str">
            <v>Jl. Kyai Caringin No. 29-31</v>
          </cell>
          <cell r="E53" t="str">
            <v>Jakarta 10160</v>
          </cell>
          <cell r="F53" t="str">
            <v>Mr. H. Karasawa</v>
          </cell>
          <cell r="G53" t="str">
            <v>Director</v>
          </cell>
        </row>
        <row r="54">
          <cell r="A54">
            <v>53</v>
          </cell>
          <cell r="B54" t="str">
            <v>PT. Sugity Creatives</v>
          </cell>
          <cell r="C54" t="str">
            <v>Kawasan Industri MM-2100</v>
          </cell>
          <cell r="D54" t="str">
            <v>Blok J 17 - 18 Cibitung</v>
          </cell>
          <cell r="E54" t="str">
            <v>Bekasi Jawa Barat</v>
          </cell>
          <cell r="F54" t="str">
            <v>Mr. H. Pratomo</v>
          </cell>
          <cell r="G54" t="str">
            <v>General Manager</v>
          </cell>
        </row>
        <row r="55">
          <cell r="A55">
            <v>54</v>
          </cell>
          <cell r="B55" t="str">
            <v>PT. Tri Dharma Wisesa</v>
          </cell>
          <cell r="C55" t="str">
            <v>Jl. Raya Pegangsaan II Blok A1</v>
          </cell>
          <cell r="D55" t="str">
            <v>Kel. Rawa Terate, Cakung</v>
          </cell>
          <cell r="E55" t="str">
            <v>Jakarta - Timur</v>
          </cell>
          <cell r="F55" t="str">
            <v>Mr. Hadi Kasim</v>
          </cell>
          <cell r="G55" t="str">
            <v>General Manager</v>
          </cell>
        </row>
        <row r="56">
          <cell r="A56">
            <v>55</v>
          </cell>
          <cell r="B56" t="str">
            <v>PT. Tri Satria Utama</v>
          </cell>
          <cell r="C56" t="str">
            <v>Desa Cibuntu, Kec. Cibitung</v>
          </cell>
          <cell r="D56" t="str">
            <v>Bekasi</v>
          </cell>
          <cell r="E56" t="str">
            <v>Jawa - Barat</v>
          </cell>
          <cell r="F56" t="str">
            <v xml:space="preserve">Mr. Gunawan </v>
          </cell>
          <cell r="G56" t="str">
            <v>Director</v>
          </cell>
        </row>
        <row r="57">
          <cell r="A57">
            <v>56</v>
          </cell>
          <cell r="B57" t="str">
            <v>PT. Wahana Eka Paramitra</v>
          </cell>
          <cell r="C57" t="str">
            <v>Jl. Raya Pegangsaan II Blok A1</v>
          </cell>
          <cell r="D57" t="str">
            <v>Kel. Rawa Terate, Cakung</v>
          </cell>
          <cell r="E57" t="str">
            <v>Jakarta - Timur</v>
          </cell>
          <cell r="F57" t="str">
            <v>Mr. Wiwiek S.</v>
          </cell>
          <cell r="G57" t="str">
            <v>Gen Manager</v>
          </cell>
        </row>
        <row r="58">
          <cell r="A58">
            <v>57</v>
          </cell>
          <cell r="B58" t="str">
            <v>PT. Yuasa Battery</v>
          </cell>
          <cell r="C58" t="str">
            <v>Jl. Raya Serpong (PO BOX 493)</v>
          </cell>
          <cell r="D58" t="str">
            <v>Panunggangan, Tangerang</v>
          </cell>
          <cell r="E58" t="str">
            <v>Jawa - Barat</v>
          </cell>
          <cell r="F58" t="str">
            <v>Mr. Y. Nakagawa</v>
          </cell>
          <cell r="G58" t="str">
            <v>Director</v>
          </cell>
        </row>
        <row r="59">
          <cell r="A59">
            <v>58</v>
          </cell>
          <cell r="B59" t="str">
            <v>PT. Sekiso Industries Indonesia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pp.List"/>
      <sheetName val="166N Plist"/>
      <sheetName val="Supplier"/>
      <sheetName val="Supp_List"/>
      <sheetName val="PP_LETTER"/>
      <sheetName val="PP Suppliers list"/>
      <sheetName val="新新粗利"/>
      <sheetName val="Supplier List"/>
      <sheetName val="設計設定一覧"/>
      <sheetName val="Target"/>
      <sheetName val="Summary_report"/>
      <sheetName val="Supp_List1"/>
      <sheetName val="166N_Plist"/>
      <sheetName val="PP_Suppliers_list"/>
      <sheetName val="Supplier_List"/>
      <sheetName val="1410asa"/>
      <sheetName val="AS720_7 Nissan"/>
      <sheetName val="DIST "/>
      <sheetName val="Orig Study for PPAP"/>
      <sheetName val="spm"/>
      <sheetName val=""/>
      <sheetName val="List2-1_ModelCode-Local"/>
      <sheetName val="Line layout"/>
      <sheetName val="การหาผลรวม"/>
      <sheetName val="data_off"/>
      <sheetName val="1P200 (แหลมฉบัง)"/>
      <sheetName val="AIDA SLAB3"/>
      <sheetName val="CRITERIA4"/>
      <sheetName val="SOB"/>
      <sheetName val="Supp_List2"/>
      <sheetName val="166N_Plist1"/>
      <sheetName val="PP_Suppliers_list1"/>
      <sheetName val="Supplier_List1"/>
      <sheetName val="AS720_7_Nissan"/>
      <sheetName val="Data_Table"/>
      <sheetName val="FC"/>
      <sheetName val="plastic"/>
      <sheetName val="試作営見"/>
      <sheetName val="Supp_List3"/>
      <sheetName val="166N_Plist2"/>
      <sheetName val="PP_Suppliers_list2"/>
      <sheetName val="Supplier_List2"/>
      <sheetName val="DIST_"/>
      <sheetName val="Orig_Study_for_PPAP"/>
      <sheetName val="AS720_7_Nissan1"/>
      <sheetName val="1P200_(แหลมฉบัง)"/>
      <sheetName val="AIDA_SLAB3"/>
      <sheetName val="115円ﾍﾞｰｽ"/>
      <sheetName val="SUM_KDB_30682"/>
      <sheetName val="時刻指定"/>
      <sheetName val="_x0000__x0003__x0000__x0010__x0000_ᛀع_x0000__x0000__x0000__x0000__x0000__x0000__x0002__x0000__x0000__x0000_ㄜع_x0000__x0000__x0000__x0000__x0000__x0000__x0002__x0000__x0000__x0000_ع"/>
      <sheetName val="RejectFinal Des"/>
      <sheetName val="コード表"/>
      <sheetName val="ITEM"/>
      <sheetName val="Production Database 399"/>
      <sheetName val="vlookup"/>
      <sheetName val="Stat Acct Data"/>
      <sheetName val="Tax Acct Data"/>
      <sheetName val="Supp_List4"/>
      <sheetName val="166N_Plist3"/>
      <sheetName val="PP_Suppliers_list3"/>
      <sheetName val="Supplier_List3"/>
      <sheetName val="Orig_Study_for_PPAP1"/>
      <sheetName val="AS720_7_Nissan2"/>
      <sheetName val="DIST_1"/>
      <sheetName val="1P200_(แหลมฉบัง)1"/>
      <sheetName val="AIDA_SLAB31"/>
      <sheetName val="Line_layout"/>
      <sheetName val="Stat_Acct_Data"/>
      <sheetName val="Tax_Acct_Data"/>
      <sheetName val="ROYALTY(RUNG)"/>
      <sheetName val="QPN 01OLD"/>
      <sheetName val="QPN 02OLD"/>
      <sheetName val="CRITERIA3"/>
      <sheetName val="Idx"/>
      <sheetName val="車両仕様"/>
      <sheetName val="CPF"/>
      <sheetName val="849E15(20010)"/>
      <sheetName val="Analysis (Delivery Based)"/>
      <sheetName val="prop"/>
      <sheetName val="tienluong"/>
      <sheetName val="AAC"/>
      <sheetName val="まとめ◎◎04対象のみ拠点"/>
      <sheetName val="sat"/>
      <sheetName val="ptvt"/>
      <sheetName val="BY CATEGORY"/>
      <sheetName val="001N99"/>
      <sheetName val="ANIjan'99"/>
      <sheetName val="sebelumCR"/>
      <sheetName val="SA Volume"/>
      <sheetName val="SumCompareCurr "/>
      <sheetName val="khung ten TD"/>
      <sheetName val="Inpanel"/>
      <sheetName val="Interior Trim"/>
      <sheetName val="C-PL5"/>
      <sheetName val="RUMUS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Asset Location"/>
      <sheetName val="基準ｲﾝﾌﾟｯﾄ"/>
      <sheetName val="Du_lieu"/>
      <sheetName val="cost"/>
      <sheetName val="ctdg"/>
      <sheetName val="2002"/>
      <sheetName val="ISS-ASS"/>
      <sheetName val="GTT"/>
      <sheetName val="specification"/>
      <sheetName val="1. Compare CM"/>
      <sheetName val="311.1"/>
      <sheetName val="List for cell restrictions"/>
      <sheetName val="TIRE読み替え表"/>
      <sheetName val="SPEC LIST"/>
      <sheetName val="Yearly (Target Dec)"/>
      <sheetName val="overal cost kaizen (Reviced)"/>
      <sheetName val="日程"/>
      <sheetName val="見直最終版"/>
      <sheetName val="Sales Transisi"/>
      <sheetName val="?_x0003_?_x0010_?ᛀع??????_x0002_???ㄜع??????_x0002_???ع"/>
      <sheetName val="Titel"/>
      <sheetName val="Hyp"/>
      <sheetName val="wire"/>
      <sheetName val="Corolla &amp; Camry"/>
      <sheetName val="為替前提"/>
      <sheetName val="Sum"/>
      <sheetName val="Supp_List5"/>
      <sheetName val="166N_Plist4"/>
      <sheetName val="PP_Suppliers_list4"/>
      <sheetName val="Supplier_List4"/>
      <sheetName val="Orig_Study_for_PPAP2"/>
      <sheetName val="AS720_7_Nissan3"/>
      <sheetName val="DIST_2"/>
      <sheetName val="1P200_(แหลมฉบัง)2"/>
      <sheetName val="AIDA_SLAB32"/>
      <sheetName val="Line_layout1"/>
      <sheetName val="RejectFinal_Des"/>
      <sheetName val="Stat_Acct_Data1"/>
      <sheetName val="Tax_Acct_Data1"/>
      <sheetName val="Production_Database_399"/>
      <sheetName val="ᛀعㄜعع"/>
      <sheetName val="QPN_01OLD"/>
      <sheetName val="QPN_02OLD"/>
      <sheetName val="Asset_Location"/>
      <sheetName val="C-PL4"/>
      <sheetName val="Balance Sheet"/>
      <sheetName val="Income Statement"/>
      <sheetName val="Analysis_(Delivery_Based)"/>
      <sheetName val="BY_CATEGORY"/>
      <sheetName val="SA_Volume"/>
      <sheetName val="SumCompareCurr_"/>
      <sheetName val="khung_ten_TD"/>
      <sheetName val="Interior_Trim"/>
      <sheetName val="current R60"/>
      <sheetName val="PIPS T8"/>
      <sheetName val="Report"/>
      <sheetName val="Investment detail (RP)"/>
      <sheetName val="Data Base"/>
      <sheetName val="0次DR"/>
      <sheetName val="REQUEST_TABLE"/>
      <sheetName val="Tiral BL Sep'04"/>
      <sheetName val="見積"/>
      <sheetName val="Sample"/>
      <sheetName val="BA-CCA-Region"/>
      <sheetName val="RATE"/>
      <sheetName val="APPLICATION"/>
      <sheetName val="Top"/>
      <sheetName val="Basic"/>
      <sheetName val="MOTO"/>
      <sheetName val="StatusC100"/>
      <sheetName val="StatusEPUS"/>
      <sheetName val="STS"/>
      <sheetName val="MPL 技連"/>
      <sheetName val="342A Block"/>
      <sheetName val="Stamping"/>
      <sheetName val="(13) 71752-X1455"/>
      <sheetName val="transfer.xls"/>
      <sheetName val="COMPO หลังปรับ"/>
      <sheetName val="Toggle Duplicate Highlighting"/>
      <sheetName val="ＨＰ支援2016年"/>
      <sheetName val="TOTAL"/>
      <sheetName val="EN-EC-015"/>
      <sheetName val="工場一般線"/>
      <sheetName val="OK"/>
      <sheetName val="Effective  PM"/>
      <sheetName val="#REF!"/>
      <sheetName val="PX熔接"/>
      <sheetName val="PX"/>
      <sheetName val="TKBN_TKBNA"/>
      <sheetName val="TMTGraph"/>
      <sheetName val="COST DB3 Oct"/>
      <sheetName val="DETAIL STATUS"/>
      <sheetName val="__x0003___x0010__ᛀع_______x0002____ㄜع_______x0002____ع"/>
      <sheetName val="Data Info"/>
      <sheetName val="Menü"/>
      <sheetName val="購買担当"/>
      <sheetName val="85210-970T0"/>
      <sheetName val="Sheet2"/>
      <sheetName val="AllData"/>
      <sheetName val="Delivery status"/>
      <sheetName val="05年"/>
      <sheetName val="Brand"/>
      <sheetName val="DATA SMQR TMMIN MAY"/>
      <sheetName val="B"/>
      <sheetName val="Normal"/>
      <sheetName val="09 vol"/>
      <sheetName val="Database"/>
      <sheetName val="Demand ps"/>
      <sheetName val="PP"/>
      <sheetName val="Ａ車型"/>
      <sheetName val="Orig_Study_for_PPAP3"/>
      <sheetName val="PF1"/>
      <sheetName val="MKT STD"/>
      <sheetName val="◆Sampleリスト"/>
      <sheetName val="SALES AMT K-B"/>
      <sheetName val="FSDR(検討会前）"/>
      <sheetName val="ﾃｽﾄﾃﾞｰﾀ一覧"/>
      <sheetName val="①総括表"/>
      <sheetName val="2 - Summary"/>
      <sheetName val="PLAN-RESULT(5月）"/>
      <sheetName val="Data"/>
      <sheetName val="商品力向上"/>
      <sheetName val="ｺｽﾄﾃｰﾌﾞﾙ"/>
      <sheetName val="販社別"/>
      <sheetName val="塗料ﾛｽ条件"/>
      <sheetName val="色ﾃｰﾌﾞﾙ"/>
      <sheetName val="面積ﾃｰﾌﾞﾙ"/>
      <sheetName val=" D2"/>
      <sheetName val="Sheet1 (2)"/>
      <sheetName val="KH-Q1,Q2,01"/>
      <sheetName val="nghi viec mae (1~6.2016)"/>
      <sheetName val="Percentage Allocation"/>
      <sheetName val="????"/>
      <sheetName val="設備分類"/>
      <sheetName val="リンギ"/>
      <sheetName val="個人ｺｰﾄﾞ"/>
      <sheetName val="材料区分配列表"/>
      <sheetName val="設置部署"/>
      <sheetName val="C095稟議書"/>
      <sheetName val="q_all0"/>
      <sheetName val="Proses_Mesin"/>
      <sheetName val="Draft Vehicle Format"/>
      <sheetName val="AssySupps"/>
      <sheetName val="SPEC_LIST"/>
      <sheetName val="Sales_Transisi"/>
      <sheetName val="Lookup_Table"/>
      <sheetName val="PP_Letter_389N"/>
      <sheetName val="140N_Part_Local_(SE)"/>
      <sheetName val="DATA_SMQR_TMMIN_MAY"/>
      <sheetName val="Supp_List6"/>
      <sheetName val="166N_Plist5"/>
      <sheetName val="PP_Suppliers_list5"/>
      <sheetName val="Supplier_List5"/>
      <sheetName val="AS720_7_Nissan4"/>
      <sheetName val="DIST_3"/>
      <sheetName val="1P200_(แหลมฉบัง)3"/>
      <sheetName val="AIDA_SLAB33"/>
      <sheetName val="Line_layout2"/>
      <sheetName val="RejectFinal_Des1"/>
      <sheetName val="SPEC_LIST1"/>
      <sheetName val="Production_Database_3991"/>
      <sheetName val="Sales_Transisi1"/>
      <sheetName val="Stat_Acct_Data2"/>
      <sheetName val="Tax_Acct_Data2"/>
      <sheetName val="Analysis_(Delivery_Based)1"/>
      <sheetName val="BY_CATEGORY1"/>
      <sheetName val="SA_Volume1"/>
      <sheetName val="SumCompareCurr_1"/>
      <sheetName val="khung_ten_TD1"/>
      <sheetName val="Interior_Trim1"/>
      <sheetName val="QPN_01OLD1"/>
      <sheetName val="QPN_02OLD1"/>
      <sheetName val="Lookup_Table1"/>
      <sheetName val="PP_Letter_389N1"/>
      <sheetName val="140N_Part_Local_(SE)1"/>
      <sheetName val="Asset_Location1"/>
      <sheetName val="DATA_SMQR_TMMIN_MAY1"/>
      <sheetName val="Data_Info"/>
      <sheetName val="311_1"/>
      <sheetName val="1__Compare_CM"/>
      <sheetName val="List_for_cell_restrictions"/>
      <sheetName val="Yearly_(Target_Dec)"/>
      <sheetName val="overal_cost_kaizen_(Reviced)"/>
      <sheetName val="Corolla_&amp;_Camry"/>
      <sheetName val="???ᛀع?????????ㄜع?????????ع"/>
      <sheetName val="current_R60"/>
      <sheetName val="PIPS_T8"/>
      <sheetName val="Balance_Sheet"/>
      <sheetName val="Income_Statement"/>
      <sheetName val="Investment_detail_(RP)"/>
      <sheetName val="Data_Base"/>
      <sheetName val="Gemini Summary"/>
      <sheetName val="Sheet_Name_List"/>
      <sheetName val="_x0000__x0003__x0000__x0010__x0"/>
      <sheetName val="_x005f_x0000__x005f_x0003__x005f_x0000__x005f_x0010__x0"/>
      <sheetName val="JOB_FO"/>
      <sheetName val="SCB 1 - Current"/>
      <sheetName val="SCB 2 - Current"/>
      <sheetName val="データー"/>
      <sheetName val="COST_DB3_Oct"/>
      <sheetName val="Tiral_BL_Sep'04"/>
      <sheetName val="MPL_技連"/>
      <sheetName val="342A_Block"/>
      <sheetName val="Supplier Database"/>
      <sheetName val="Line try＆Try mat'l"/>
      <sheetName val="12.002 (2)"/>
      <sheetName val="Hscong"/>
      <sheetName val="TBP350A"/>
      <sheetName val="Toggle_Duplicate_Highlighting"/>
      <sheetName val="gvl"/>
      <sheetName val="Toggle_Duplicate_Highlighting1"/>
      <sheetName val="_D2"/>
      <sheetName val="Sheet1_(2)"/>
      <sheetName val="nghi_viec_mae_(1~6_2016)"/>
      <sheetName val="r.s.s list"/>
      <sheetName val="自工組立不良率集計"/>
      <sheetName val="制造费用预估"/>
      <sheetName val="直接材料分配表"/>
      <sheetName val="2W盖"/>
      <sheetName val="Supp_List7"/>
      <sheetName val="166N_Plist6"/>
      <sheetName val="PP_Suppliers_list6"/>
      <sheetName val="Supplier_List6"/>
      <sheetName val="Orig_Study_for_PPAP4"/>
      <sheetName val="DIST_4"/>
      <sheetName val="AS720_7_Nissan5"/>
      <sheetName val="1P200_(แหลมฉบัง)4"/>
      <sheetName val="AIDA_SLAB34"/>
      <sheetName val="Line_layout3"/>
      <sheetName val="RejectFinal_Des2"/>
      <sheetName val="Production_Database_3992"/>
      <sheetName val="Asset_Location2"/>
      <sheetName val="Stat_Acct_Data3"/>
      <sheetName val="Tax_Acct_Data3"/>
      <sheetName val="overal_cost_kaizen_(Reviced)2"/>
      <sheetName val="Yearly_(Target_Dec)2"/>
      <sheetName val="List_for_cell_restrictions2"/>
      <sheetName val="311_12"/>
      <sheetName val="QPN_01OLD2"/>
      <sheetName val="QPN_02OLD2"/>
      <sheetName val="Analysis_(Delivery_Based)2"/>
      <sheetName val="BY_CATEGORY2"/>
      <sheetName val="SA_Volume2"/>
      <sheetName val="SumCompareCurr_2"/>
      <sheetName val="khung_ten_TD2"/>
      <sheetName val="Interior_Trim2"/>
      <sheetName val="Lookup_Table2"/>
      <sheetName val="PP_Letter_389N2"/>
      <sheetName val="140N_Part_Local_(SE)2"/>
      <sheetName val="1__Compare_CM2"/>
      <sheetName val="SPEC_LIST2"/>
      <sheetName val="Sales_Transisi2"/>
      <sheetName val="Tiral_BL_Sep'042"/>
      <sheetName val="overal_cost_kaizen_(Reviced)1"/>
      <sheetName val="Yearly_(Target_Dec)1"/>
      <sheetName val="List_for_cell_restrictions1"/>
      <sheetName val="311_11"/>
      <sheetName val="1__Compare_CM1"/>
      <sheetName val="Tiral_BL_Sep'041"/>
      <sheetName val="Supp_List8"/>
      <sheetName val="166N_Plist7"/>
      <sheetName val="PP_Suppliers_list7"/>
      <sheetName val="Supplier_List7"/>
      <sheetName val="Orig_Study_for_PPAP5"/>
      <sheetName val="DIST_5"/>
      <sheetName val="AS720_7_Nissan6"/>
      <sheetName val="1P200_(แหลมฉบัง)5"/>
      <sheetName val="AIDA_SLAB35"/>
      <sheetName val="Line_layout4"/>
      <sheetName val="RejectFinal_Des3"/>
      <sheetName val="Production_Database_3993"/>
      <sheetName val="Asset_Location3"/>
      <sheetName val="Stat_Acct_Data4"/>
      <sheetName val="Tax_Acct_Data4"/>
      <sheetName val="overal_cost_kaizen_(Reviced)3"/>
      <sheetName val="Yearly_(Target_Dec)3"/>
      <sheetName val="List_for_cell_restrictions3"/>
      <sheetName val="311_13"/>
      <sheetName val="QPN_01OLD3"/>
      <sheetName val="QPN_02OLD3"/>
      <sheetName val="Analysis_(Delivery_Based)3"/>
      <sheetName val="BY_CATEGORY3"/>
      <sheetName val="SA_Volume3"/>
      <sheetName val="SumCompareCurr_3"/>
      <sheetName val="khung_ten_TD3"/>
      <sheetName val="Interior_Trim3"/>
      <sheetName val="Lookup_Table3"/>
      <sheetName val="PP_Letter_389N3"/>
      <sheetName val="140N_Part_Local_(SE)3"/>
      <sheetName val="1__Compare_CM3"/>
      <sheetName val="SPEC_LIST3"/>
      <sheetName val="Sales_Transisi3"/>
      <sheetName val="Tiral_BL_Sep'043"/>
      <sheetName val="Supp_List9"/>
      <sheetName val="166N_Plist8"/>
      <sheetName val="PP_Suppliers_list8"/>
      <sheetName val="Supplier_List8"/>
      <sheetName val="Orig_Study_for_PPAP6"/>
      <sheetName val="DIST_6"/>
      <sheetName val="AS720_7_Nissan7"/>
      <sheetName val="1P200_(แหลมฉบัง)6"/>
      <sheetName val="AIDA_SLAB36"/>
      <sheetName val="Line_layout5"/>
      <sheetName val="RejectFinal_Des4"/>
      <sheetName val="Production_Database_3994"/>
      <sheetName val="Asset_Location4"/>
      <sheetName val="Stat_Acct_Data5"/>
      <sheetName val="Tax_Acct_Data5"/>
      <sheetName val="overal_cost_kaizen_(Reviced)4"/>
      <sheetName val="Yearly_(Target_Dec)4"/>
      <sheetName val="List_for_cell_restrictions4"/>
      <sheetName val="311_14"/>
      <sheetName val="QPN_01OLD4"/>
      <sheetName val="QPN_02OLD4"/>
      <sheetName val="Analysis_(Delivery_Based)4"/>
      <sheetName val="BY_CATEGORY4"/>
      <sheetName val="SA_Volume4"/>
      <sheetName val="SumCompareCurr_4"/>
      <sheetName val="khung_ten_TD4"/>
      <sheetName val="Interior_Trim4"/>
      <sheetName val="Lookup_Table4"/>
      <sheetName val="PP_Letter_389N4"/>
      <sheetName val="140N_Part_Local_(SE)4"/>
      <sheetName val="1__Compare_CM4"/>
      <sheetName val="SPEC_LIST4"/>
      <sheetName val="Sales_Transisi4"/>
      <sheetName val="Tiral_BL_Sep'044"/>
      <sheetName val="Supp_List11"/>
      <sheetName val="166N_Plist10"/>
      <sheetName val="PP_Suppliers_list10"/>
      <sheetName val="Supplier_List10"/>
      <sheetName val="Orig_Study_for_PPAP8"/>
      <sheetName val="DIST_8"/>
      <sheetName val="AS720_7_Nissan9"/>
      <sheetName val="1P200_(แหลมฉบัง)8"/>
      <sheetName val="AIDA_SLAB38"/>
      <sheetName val="Line_layout7"/>
      <sheetName val="RejectFinal_Des6"/>
      <sheetName val="Production_Database_3996"/>
      <sheetName val="Asset_Location6"/>
      <sheetName val="Stat_Acct_Data7"/>
      <sheetName val="Tax_Acct_Data7"/>
      <sheetName val="overal_cost_kaizen_(Reviced)6"/>
      <sheetName val="Yearly_(Target_Dec)6"/>
      <sheetName val="List_for_cell_restrictions6"/>
      <sheetName val="311_16"/>
      <sheetName val="QPN_01OLD6"/>
      <sheetName val="QPN_02OLD6"/>
      <sheetName val="Analysis_(Delivery_Based)6"/>
      <sheetName val="BY_CATEGORY6"/>
      <sheetName val="SA_Volume6"/>
      <sheetName val="SumCompareCurr_6"/>
      <sheetName val="khung_ten_TD6"/>
      <sheetName val="Interior_Trim6"/>
      <sheetName val="Lookup_Table6"/>
      <sheetName val="PP_Letter_389N6"/>
      <sheetName val="140N_Part_Local_(SE)6"/>
      <sheetName val="1__Compare_CM6"/>
      <sheetName val="SPEC_LIST6"/>
      <sheetName val="Sales_Transisi6"/>
      <sheetName val="Tiral_BL_Sep'046"/>
      <sheetName val="Supp_List10"/>
      <sheetName val="166N_Plist9"/>
      <sheetName val="PP_Suppliers_list9"/>
      <sheetName val="Supplier_List9"/>
      <sheetName val="Orig_Study_for_PPAP7"/>
      <sheetName val="DIST_7"/>
      <sheetName val="AS720_7_Nissan8"/>
      <sheetName val="1P200_(แหลมฉบัง)7"/>
      <sheetName val="AIDA_SLAB37"/>
      <sheetName val="Line_layout6"/>
      <sheetName val="RejectFinal_Des5"/>
      <sheetName val="Production_Database_3995"/>
      <sheetName val="Asset_Location5"/>
      <sheetName val="Stat_Acct_Data6"/>
      <sheetName val="Tax_Acct_Data6"/>
      <sheetName val="overal_cost_kaizen_(Reviced)5"/>
      <sheetName val="Yearly_(Target_Dec)5"/>
      <sheetName val="List_for_cell_restrictions5"/>
      <sheetName val="311_15"/>
      <sheetName val="QPN_01OLD5"/>
      <sheetName val="QPN_02OLD5"/>
    </sheetNames>
    <sheetDataSet>
      <sheetData sheetId="0" refreshError="1">
        <row r="6">
          <cell r="A6">
            <v>1</v>
          </cell>
          <cell r="B6" t="str">
            <v>PT. 3 M Indonesia</v>
          </cell>
          <cell r="C6" t="str">
            <v>Jl. Diponegoro KM.39</v>
          </cell>
          <cell r="D6" t="str">
            <v>Tambun</v>
          </cell>
          <cell r="E6" t="str">
            <v>Bekasi 17510</v>
          </cell>
          <cell r="F6" t="str">
            <v>Mr. Yohan Setiadi</v>
          </cell>
          <cell r="G6" t="str">
            <v xml:space="preserve"> </v>
          </cell>
          <cell r="H6" t="str">
            <v>0744/PuD/PD#1/PP/1999</v>
          </cell>
          <cell r="I6" t="str">
            <v>October 28, 1999</v>
          </cell>
          <cell r="J6" t="str">
            <v>January 2000</v>
          </cell>
          <cell r="K6" t="str">
            <v>0655/PuD/PD#1/PP/1999</v>
          </cell>
          <cell r="L6" t="str">
            <v>September 29, 1999</v>
          </cell>
          <cell r="M6" t="str">
            <v>095N</v>
          </cell>
          <cell r="N6">
            <v>1</v>
          </cell>
        </row>
        <row r="7">
          <cell r="A7">
            <v>2</v>
          </cell>
          <cell r="B7" t="str">
            <v>PT. Aisan Nasmoco Industri</v>
          </cell>
          <cell r="C7" t="str">
            <v>East Jakarta Industrial Park</v>
          </cell>
          <cell r="D7" t="str">
            <v>Plot 9L, Lemahabang</v>
          </cell>
          <cell r="E7" t="str">
            <v>Bekasi 17550 - Jawa Barat</v>
          </cell>
          <cell r="F7" t="str">
            <v>Mr. Hideki Sato</v>
          </cell>
          <cell r="G7" t="str">
            <v>Director</v>
          </cell>
          <cell r="H7" t="str">
            <v>0744/PuD/PD#1/PP/1999</v>
          </cell>
          <cell r="I7" t="str">
            <v>October 28, 1999</v>
          </cell>
          <cell r="J7" t="str">
            <v>January 2000</v>
          </cell>
          <cell r="K7" t="str">
            <v>0655/PuD/PD#1/PP/1999</v>
          </cell>
          <cell r="L7" t="str">
            <v>September 29, 1999</v>
          </cell>
          <cell r="M7" t="str">
            <v>095N</v>
          </cell>
          <cell r="N7">
            <v>1</v>
          </cell>
        </row>
        <row r="8">
          <cell r="A8">
            <v>3</v>
          </cell>
          <cell r="B8" t="str">
            <v>PT. Aisin Indonesia</v>
          </cell>
          <cell r="C8" t="str">
            <v>Kawasan Industri EJIP Kav. 5J</v>
          </cell>
          <cell r="D8" t="str">
            <v>Desa Sukaresmi, Kec. Lemahabang</v>
          </cell>
          <cell r="E8" t="str">
            <v>Bekasi - Jawa Barat 17550</v>
          </cell>
          <cell r="F8" t="str">
            <v>Mr. Djangkep Budhi Santoso</v>
          </cell>
          <cell r="G8" t="str">
            <v>Director</v>
          </cell>
          <cell r="H8" t="str">
            <v>0744/PuD/PD#1/PP/1999</v>
          </cell>
          <cell r="I8" t="str">
            <v>October 28, 1999</v>
          </cell>
          <cell r="J8" t="str">
            <v>January 2000</v>
          </cell>
          <cell r="K8" t="str">
            <v>0655/PuD/PD#1/PP/1999</v>
          </cell>
          <cell r="L8" t="str">
            <v>September 29, 1999</v>
          </cell>
          <cell r="M8" t="str">
            <v>095N</v>
          </cell>
          <cell r="N8">
            <v>1</v>
          </cell>
        </row>
        <row r="9">
          <cell r="A9">
            <v>4</v>
          </cell>
          <cell r="B9" t="str">
            <v>PT. Aneka Electrindo</v>
          </cell>
          <cell r="C9" t="str">
            <v>Jl. Petojo Utara VII No. 50D/1D</v>
          </cell>
          <cell r="D9" t="str">
            <v xml:space="preserve"> </v>
          </cell>
          <cell r="E9" t="str">
            <v>Jakarta 10130</v>
          </cell>
          <cell r="F9" t="str">
            <v xml:space="preserve">Mr. Steven Saputra </v>
          </cell>
          <cell r="G9" t="str">
            <v>Executive Managing Dir.</v>
          </cell>
        </row>
        <row r="10">
          <cell r="A10">
            <v>5</v>
          </cell>
          <cell r="B10" t="str">
            <v>PT. Aneka Gas Industri</v>
          </cell>
          <cell r="C10" t="str">
            <v>Jl. Semper Kebantenan</v>
          </cell>
          <cell r="D10" t="str">
            <v>Cilincing, Tanjung Priok</v>
          </cell>
          <cell r="E10" t="str">
            <v>Jakarta Utara.</v>
          </cell>
          <cell r="F10" t="str">
            <v>Mr. Hendro.</v>
          </cell>
          <cell r="G10" t="str">
            <v xml:space="preserve"> </v>
          </cell>
        </row>
        <row r="11">
          <cell r="A11">
            <v>6</v>
          </cell>
          <cell r="B11" t="str">
            <v>PT. Aneka Utama Plastik</v>
          </cell>
          <cell r="C11" t="str">
            <v>Jl. Jembatan Tiga Barat</v>
          </cell>
          <cell r="D11" t="str">
            <v>Blok C No. 8</v>
          </cell>
          <cell r="E11" t="str">
            <v>Jakarta - Utara</v>
          </cell>
          <cell r="F11" t="str">
            <v>Mr. Budi Ratma</v>
          </cell>
          <cell r="G11" t="str">
            <v>Director</v>
          </cell>
        </row>
        <row r="12">
          <cell r="A12">
            <v>7</v>
          </cell>
          <cell r="B12" t="str">
            <v>PT. Argapura Trading Co.</v>
          </cell>
          <cell r="C12" t="str">
            <v>Jl. Kedoya Agave Raya Blok AI / 2</v>
          </cell>
          <cell r="D12" t="str">
            <v>Tomang Tol</v>
          </cell>
          <cell r="E12" t="str">
            <v>Jakarta - Barat</v>
          </cell>
          <cell r="F12" t="str">
            <v>Mr. Albert L. Halim</v>
          </cell>
          <cell r="G12" t="str">
            <v>Director</v>
          </cell>
          <cell r="H12" t="str">
            <v>0744/PuD/PD#1/PP/1999</v>
          </cell>
          <cell r="I12" t="str">
            <v>October 28, 1999</v>
          </cell>
          <cell r="J12" t="str">
            <v>January 2000</v>
          </cell>
          <cell r="K12" t="str">
            <v>0655/PuD/PD#1/PP/1999</v>
          </cell>
          <cell r="L12" t="str">
            <v>September 29, 1999</v>
          </cell>
          <cell r="M12" t="str">
            <v>095N</v>
          </cell>
          <cell r="N12">
            <v>1</v>
          </cell>
        </row>
        <row r="13">
          <cell r="A13">
            <v>8</v>
          </cell>
          <cell r="B13" t="str">
            <v>PT. Asahimas Flat Glass Co.,LTD.</v>
          </cell>
          <cell r="C13" t="str">
            <v>Jl. Ancol IX / 5</v>
          </cell>
          <cell r="D13" t="str">
            <v>Ancol Barat</v>
          </cell>
          <cell r="E13" t="str">
            <v>Jakarta - Utara</v>
          </cell>
          <cell r="F13" t="str">
            <v>Mr. H. Tokitaka</v>
          </cell>
          <cell r="G13" t="str">
            <v>Manager</v>
          </cell>
          <cell r="H13" t="str">
            <v>0744/PuD/PD#1/PP/1999</v>
          </cell>
          <cell r="I13" t="str">
            <v>October 28, 1999</v>
          </cell>
          <cell r="J13" t="str">
            <v>January 2000</v>
          </cell>
          <cell r="K13" t="str">
            <v>0655/PuD/PD#1/PP/1999</v>
          </cell>
          <cell r="L13" t="str">
            <v>September 29, 1999</v>
          </cell>
          <cell r="M13" t="str">
            <v>095N</v>
          </cell>
          <cell r="N13">
            <v>1</v>
          </cell>
        </row>
        <row r="14">
          <cell r="A14">
            <v>9</v>
          </cell>
          <cell r="B14" t="str">
            <v>PT. Asalta Mandiri Agung</v>
          </cell>
          <cell r="C14" t="str">
            <v>Jl. Raya Jakarta Bogor Km 49</v>
          </cell>
          <cell r="D14" t="str">
            <v>Nanggewer</v>
          </cell>
          <cell r="E14" t="str">
            <v>Bogor - Jawa Barat</v>
          </cell>
          <cell r="F14" t="str">
            <v>Mr. Jusman Wikara</v>
          </cell>
          <cell r="G14" t="str">
            <v>Director</v>
          </cell>
          <cell r="H14" t="str">
            <v>0744/PuD/PD#1/PP/1999</v>
          </cell>
          <cell r="I14" t="str">
            <v>October 28, 1999</v>
          </cell>
          <cell r="J14" t="str">
            <v>January 2000</v>
          </cell>
          <cell r="K14" t="str">
            <v>0655/PuD/PD#1/PP/1999</v>
          </cell>
          <cell r="L14" t="str">
            <v>September 29, 1999</v>
          </cell>
          <cell r="M14" t="str">
            <v>095N</v>
          </cell>
          <cell r="N14">
            <v>1</v>
          </cell>
        </row>
        <row r="15">
          <cell r="A15">
            <v>10</v>
          </cell>
          <cell r="B15" t="str">
            <v>PT. Asno Cipta Indonesia</v>
          </cell>
          <cell r="C15" t="str">
            <v>East Java Industrial Park Plot 8K-2</v>
          </cell>
          <cell r="D15" t="str">
            <v>Lemah Abang</v>
          </cell>
          <cell r="E15" t="str">
            <v>Bekasi 17550</v>
          </cell>
          <cell r="F15" t="str">
            <v>Mr. Y. Omori</v>
          </cell>
          <cell r="G15" t="str">
            <v>Director</v>
          </cell>
          <cell r="H15" t="str">
            <v>0744/PuD/PD#1/PP/1999</v>
          </cell>
          <cell r="I15" t="str">
            <v>October 28, 1999</v>
          </cell>
          <cell r="J15" t="str">
            <v>January 2000</v>
          </cell>
          <cell r="K15" t="str">
            <v>0655/PuD/PD#1/PP/1999</v>
          </cell>
          <cell r="L15" t="str">
            <v>September 29, 1999</v>
          </cell>
          <cell r="M15" t="str">
            <v>095N</v>
          </cell>
          <cell r="N15">
            <v>1</v>
          </cell>
        </row>
        <row r="16">
          <cell r="A16">
            <v>11</v>
          </cell>
          <cell r="B16" t="str">
            <v>PT. Astra Daihatsu Motor</v>
          </cell>
          <cell r="C16" t="str">
            <v>Jl. Gaya Motor III No.5, Sunter II</v>
          </cell>
          <cell r="D16" t="str">
            <v>Sungai Bambu, Tanjung Priok</v>
          </cell>
          <cell r="E16" t="str">
            <v>Jakarta - Utara</v>
          </cell>
          <cell r="F16" t="str">
            <v>Mr. Sudirman MR.</v>
          </cell>
          <cell r="G16" t="str">
            <v xml:space="preserve"> </v>
          </cell>
        </row>
        <row r="17">
          <cell r="A17">
            <v>12</v>
          </cell>
          <cell r="B17" t="str">
            <v>PT. Astra Otoparts Unit Adiwira Plastik</v>
          </cell>
          <cell r="C17" t="str">
            <v>Jl. Raya Jakarta Bogor Km 51.3</v>
          </cell>
          <cell r="D17" t="str">
            <v>Ciluar-Kedung Halang</v>
          </cell>
          <cell r="E17" t="str">
            <v>Bogor - Jawa Barat</v>
          </cell>
          <cell r="F17" t="str">
            <v>Mr. Dip. Ing. Harto Mulyono</v>
          </cell>
          <cell r="G17" t="str">
            <v>General Manager.</v>
          </cell>
          <cell r="H17" t="str">
            <v>0744/PuD/PD#1/PP/1999</v>
          </cell>
          <cell r="I17" t="str">
            <v>October 28, 1999</v>
          </cell>
          <cell r="J17" t="str">
            <v>January 2000</v>
          </cell>
          <cell r="K17" t="str">
            <v>0655/PuD/PD#1/PP/1999</v>
          </cell>
          <cell r="L17" t="str">
            <v>September 29, 1999</v>
          </cell>
          <cell r="M17" t="str">
            <v>095N</v>
          </cell>
          <cell r="N17">
            <v>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November. 30, 1999</v>
          </cell>
          <cell r="V17" t="str">
            <v>10 ~ 12 AM</v>
          </cell>
        </row>
        <row r="18">
          <cell r="A18">
            <v>13</v>
          </cell>
          <cell r="B18" t="str">
            <v>PT. Astra Otoparts Unit Nusametal</v>
          </cell>
          <cell r="C18" t="str">
            <v>Jl. Pegangsaan II  KM.2,1</v>
          </cell>
          <cell r="D18" t="str">
            <v>Kelurahan Koja</v>
          </cell>
          <cell r="E18" t="str">
            <v>Jakarta  14250.</v>
          </cell>
          <cell r="F18" t="str">
            <v>Mrs. Diana Chandrawati</v>
          </cell>
          <cell r="G18" t="str">
            <v>Marketing Dept.</v>
          </cell>
          <cell r="H18" t="str">
            <v>0744/PuD/PD#1/PP/1999</v>
          </cell>
          <cell r="I18" t="str">
            <v>October 28, 1999</v>
          </cell>
          <cell r="J18" t="str">
            <v>January 2000</v>
          </cell>
          <cell r="K18" t="str">
            <v>0655/PuD/PD#1/PP/1999</v>
          </cell>
          <cell r="L18" t="str">
            <v>September 29, 1999</v>
          </cell>
          <cell r="M18" t="str">
            <v>095N</v>
          </cell>
          <cell r="N18">
            <v>1</v>
          </cell>
        </row>
        <row r="19">
          <cell r="A19">
            <v>14</v>
          </cell>
          <cell r="B19" t="str">
            <v>PT. AT.  Indonesia</v>
          </cell>
          <cell r="C19" t="str">
            <v>Jl. Maligi III H 1 - 5 Kawasan Industri KIIC</v>
          </cell>
          <cell r="D19" t="str">
            <v>Jalan Tol Jakarta-Cikampek Km 47</v>
          </cell>
          <cell r="E19" t="str">
            <v>Karawang Barat 41361</v>
          </cell>
          <cell r="F19" t="str">
            <v>Mr. T. Miura</v>
          </cell>
          <cell r="G19" t="str">
            <v>President Director</v>
          </cell>
          <cell r="H19" t="str">
            <v>0744/PuD/PD#1/PP/1999</v>
          </cell>
          <cell r="I19" t="str">
            <v>October 28, 1999</v>
          </cell>
          <cell r="J19" t="str">
            <v>January 2000</v>
          </cell>
          <cell r="K19" t="str">
            <v>0655/PuD/PD#1/PP/1999</v>
          </cell>
          <cell r="L19" t="str">
            <v>September 29, 1999</v>
          </cell>
          <cell r="M19" t="str">
            <v>095N</v>
          </cell>
          <cell r="N19">
            <v>1</v>
          </cell>
        </row>
        <row r="20">
          <cell r="A20">
            <v>15</v>
          </cell>
          <cell r="B20" t="str">
            <v>PT. Ateja Multi Industri</v>
          </cell>
          <cell r="C20" t="str">
            <v>Jl. Raya Gadobangkong 97 Km. 13</v>
          </cell>
          <cell r="D20" t="str">
            <v>Padalarang, Bandung</v>
          </cell>
          <cell r="E20" t="str">
            <v>Jawa Barat</v>
          </cell>
          <cell r="F20" t="str">
            <v>Mr. Henry S. Sugiono</v>
          </cell>
          <cell r="G20" t="str">
            <v xml:space="preserve"> </v>
          </cell>
        </row>
        <row r="21">
          <cell r="A21">
            <v>16</v>
          </cell>
          <cell r="B21" t="str">
            <v>PT. Bakrie Tosanjaya</v>
          </cell>
          <cell r="C21" t="str">
            <v>Jl. Raya Bekasi Km 27</v>
          </cell>
          <cell r="D21" t="str">
            <v>Pondok Ungu</v>
          </cell>
          <cell r="E21" t="str">
            <v>Bekasi - Jawa Barat</v>
          </cell>
          <cell r="F21" t="str">
            <v>Mr. M. Bachtiar</v>
          </cell>
          <cell r="G21" t="str">
            <v>Director</v>
          </cell>
        </row>
        <row r="22">
          <cell r="A22">
            <v>17</v>
          </cell>
          <cell r="B22" t="str">
            <v>PT. Bando Indonesia</v>
          </cell>
          <cell r="C22" t="str">
            <v>BDNI Life Building 1st floor, Suite 110</v>
          </cell>
          <cell r="D22" t="str">
            <v>Jl. Hayam Wuruk No.28</v>
          </cell>
          <cell r="E22" t="str">
            <v>Jakarta - 10120</v>
          </cell>
          <cell r="F22" t="str">
            <v>Mr. Freddy Rondonuwu</v>
          </cell>
          <cell r="G22" t="str">
            <v>Sales Manager</v>
          </cell>
          <cell r="H22" t="str">
            <v>0744/PuD/PD#1/PP/1999</v>
          </cell>
          <cell r="I22" t="str">
            <v>October 28, 1999</v>
          </cell>
          <cell r="J22" t="str">
            <v>January 2000</v>
          </cell>
          <cell r="K22" t="str">
            <v>0655/PuD/PD#1/PP/1999</v>
          </cell>
          <cell r="L22" t="str">
            <v>September 29, 1999</v>
          </cell>
          <cell r="M22" t="str">
            <v>095N</v>
          </cell>
          <cell r="N22">
            <v>1</v>
          </cell>
        </row>
        <row r="23">
          <cell r="A23">
            <v>18</v>
          </cell>
          <cell r="B23" t="str">
            <v>PT. Bridgestone Tire Indonesia</v>
          </cell>
          <cell r="C23" t="str">
            <v>Nusantara Building 18th Floor</v>
          </cell>
          <cell r="D23" t="str">
            <v>Jl. MH. Thamrin No. 59</v>
          </cell>
          <cell r="E23" t="str">
            <v>Jakarta - Pusat</v>
          </cell>
          <cell r="F23" t="str">
            <v>Mr.  John Arsyad</v>
          </cell>
          <cell r="G23" t="str">
            <v>Marketing Manager</v>
          </cell>
          <cell r="H23" t="str">
            <v>0744/PuD/PD#1/PP/1999</v>
          </cell>
          <cell r="I23" t="str">
            <v>October 28, 1999</v>
          </cell>
          <cell r="J23" t="str">
            <v>January 2000</v>
          </cell>
          <cell r="K23" t="str">
            <v>0655/PuD/PD#1/PP/1999</v>
          </cell>
          <cell r="L23" t="str">
            <v>September 29, 1999</v>
          </cell>
          <cell r="M23" t="str">
            <v>095N</v>
          </cell>
          <cell r="N23">
            <v>1</v>
          </cell>
        </row>
        <row r="24">
          <cell r="A24">
            <v>19</v>
          </cell>
          <cell r="B24" t="str">
            <v>PT. Cipta Kusuma Indah</v>
          </cell>
          <cell r="C24" t="str">
            <v>Jl. Pramuka Kav.72</v>
          </cell>
          <cell r="D24" t="str">
            <v xml:space="preserve"> </v>
          </cell>
          <cell r="E24" t="str">
            <v>Jakarta - Pusat</v>
          </cell>
          <cell r="F24" t="str">
            <v>Mr. John Manaf,</v>
          </cell>
          <cell r="G24" t="str">
            <v>Marketing Manager.</v>
          </cell>
        </row>
        <row r="25">
          <cell r="A25">
            <v>20</v>
          </cell>
          <cell r="B25" t="str">
            <v>PT. Dasa Windu Agung</v>
          </cell>
          <cell r="C25" t="str">
            <v>Jl. Dharma Wanita III/3</v>
          </cell>
          <cell r="D25" t="str">
            <v>Rawa Buaya, Cengkareng</v>
          </cell>
          <cell r="E25" t="str">
            <v>Jakarta 11740</v>
          </cell>
          <cell r="F25" t="str">
            <v>Mr. Hartawan Setjodiningrat,</v>
          </cell>
          <cell r="G25" t="str">
            <v>President Director.</v>
          </cell>
        </row>
        <row r="26">
          <cell r="A26">
            <v>21</v>
          </cell>
          <cell r="B26" t="str">
            <v>PT. Daya Cipta Teknik</v>
          </cell>
          <cell r="C26" t="str">
            <v>Jl. Pengairan  RT : 002  RW : 01</v>
          </cell>
          <cell r="D26" t="str">
            <v>Desa Suka Danau</v>
          </cell>
          <cell r="E26" t="str">
            <v>Cibitung - Bekasi 17520</v>
          </cell>
          <cell r="F26" t="str">
            <v>Mr. Yudi Suherman</v>
          </cell>
          <cell r="G26" t="str">
            <v>Director</v>
          </cell>
          <cell r="H26" t="str">
            <v>0744/PuD/PD#1/PP/1999</v>
          </cell>
          <cell r="I26" t="str">
            <v>October 28, 1999</v>
          </cell>
          <cell r="J26" t="str">
            <v>January 2000</v>
          </cell>
          <cell r="K26" t="str">
            <v>0655/PuD/PD#1/PP/1999</v>
          </cell>
          <cell r="L26" t="str">
            <v>September 29, 1999</v>
          </cell>
          <cell r="M26" t="str">
            <v>095N</v>
          </cell>
          <cell r="N26">
            <v>1</v>
          </cell>
        </row>
        <row r="27">
          <cell r="A27">
            <v>22</v>
          </cell>
          <cell r="B27" t="str">
            <v>PT. Denso Indonesia Corp.</v>
          </cell>
          <cell r="C27" t="str">
            <v>Jl. Gaya Motor I No. 6</v>
          </cell>
          <cell r="D27" t="str">
            <v>Sunter II</v>
          </cell>
          <cell r="E27" t="str">
            <v>Jakarta - Utara</v>
          </cell>
          <cell r="F27" t="str">
            <v>Mr. T. Imoto</v>
          </cell>
          <cell r="G27" t="str">
            <v>General Manager</v>
          </cell>
          <cell r="H27" t="str">
            <v>0744/PuD/PD#1/PP/1999</v>
          </cell>
          <cell r="I27" t="str">
            <v>October 28, 1999</v>
          </cell>
          <cell r="J27" t="str">
            <v>January 2000</v>
          </cell>
          <cell r="K27" t="str">
            <v>0655/PuD/PD#1/PP/1999</v>
          </cell>
          <cell r="L27" t="str">
            <v>September 29, 1999</v>
          </cell>
          <cell r="M27" t="str">
            <v>095N</v>
          </cell>
          <cell r="N27">
            <v>1</v>
          </cell>
        </row>
        <row r="28">
          <cell r="A28">
            <v>23</v>
          </cell>
          <cell r="B28" t="str">
            <v>PT. Dharma Polimetal</v>
          </cell>
          <cell r="C28" t="str">
            <v>Jl. Raya Serang Km.24</v>
          </cell>
          <cell r="D28" t="str">
            <v>Balaraja - Tangerang</v>
          </cell>
          <cell r="E28" t="str">
            <v xml:space="preserve"> </v>
          </cell>
          <cell r="F28" t="str">
            <v>Mr. Her. Widyasakta</v>
          </cell>
          <cell r="G28" t="str">
            <v>Manufacturing Plant Dept. Head</v>
          </cell>
        </row>
        <row r="29">
          <cell r="A29">
            <v>24</v>
          </cell>
          <cell r="B29" t="str">
            <v>PT. EDS Manufacturing Indonesia</v>
          </cell>
          <cell r="C29" t="str">
            <v>Jl. Raya Pegangsaan II Km 3.3</v>
          </cell>
          <cell r="D29" t="str">
            <v>Kelapa Gading</v>
          </cell>
          <cell r="E29" t="str">
            <v>Jakarta 14250</v>
          </cell>
          <cell r="F29" t="str">
            <v>Mr. Hindarto Tjandrakusuma</v>
          </cell>
          <cell r="G29" t="str">
            <v>Managing Director</v>
          </cell>
          <cell r="H29" t="str">
            <v>0744/PuD/PD#1/PP/1999</v>
          </cell>
          <cell r="I29" t="str">
            <v>October 28, 1999</v>
          </cell>
          <cell r="J29" t="str">
            <v>January 2000</v>
          </cell>
          <cell r="K29" t="str">
            <v>0655/PuD/PD#1/PP/1999</v>
          </cell>
          <cell r="L29" t="str">
            <v>September 29, 1999</v>
          </cell>
          <cell r="M29" t="str">
            <v>095N</v>
          </cell>
          <cell r="N29">
            <v>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>November. 29, 1999</v>
          </cell>
          <cell r="V29" t="str">
            <v>02 ~ 04 PM</v>
          </cell>
        </row>
        <row r="30">
          <cell r="A30">
            <v>25</v>
          </cell>
          <cell r="B30" t="str">
            <v>PT. Enkei Indonesia</v>
          </cell>
          <cell r="C30" t="str">
            <v>Kawasan Industri Hyundai Blok C11 No.8</v>
          </cell>
          <cell r="D30" t="str">
            <v>Lippo Cikarang, Bekasi</v>
          </cell>
          <cell r="E30" t="str">
            <v>Jawa Barat 17550</v>
          </cell>
          <cell r="F30" t="str">
            <v>Mr. K. Nakajima</v>
          </cell>
          <cell r="G30" t="str">
            <v>President Director.</v>
          </cell>
          <cell r="H30" t="str">
            <v>0744/PuD/PD#1/PP/1999</v>
          </cell>
          <cell r="I30" t="str">
            <v>October 28, 1999</v>
          </cell>
          <cell r="J30" t="str">
            <v>January 2000</v>
          </cell>
          <cell r="K30" t="str">
            <v>0655/PuD/PD#1/PP/1999</v>
          </cell>
          <cell r="L30" t="str">
            <v>September 29, 1999</v>
          </cell>
          <cell r="M30" t="str">
            <v>095N</v>
          </cell>
          <cell r="N30">
            <v>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>December. 02, 1999</v>
          </cell>
          <cell r="V30" t="str">
            <v>10 ~ 12 AM</v>
          </cell>
        </row>
        <row r="31">
          <cell r="A31">
            <v>26</v>
          </cell>
          <cell r="B31" t="str">
            <v xml:space="preserve">PT. Federal Motor </v>
          </cell>
          <cell r="C31" t="str">
            <v>Jl. Yos Sudarso</v>
          </cell>
          <cell r="D31" t="str">
            <v>Sunter I</v>
          </cell>
          <cell r="E31" t="str">
            <v>Jakarta - Utara</v>
          </cell>
          <cell r="F31" t="str">
            <v>Mr. Wirawan</v>
          </cell>
          <cell r="G31" t="str">
            <v>Commercial Manager</v>
          </cell>
        </row>
        <row r="32">
          <cell r="A32">
            <v>27</v>
          </cell>
          <cell r="B32" t="str">
            <v>PT. Gajah Tunggal</v>
          </cell>
          <cell r="C32" t="str">
            <v>Wisma Hayam Wuruk 14th Floor</v>
          </cell>
          <cell r="D32" t="str">
            <v>Jl. Hayam Wuruk No.8</v>
          </cell>
          <cell r="E32" t="str">
            <v>Jakarta  - Barat</v>
          </cell>
          <cell r="F32" t="str">
            <v>Mr. Harry Kalisaran</v>
          </cell>
          <cell r="G32" t="str">
            <v>Dep. General Manager</v>
          </cell>
          <cell r="H32" t="str">
            <v>0655/PuD/PD#1/PP/1999</v>
          </cell>
          <cell r="I32" t="str">
            <v>September 29, 1999</v>
          </cell>
          <cell r="J32" t="str">
            <v>January 2000</v>
          </cell>
          <cell r="K32">
            <v>0</v>
          </cell>
          <cell r="L32">
            <v>0</v>
          </cell>
          <cell r="M32" t="str">
            <v>095N</v>
          </cell>
        </row>
        <row r="33">
          <cell r="A33">
            <v>28</v>
          </cell>
          <cell r="B33" t="str">
            <v>PT. Garuda Metalindo</v>
          </cell>
          <cell r="C33" t="str">
            <v>Jl. Kapuk Kamal No.23</v>
          </cell>
          <cell r="D33" t="str">
            <v>(Kapuk Kayu Besar)</v>
          </cell>
          <cell r="E33" t="str">
            <v>Jakarta - Utara</v>
          </cell>
          <cell r="F33" t="str">
            <v>Mr. Erwin Wijaya</v>
          </cell>
          <cell r="G33" t="str">
            <v>Director</v>
          </cell>
        </row>
        <row r="34">
          <cell r="A34">
            <v>29</v>
          </cell>
          <cell r="B34" t="str">
            <v>PT. Gemala Kempa Daya</v>
          </cell>
          <cell r="C34" t="str">
            <v>Jl. Raya Pegangsaan II Blok A1</v>
          </cell>
          <cell r="D34" t="str">
            <v>Kel. Rawa Terate, Cakung</v>
          </cell>
          <cell r="E34" t="str">
            <v>Jakarta - Timur</v>
          </cell>
          <cell r="F34" t="str">
            <v>Mr. Indradi Setiawan</v>
          </cell>
          <cell r="G34" t="str">
            <v>General Manager.</v>
          </cell>
        </row>
        <row r="35">
          <cell r="A35">
            <v>30</v>
          </cell>
          <cell r="B35" t="str">
            <v>PT. Goodyear Indonesia</v>
          </cell>
          <cell r="C35" t="str">
            <v>Jl. Pemuda No.27 PO BOX 5</v>
          </cell>
          <cell r="D35" t="str">
            <v>B o g o r</v>
          </cell>
          <cell r="E35" t="str">
            <v>Jawa - Barat</v>
          </cell>
          <cell r="F35" t="str">
            <v>Mr. Djarot Suwarto</v>
          </cell>
          <cell r="G35" t="str">
            <v>OE Sales Department</v>
          </cell>
          <cell r="H35" t="str">
            <v>0744/PuD/PD#1/PP/1999</v>
          </cell>
          <cell r="I35" t="str">
            <v>October 28, 1999</v>
          </cell>
          <cell r="J35" t="str">
            <v>January 2000</v>
          </cell>
          <cell r="K35" t="str">
            <v>0655/PuD/PD#1/PP/1999</v>
          </cell>
          <cell r="L35" t="str">
            <v>September 29, 1999</v>
          </cell>
          <cell r="M35" t="str">
            <v>095N</v>
          </cell>
          <cell r="N35">
            <v>1</v>
          </cell>
        </row>
        <row r="36">
          <cell r="A36">
            <v>31</v>
          </cell>
          <cell r="B36" t="str">
            <v>PT. GS Battery Inc.</v>
          </cell>
          <cell r="C36" t="str">
            <v>Jl. Yos Sudarso</v>
          </cell>
          <cell r="D36" t="str">
            <v>Sunter I</v>
          </cell>
          <cell r="E36" t="str">
            <v>Jakarta - Utara</v>
          </cell>
          <cell r="F36" t="str">
            <v>Mr. Kartolo</v>
          </cell>
          <cell r="G36" t="str">
            <v>Sales Manager</v>
          </cell>
          <cell r="H36" t="str">
            <v>0744/PuD/PD#1/PP/1999</v>
          </cell>
          <cell r="I36" t="str">
            <v>October 28, 1999</v>
          </cell>
          <cell r="J36" t="str">
            <v>January 2000</v>
          </cell>
          <cell r="K36" t="str">
            <v>0655/PuD/PD#1/PP/1999</v>
          </cell>
          <cell r="L36" t="str">
            <v>September 29, 1999</v>
          </cell>
          <cell r="M36" t="str">
            <v>095N</v>
          </cell>
          <cell r="N36">
            <v>1</v>
          </cell>
        </row>
        <row r="37">
          <cell r="A37">
            <v>32</v>
          </cell>
          <cell r="B37" t="str">
            <v>PT. Guna Sena Putera Sejahtera</v>
          </cell>
          <cell r="C37" t="str">
            <v>Jl. Pangkalan III Km. 2,4 Kedung Halang</v>
          </cell>
          <cell r="D37" t="str">
            <v>Bogor 16710</v>
          </cell>
          <cell r="E37" t="str">
            <v>Jawa - Barat</v>
          </cell>
          <cell r="F37" t="str">
            <v>Mr. John Elisa</v>
          </cell>
          <cell r="G37" t="str">
            <v>Operational Manager</v>
          </cell>
          <cell r="H37" t="str">
            <v>0744/PuD/PD#1/PP/1999</v>
          </cell>
          <cell r="I37" t="str">
            <v>October 28, 1999</v>
          </cell>
          <cell r="J37" t="str">
            <v>January 2000</v>
          </cell>
          <cell r="K37" t="str">
            <v>0655/PuD/PD#1/PP/1999</v>
          </cell>
          <cell r="L37" t="str">
            <v>September 29, 1999</v>
          </cell>
          <cell r="M37" t="str">
            <v>095N</v>
          </cell>
          <cell r="N37">
            <v>1</v>
          </cell>
        </row>
        <row r="38">
          <cell r="A38">
            <v>33</v>
          </cell>
          <cell r="B38" t="str">
            <v>PT. Ichikoh Indonesia</v>
          </cell>
          <cell r="C38" t="str">
            <v>MM 2100 Industrial Town</v>
          </cell>
          <cell r="D38" t="str">
            <v>Blok LL-1 Cibitung</v>
          </cell>
          <cell r="E38" t="str">
            <v>Bekasi Jawa-Barat</v>
          </cell>
          <cell r="F38" t="str">
            <v>Mr. Toshio Kojima</v>
          </cell>
          <cell r="G38" t="str">
            <v>Director</v>
          </cell>
          <cell r="H38" t="str">
            <v>0744/PuD/PD#1/PP/1999</v>
          </cell>
          <cell r="I38" t="str">
            <v>October 28, 1999</v>
          </cell>
          <cell r="J38" t="str">
            <v>January 2000</v>
          </cell>
          <cell r="K38" t="str">
            <v>0655/PuD/PD#1/PP/1999</v>
          </cell>
          <cell r="L38" t="str">
            <v>September 29, 1999</v>
          </cell>
          <cell r="M38" t="str">
            <v>095N</v>
          </cell>
          <cell r="N38">
            <v>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str">
            <v>December. 03, 1999</v>
          </cell>
          <cell r="V38" t="str">
            <v>10 ~ 12 AM</v>
          </cell>
        </row>
        <row r="39">
          <cell r="A39">
            <v>34</v>
          </cell>
          <cell r="B39" t="str">
            <v>PT. Indokarlo Perkasa</v>
          </cell>
          <cell r="C39" t="str">
            <v>Jl. Raya Bekasi Km.31</v>
          </cell>
          <cell r="D39" t="str">
            <v>Bekasi</v>
          </cell>
          <cell r="E39" t="str">
            <v>Jawa - Barat</v>
          </cell>
          <cell r="F39" t="str">
            <v>Mr. Pandit Indrawirawan</v>
          </cell>
          <cell r="G39" t="str">
            <v>Marketing Manager.</v>
          </cell>
          <cell r="H39" t="str">
            <v>0744/PuD/PD#1/PP/1999</v>
          </cell>
          <cell r="I39" t="str">
            <v>October 28, 1999</v>
          </cell>
          <cell r="J39" t="str">
            <v>January 2000</v>
          </cell>
          <cell r="K39" t="str">
            <v>0655/PuD/PD#1/PP/1999</v>
          </cell>
          <cell r="L39" t="str">
            <v>September 29, 1999</v>
          </cell>
          <cell r="M39" t="str">
            <v>095N</v>
          </cell>
          <cell r="N39">
            <v>1</v>
          </cell>
        </row>
        <row r="40">
          <cell r="A40">
            <v>35</v>
          </cell>
          <cell r="B40" t="str">
            <v>PT. Indomobil Suzuki International</v>
          </cell>
          <cell r="C40" t="str">
            <v>Jl. Raya Diponegoro Kav. 38,2</v>
          </cell>
          <cell r="D40" t="str">
            <v>Tambun, Bekasi 17111</v>
          </cell>
          <cell r="E40" t="str">
            <v>Jawa - Barat</v>
          </cell>
          <cell r="F40" t="str">
            <v>Mr. Gunawan Tedja</v>
          </cell>
          <cell r="G40" t="str">
            <v>Mark. Dept. Head</v>
          </cell>
          <cell r="H40" t="str">
            <v>0744/PuD/PD#1/PP/1999</v>
          </cell>
          <cell r="I40" t="str">
            <v>October 28, 1999</v>
          </cell>
          <cell r="J40" t="str">
            <v>January 2000</v>
          </cell>
          <cell r="K40" t="str">
            <v>0655/PuD/PD#1/PP/1999</v>
          </cell>
          <cell r="L40" t="str">
            <v>September 29, 1999</v>
          </cell>
          <cell r="M40" t="str">
            <v>095N</v>
          </cell>
          <cell r="N40">
            <v>1</v>
          </cell>
        </row>
        <row r="41">
          <cell r="A41">
            <v>36</v>
          </cell>
          <cell r="B41" t="str">
            <v>PT. Industrial Chemitomo Nusantara</v>
          </cell>
          <cell r="C41" t="str">
            <v>Jl. Kapten Tendean 12/D II</v>
          </cell>
          <cell r="D41" t="str">
            <v>Mampang Prapatan</v>
          </cell>
          <cell r="E41" t="str">
            <v>Jakarta Selatan.</v>
          </cell>
          <cell r="F41" t="str">
            <v>Mr. Sunarno.</v>
          </cell>
          <cell r="G41" t="str">
            <v xml:space="preserve"> </v>
          </cell>
        </row>
        <row r="42">
          <cell r="A42">
            <v>37</v>
          </cell>
          <cell r="B42" t="str">
            <v>PT. Inkoasku</v>
          </cell>
          <cell r="C42" t="str">
            <v>Jl. Yos Sudarso</v>
          </cell>
          <cell r="D42" t="str">
            <v>Sunter II</v>
          </cell>
          <cell r="E42" t="str">
            <v>Jakarta - Utara</v>
          </cell>
          <cell r="F42" t="str">
            <v>Mr. Zufri Rasfudin</v>
          </cell>
          <cell r="G42" t="str">
            <v>Director</v>
          </cell>
          <cell r="H42" t="str">
            <v>0744/PuD/PD#1/PP/1999</v>
          </cell>
          <cell r="I42" t="str">
            <v>October 28, 1999</v>
          </cell>
          <cell r="J42" t="str">
            <v>January 2000</v>
          </cell>
          <cell r="K42" t="str">
            <v>0655/PuD/PD#1/PP/1999</v>
          </cell>
          <cell r="L42" t="str">
            <v>September 29, 1999</v>
          </cell>
          <cell r="M42" t="str">
            <v>095N</v>
          </cell>
          <cell r="N42">
            <v>1</v>
          </cell>
        </row>
        <row r="43">
          <cell r="A43">
            <v>38</v>
          </cell>
          <cell r="B43" t="str">
            <v>PT. Inti Ganda Perdana</v>
          </cell>
          <cell r="C43" t="str">
            <v>Jl. Raya Pegangsaan II Blok A1</v>
          </cell>
          <cell r="D43" t="str">
            <v>Kel. Rawa Terate, Cakung</v>
          </cell>
          <cell r="E43" t="str">
            <v>Jakarta - Timur</v>
          </cell>
          <cell r="F43" t="str">
            <v>Mr. Hartono</v>
          </cell>
          <cell r="G43" t="str">
            <v>General Manager</v>
          </cell>
          <cell r="H43" t="str">
            <v>0744/PuD/PD#1/PP/1999</v>
          </cell>
          <cell r="I43" t="str">
            <v>October 28, 1999</v>
          </cell>
          <cell r="J43" t="str">
            <v>January 2000</v>
          </cell>
          <cell r="K43" t="str">
            <v>0655/PuD/PD#1/PP/1999</v>
          </cell>
          <cell r="L43" t="str">
            <v>September 29, 1999</v>
          </cell>
          <cell r="M43" t="str">
            <v>095N</v>
          </cell>
          <cell r="N43">
            <v>1</v>
          </cell>
        </row>
        <row r="44">
          <cell r="A44">
            <v>39</v>
          </cell>
          <cell r="B44" t="str">
            <v>PT. IRC Inoac Indonesia ( Rubber)</v>
          </cell>
          <cell r="C44" t="str">
            <v>Mashill Tower Lt.19</v>
          </cell>
          <cell r="D44" t="str">
            <v>Jl. Jend. Sudirman Kav.25</v>
          </cell>
          <cell r="E44" t="str">
            <v>Jakarta 12920</v>
          </cell>
          <cell r="F44" t="str">
            <v>Mr. Suhadi</v>
          </cell>
          <cell r="G44" t="str">
            <v>Marketing Manager.</v>
          </cell>
          <cell r="H44" t="str">
            <v>0744/PuD/PD#1/PP/1999</v>
          </cell>
          <cell r="I44" t="str">
            <v>October 28, 1999</v>
          </cell>
          <cell r="J44" t="str">
            <v>January 2000</v>
          </cell>
          <cell r="K44" t="str">
            <v>0655/PuD/PD#1/PP/1999</v>
          </cell>
          <cell r="L44" t="str">
            <v>September 29, 1999</v>
          </cell>
          <cell r="M44" t="str">
            <v>095N</v>
          </cell>
          <cell r="N44">
            <v>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>November. 23, 1999</v>
          </cell>
          <cell r="V44" t="str">
            <v>10 ~ 12 AM</v>
          </cell>
        </row>
        <row r="45">
          <cell r="A45">
            <v>40</v>
          </cell>
          <cell r="B45" t="str">
            <v>PT. IRC Inoac Indonesia (PU)</v>
          </cell>
          <cell r="C45" t="str">
            <v>Mashill Tower Lt.19</v>
          </cell>
          <cell r="D45" t="str">
            <v>Jl. Jend. Sudirman Kav.25</v>
          </cell>
          <cell r="E45" t="str">
            <v>Jakarta 12920</v>
          </cell>
          <cell r="F45" t="str">
            <v>Mr. Suhadi</v>
          </cell>
          <cell r="G45" t="str">
            <v>Marketing Manager.</v>
          </cell>
          <cell r="H45" t="str">
            <v>0744/PuD/PD#1/PP/1999</v>
          </cell>
          <cell r="I45" t="str">
            <v>October 28, 1999</v>
          </cell>
          <cell r="J45" t="str">
            <v>January 2000</v>
          </cell>
          <cell r="K45" t="str">
            <v>0655/PuD/PD#1/PP/1999</v>
          </cell>
          <cell r="L45" t="str">
            <v>September 29, 1999</v>
          </cell>
          <cell r="M45" t="str">
            <v>095N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>November. 25, 1999</v>
          </cell>
          <cell r="V45" t="str">
            <v>10 ~ 12 AM</v>
          </cell>
        </row>
        <row r="46">
          <cell r="A46">
            <v>41</v>
          </cell>
          <cell r="B46" t="str">
            <v>PT. Kadera-Ar Indonesia</v>
          </cell>
          <cell r="C46" t="str">
            <v>Jl. Rawa Gatel Kav. III S 39</v>
          </cell>
          <cell r="D46" t="str">
            <v>Kawasan Industri Pulogadung</v>
          </cell>
          <cell r="E46" t="str">
            <v>Jakarta - Timur</v>
          </cell>
          <cell r="F46" t="str">
            <v>Mr. Eko Sasongko</v>
          </cell>
          <cell r="G46" t="str">
            <v xml:space="preserve"> </v>
          </cell>
          <cell r="H46" t="str">
            <v>0744/PuD/PD#1/PP/1999</v>
          </cell>
          <cell r="I46" t="str">
            <v>October 28, 1999</v>
          </cell>
          <cell r="J46" t="str">
            <v>January 2000</v>
          </cell>
          <cell r="K46" t="str">
            <v>0655/PuD/PD#1/PP/1999</v>
          </cell>
          <cell r="L46" t="str">
            <v>September 29, 1999</v>
          </cell>
          <cell r="M46" t="str">
            <v>095N</v>
          </cell>
          <cell r="N46">
            <v>1</v>
          </cell>
        </row>
        <row r="47">
          <cell r="A47">
            <v>42</v>
          </cell>
          <cell r="B47" t="str">
            <v>PT. Karya Trampil Mandiri</v>
          </cell>
          <cell r="C47" t="str">
            <v>Jl. Danau Sunter Utara Blok J12 No. 78</v>
          </cell>
          <cell r="D47" t="str">
            <v>Sunter Agung, Podomoro</v>
          </cell>
          <cell r="E47" t="str">
            <v>Jakarta - Utara</v>
          </cell>
          <cell r="F47" t="str">
            <v>Mr. Wimen Ong</v>
          </cell>
          <cell r="G47" t="str">
            <v>Director</v>
          </cell>
          <cell r="H47" t="str">
            <v>0744/PuD/PD#1/PP/1999</v>
          </cell>
          <cell r="I47" t="str">
            <v>October 28, 1999</v>
          </cell>
          <cell r="J47" t="str">
            <v>January 2000</v>
          </cell>
          <cell r="K47" t="str">
            <v>0655/PuD/PD#1/PP/1999</v>
          </cell>
          <cell r="L47" t="str">
            <v>September 29, 1999</v>
          </cell>
          <cell r="M47" t="str">
            <v>095N</v>
          </cell>
          <cell r="N47">
            <v>1</v>
          </cell>
        </row>
        <row r="48">
          <cell r="A48">
            <v>43</v>
          </cell>
          <cell r="B48" t="str">
            <v>PT. Kayaba Indonesia</v>
          </cell>
          <cell r="C48" t="str">
            <v>Jl. Rawa Terate I/4</v>
          </cell>
          <cell r="D48" t="str">
            <v>Kawasan Industri Pulogadung</v>
          </cell>
          <cell r="E48" t="str">
            <v>Jakarta - Timur</v>
          </cell>
          <cell r="F48" t="str">
            <v>Mr. Iwan Harianto</v>
          </cell>
          <cell r="G48" t="str">
            <v>Mark. Manager</v>
          </cell>
          <cell r="H48" t="str">
            <v>0744/PuD/PD#1/PP/1999</v>
          </cell>
          <cell r="I48" t="str">
            <v>October 28, 1999</v>
          </cell>
          <cell r="J48" t="str">
            <v>January 2000</v>
          </cell>
          <cell r="K48" t="str">
            <v>0655/PuD/PD#1/PP/1999</v>
          </cell>
          <cell r="L48" t="str">
            <v>September 29, 1999</v>
          </cell>
          <cell r="M48" t="str">
            <v>095N</v>
          </cell>
          <cell r="N48">
            <v>1</v>
          </cell>
        </row>
        <row r="49">
          <cell r="A49">
            <v>44</v>
          </cell>
          <cell r="B49" t="str">
            <v>PT. KGD  INDONESIA</v>
          </cell>
          <cell r="C49" t="str">
            <v>Jl. Pasir Kemis - Desa Keroncong</v>
          </cell>
          <cell r="D49" t="str">
            <v>Kec. Jatiuwung, Tangerang</v>
          </cell>
          <cell r="E49" t="str">
            <v>Jawa Barat</v>
          </cell>
          <cell r="F49" t="str">
            <v>Mr. Junaidi</v>
          </cell>
          <cell r="G49" t="str">
            <v>Manager</v>
          </cell>
          <cell r="H49" t="str">
            <v>0744/PuD/PD#1/PP/1999</v>
          </cell>
          <cell r="I49" t="str">
            <v>October 28, 1999</v>
          </cell>
          <cell r="J49" t="str">
            <v>January 2000</v>
          </cell>
          <cell r="K49" t="str">
            <v>0655/PuD/PD#1/PP/1999</v>
          </cell>
          <cell r="L49" t="str">
            <v>September 29, 1999</v>
          </cell>
          <cell r="M49" t="str">
            <v>095N</v>
          </cell>
          <cell r="N49">
            <v>1</v>
          </cell>
        </row>
        <row r="50">
          <cell r="A50">
            <v>45</v>
          </cell>
          <cell r="B50" t="str">
            <v>PT. Komponen Logam Nusapersada</v>
          </cell>
          <cell r="C50" t="str">
            <v>Jl. Pangkalan V ( Narogong KM.14 )</v>
          </cell>
          <cell r="D50" t="str">
            <v>Desa Cikiwul, Bantar Gebang</v>
          </cell>
          <cell r="E50" t="str">
            <v>Bekasi 17310</v>
          </cell>
          <cell r="F50" t="str">
            <v>Mr. Ong Ming Swie</v>
          </cell>
          <cell r="G50" t="str">
            <v>Director</v>
          </cell>
          <cell r="H50" t="str">
            <v>0744/PuD/PD#1/PP/1999</v>
          </cell>
          <cell r="I50" t="str">
            <v>October 28, 1999</v>
          </cell>
          <cell r="J50" t="str">
            <v>January 2000</v>
          </cell>
          <cell r="K50" t="str">
            <v>0655/PuD/PD#1/PP/1999</v>
          </cell>
          <cell r="L50" t="str">
            <v>September 29, 1999</v>
          </cell>
          <cell r="M50" t="str">
            <v>095N</v>
          </cell>
          <cell r="N50">
            <v>1</v>
          </cell>
        </row>
        <row r="51">
          <cell r="A51">
            <v>46</v>
          </cell>
          <cell r="B51" t="str">
            <v>PT. KSB INDONESIA</v>
          </cell>
          <cell r="C51" t="str">
            <v>Jl. Raya Tipar No.42</v>
          </cell>
          <cell r="D51" t="str">
            <v xml:space="preserve">Cakung </v>
          </cell>
          <cell r="E51" t="str">
            <v xml:space="preserve"> Jakarta 13910</v>
          </cell>
          <cell r="F51" t="str">
            <v>Mr. Lionar Chandrawira</v>
          </cell>
          <cell r="G51" t="str">
            <v>Director</v>
          </cell>
          <cell r="H51" t="str">
            <v>0744/PuD/PD#1/PP/1999</v>
          </cell>
          <cell r="I51" t="str">
            <v>October 28, 1999</v>
          </cell>
          <cell r="J51" t="str">
            <v>January 2000</v>
          </cell>
          <cell r="K51" t="str">
            <v>0655/PuD/PD#1/PP/1999</v>
          </cell>
          <cell r="L51" t="str">
            <v>September 29, 1999</v>
          </cell>
          <cell r="M51" t="str">
            <v>095N</v>
          </cell>
          <cell r="N51">
            <v>1</v>
          </cell>
        </row>
        <row r="52">
          <cell r="A52">
            <v>47</v>
          </cell>
          <cell r="B52" t="str">
            <v>PT. Kyoraku Blowmolding Indonesia</v>
          </cell>
          <cell r="C52" t="str">
            <v>Jl. Maligi III Lot F9</v>
          </cell>
          <cell r="D52" t="str">
            <v>Kawasan IndustriKIIC</v>
          </cell>
          <cell r="E52" t="str">
            <v>Karawang 41361</v>
          </cell>
          <cell r="F52" t="str">
            <v>Mr. Atsushi Senoo</v>
          </cell>
          <cell r="G52" t="str">
            <v>Marketing Director</v>
          </cell>
          <cell r="H52" t="str">
            <v>0744/PuD/PD#1/PP/1999</v>
          </cell>
          <cell r="I52" t="str">
            <v>October 28, 1999</v>
          </cell>
          <cell r="J52" t="str">
            <v>January 2000</v>
          </cell>
          <cell r="K52" t="str">
            <v>0655/PuD/PD#1/PP/1999</v>
          </cell>
          <cell r="L52" t="str">
            <v>September 29, 1999</v>
          </cell>
          <cell r="M52" t="str">
            <v>095N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November. 24, 1999</v>
          </cell>
          <cell r="V52" t="str">
            <v>10 ~ 12 AM</v>
          </cell>
        </row>
        <row r="53">
          <cell r="A53">
            <v>48</v>
          </cell>
          <cell r="B53" t="str">
            <v>PT. Lippo TSK.</v>
          </cell>
          <cell r="C53" t="str">
            <v>Jl. Lio Baru, Desa Karangsari</v>
          </cell>
          <cell r="D53" t="str">
            <v>Kecamatan Batu Ceper</v>
          </cell>
          <cell r="E53" t="str">
            <v>Tangerang 15121</v>
          </cell>
          <cell r="F53" t="str">
            <v>Mr. Ferry Chandra</v>
          </cell>
          <cell r="G53" t="str">
            <v>Director</v>
          </cell>
          <cell r="H53" t="str">
            <v>0744/PuD/PD#1/PP/1999</v>
          </cell>
          <cell r="I53" t="str">
            <v>October 28, 1999</v>
          </cell>
          <cell r="J53" t="str">
            <v>January 2000</v>
          </cell>
          <cell r="K53" t="str">
            <v>0655/PuD/PD#1/PP/1999</v>
          </cell>
          <cell r="L53" t="str">
            <v>September 29, 1999</v>
          </cell>
          <cell r="M53" t="str">
            <v>095N</v>
          </cell>
          <cell r="N53">
            <v>1</v>
          </cell>
        </row>
        <row r="54">
          <cell r="A54">
            <v>49</v>
          </cell>
          <cell r="B54" t="str">
            <v>PT. Meiwa Indonesia</v>
          </cell>
          <cell r="C54" t="str">
            <v>Jl. Karet Tengsin No.19</v>
          </cell>
          <cell r="D54" t="str">
            <v>Jakarta - Pusat 10220</v>
          </cell>
          <cell r="E54" t="str">
            <v>Jawa Barat</v>
          </cell>
          <cell r="F54" t="str">
            <v>Mr. T. Yamamoto</v>
          </cell>
          <cell r="G54" t="str">
            <v>Director</v>
          </cell>
          <cell r="H54" t="str">
            <v>0744/PuD/PD#1/PP/1999</v>
          </cell>
          <cell r="I54" t="str">
            <v>October 28, 1999</v>
          </cell>
          <cell r="J54" t="str">
            <v>January 2000</v>
          </cell>
          <cell r="K54" t="str">
            <v>0655/PuD/PD#1/PP/1999</v>
          </cell>
          <cell r="L54" t="str">
            <v>September 29, 1999</v>
          </cell>
          <cell r="M54" t="str">
            <v>095N</v>
          </cell>
          <cell r="N54">
            <v>1</v>
          </cell>
        </row>
        <row r="55">
          <cell r="A55">
            <v>50</v>
          </cell>
          <cell r="B55" t="str">
            <v>PT. Menara Terus Makmur</v>
          </cell>
          <cell r="C55" t="str">
            <v>Jl. Jababeka XI Blok H3 No. 12</v>
          </cell>
          <cell r="D55" t="str">
            <v>Kawasan Industri Jababeka</v>
          </cell>
          <cell r="E55" t="str">
            <v>Cikarang - Jawa Barat</v>
          </cell>
          <cell r="F55" t="str">
            <v>Mr. Hanung S. Talogo</v>
          </cell>
          <cell r="G55" t="str">
            <v>Deputy Director</v>
          </cell>
          <cell r="H55" t="str">
            <v>0744/PuD/PD#1/PP/1999</v>
          </cell>
          <cell r="I55" t="str">
            <v>October 28, 1999</v>
          </cell>
          <cell r="J55" t="str">
            <v>January 2000</v>
          </cell>
          <cell r="K55" t="str">
            <v>0655/PuD/PD#1/PP/1999</v>
          </cell>
          <cell r="L55" t="str">
            <v>September 29, 1999</v>
          </cell>
          <cell r="M55" t="str">
            <v>095N</v>
          </cell>
          <cell r="N55">
            <v>1</v>
          </cell>
        </row>
        <row r="56">
          <cell r="A56">
            <v>51</v>
          </cell>
          <cell r="B56" t="str">
            <v>PT. Meshindo Alloy Wheel Corp.</v>
          </cell>
          <cell r="C56" t="str">
            <v>Jl. Margo Mulyo Indah I Kav. 8 - 9</v>
          </cell>
          <cell r="D56" t="str">
            <v>Surabaya 60186</v>
          </cell>
          <cell r="E56" t="str">
            <v>Jawa Timur</v>
          </cell>
          <cell r="F56" t="str">
            <v>Mr. William Gozali</v>
          </cell>
          <cell r="G56" t="str">
            <v>Marketing Director</v>
          </cell>
          <cell r="H56" t="str">
            <v>0744/PuD/PD#1/PP/1999</v>
          </cell>
          <cell r="I56" t="str">
            <v>October 28, 1999</v>
          </cell>
          <cell r="J56" t="str">
            <v>January 2000</v>
          </cell>
          <cell r="K56" t="str">
            <v>0655/PuD/PD#1/PP/1999</v>
          </cell>
          <cell r="L56" t="str">
            <v>September 29, 1999</v>
          </cell>
          <cell r="M56" t="str">
            <v>095N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>November. 30, 1999</v>
          </cell>
          <cell r="V56" t="str">
            <v>10 ~ 12 AM</v>
          </cell>
        </row>
        <row r="57">
          <cell r="A57">
            <v>52</v>
          </cell>
          <cell r="B57" t="str">
            <v>PT. Meta Presindo Utama</v>
          </cell>
          <cell r="C57" t="str">
            <v>Jl. Pulogadung, Belakang Pemadam Kebakaran</v>
          </cell>
          <cell r="D57" t="str">
            <v>Kawasan Industri Pulogadung</v>
          </cell>
          <cell r="E57" t="str">
            <v>Jakarta - Timur</v>
          </cell>
          <cell r="F57" t="str">
            <v>Mr. Adhie Saptaputra</v>
          </cell>
          <cell r="G57" t="str">
            <v>Director</v>
          </cell>
        </row>
        <row r="58">
          <cell r="A58">
            <v>53</v>
          </cell>
          <cell r="B58" t="str">
            <v>PT. Metindo Era Sakti</v>
          </cell>
          <cell r="C58" t="str">
            <v>Jl. Raya Narogong, Km 12,5</v>
          </cell>
          <cell r="D58" t="str">
            <v>Cikiwul, Bantar Gebang</v>
          </cell>
          <cell r="E58" t="str">
            <v>Bekasi, Jawa - Barat</v>
          </cell>
          <cell r="F58" t="str">
            <v>Mr. Hendra Hadi</v>
          </cell>
          <cell r="G58" t="str">
            <v>Director</v>
          </cell>
          <cell r="H58" t="str">
            <v>0744/PuD/PD#1/PP/1999</v>
          </cell>
          <cell r="I58" t="str">
            <v>October 28, 1999</v>
          </cell>
          <cell r="J58" t="str">
            <v>January 2000</v>
          </cell>
          <cell r="K58" t="str">
            <v>0655/PuD/PD#1/PP/1999</v>
          </cell>
          <cell r="L58" t="str">
            <v>September 29, 1999</v>
          </cell>
          <cell r="M58" t="str">
            <v>095N</v>
          </cell>
          <cell r="N58">
            <v>1</v>
          </cell>
        </row>
        <row r="59">
          <cell r="A59">
            <v>54</v>
          </cell>
          <cell r="B59" t="str">
            <v>PT. Muaratewe Spring</v>
          </cell>
          <cell r="C59" t="str">
            <v>Jl. Pulo GadungKav II L1 No. 30</v>
          </cell>
          <cell r="D59" t="str">
            <v>Kawasan Industri Pulogadung</v>
          </cell>
          <cell r="E59" t="str">
            <v>Jakarta - Timur</v>
          </cell>
          <cell r="F59" t="str">
            <v>Mr. Ibnu Agung Ismail</v>
          </cell>
          <cell r="G59" t="str">
            <v>Pres. Director</v>
          </cell>
          <cell r="H59" t="str">
            <v>0744/PuD/PD#1/PP/1999</v>
          </cell>
          <cell r="I59" t="str">
            <v>October 28, 1999</v>
          </cell>
          <cell r="J59" t="str">
            <v>January 2000</v>
          </cell>
          <cell r="K59" t="str">
            <v>0655/PuD/PD#1/PP/1999</v>
          </cell>
          <cell r="L59" t="str">
            <v>September 29, 1999</v>
          </cell>
          <cell r="M59" t="str">
            <v>095N</v>
          </cell>
          <cell r="N59">
            <v>1</v>
          </cell>
        </row>
        <row r="60">
          <cell r="A60">
            <v>55</v>
          </cell>
          <cell r="B60" t="str">
            <v>PT. Multi Celcom</v>
          </cell>
          <cell r="C60" t="str">
            <v>Jl. Tole Iskandar 63</v>
          </cell>
          <cell r="D60" t="str">
            <v>Simpang Depok, Cimanggis</v>
          </cell>
          <cell r="E60" t="str">
            <v>Jawa - Barat</v>
          </cell>
          <cell r="F60" t="str">
            <v xml:space="preserve">Mr. Roger Tjakradisurya, </v>
          </cell>
          <cell r="G60" t="str">
            <v>Managing Director.</v>
          </cell>
          <cell r="H60" t="str">
            <v>0744/PuD/PD#1/PP/1999</v>
          </cell>
          <cell r="I60" t="str">
            <v>October 28, 1999</v>
          </cell>
          <cell r="J60" t="str">
            <v>January 2000</v>
          </cell>
          <cell r="K60" t="str">
            <v>0655/PuD/PD#1/PP/1999</v>
          </cell>
          <cell r="L60" t="str">
            <v>September 29, 1999</v>
          </cell>
          <cell r="M60" t="str">
            <v>095N</v>
          </cell>
          <cell r="N60">
            <v>1</v>
          </cell>
        </row>
        <row r="61">
          <cell r="A61">
            <v>56</v>
          </cell>
          <cell r="B61" t="str">
            <v>PT. National Gobel</v>
          </cell>
          <cell r="C61" t="str">
            <v>Jl. Raya Bogor KM.29</v>
          </cell>
          <cell r="D61" t="str">
            <v>Gandaria</v>
          </cell>
          <cell r="E61" t="str">
            <v>Jakarta - Timur.</v>
          </cell>
          <cell r="F61" t="str">
            <v>Mr. Zamri Nazar</v>
          </cell>
          <cell r="G61" t="str">
            <v xml:space="preserve"> </v>
          </cell>
          <cell r="H61" t="str">
            <v>0744/PuD/PD#1/PP/1999</v>
          </cell>
          <cell r="I61" t="str">
            <v>October 28, 1999</v>
          </cell>
          <cell r="J61" t="str">
            <v>January 2000</v>
          </cell>
          <cell r="K61" t="str">
            <v>0655/PuD/PD#1/PP/1999</v>
          </cell>
          <cell r="L61" t="str">
            <v>September 29, 1999</v>
          </cell>
          <cell r="M61" t="str">
            <v>095N</v>
          </cell>
          <cell r="N61">
            <v>1</v>
          </cell>
        </row>
        <row r="62">
          <cell r="A62">
            <v>57</v>
          </cell>
          <cell r="B62" t="str">
            <v xml:space="preserve">PT. NGK Busi </v>
          </cell>
          <cell r="C62" t="str">
            <v>Jl. Raya Jakarta Bogor Km 26,6</v>
          </cell>
          <cell r="D62" t="str">
            <v>PO Box No.1, Cijantung</v>
          </cell>
          <cell r="E62" t="str">
            <v>Jakarta - Timur 13740</v>
          </cell>
          <cell r="F62" t="str">
            <v>Mr. Y. Nakagawa</v>
          </cell>
          <cell r="G62" t="str">
            <v>Pres. Director</v>
          </cell>
          <cell r="H62" t="str">
            <v>0744/PuD/PD#1/PP/1999</v>
          </cell>
          <cell r="I62" t="str">
            <v>October 28, 1999</v>
          </cell>
          <cell r="J62" t="str">
            <v>January 2000</v>
          </cell>
          <cell r="K62" t="str">
            <v>0655/PuD/PD#1/PP/1999</v>
          </cell>
          <cell r="L62" t="str">
            <v>September 29, 1999</v>
          </cell>
          <cell r="M62" t="str">
            <v>095N</v>
          </cell>
          <cell r="N62">
            <v>1</v>
          </cell>
        </row>
        <row r="63">
          <cell r="A63">
            <v>58</v>
          </cell>
          <cell r="B63" t="str">
            <v>PT. NHK Gasket</v>
          </cell>
          <cell r="C63" t="str">
            <v>Karawang International Industry City (KIIC)</v>
          </cell>
          <cell r="D63" t="str">
            <v>Jl. Maligi III Lot N - 1</v>
          </cell>
          <cell r="E63" t="str">
            <v>Karawang 41365</v>
          </cell>
          <cell r="F63" t="str">
            <v>Mr. Eko Deddy Haryanto</v>
          </cell>
          <cell r="G63" t="str">
            <v>Director</v>
          </cell>
          <cell r="H63" t="str">
            <v>0744/PuD/PD#1/PP/1999</v>
          </cell>
          <cell r="I63" t="str">
            <v>October 28, 1999</v>
          </cell>
          <cell r="J63" t="str">
            <v>January 2000</v>
          </cell>
          <cell r="K63" t="str">
            <v>0655/PuD/PD#1/PP/1999</v>
          </cell>
          <cell r="L63" t="str">
            <v>September 29, 1999</v>
          </cell>
          <cell r="M63" t="str">
            <v>095N</v>
          </cell>
          <cell r="N63">
            <v>1</v>
          </cell>
        </row>
        <row r="64">
          <cell r="A64">
            <v>59</v>
          </cell>
          <cell r="B64" t="str">
            <v>PT. Nichias Sunijaya</v>
          </cell>
          <cell r="C64" t="str">
            <v>Wisma Abadi Lt.1 Blok A4</v>
          </cell>
          <cell r="D64" t="str">
            <v>Jl. Kyai Caringin No. 29-31</v>
          </cell>
          <cell r="E64" t="str">
            <v>Jakarta 10160</v>
          </cell>
          <cell r="F64" t="str">
            <v>Mr. H. Tanaka</v>
          </cell>
          <cell r="G64" t="str">
            <v>Advisor</v>
          </cell>
          <cell r="H64" t="str">
            <v>0744/PuD/PD#1/PP/1999</v>
          </cell>
          <cell r="I64" t="str">
            <v>October 28, 1999</v>
          </cell>
          <cell r="J64" t="str">
            <v>January 2000</v>
          </cell>
          <cell r="K64" t="str">
            <v>0655/PuD/PD#1/PP/1999</v>
          </cell>
          <cell r="L64" t="str">
            <v>September 29, 1999</v>
          </cell>
          <cell r="M64" t="str">
            <v>095N</v>
          </cell>
          <cell r="N64">
            <v>1</v>
          </cell>
        </row>
        <row r="65">
          <cell r="A65">
            <v>60</v>
          </cell>
          <cell r="B65" t="str">
            <v>PT. NSK Bearing Manufacturing Indonesia</v>
          </cell>
          <cell r="C65" t="str">
            <v>Kawasan Industri MM2100 Blok M-4</v>
          </cell>
          <cell r="D65" t="str">
            <v>Cibitung - Bekasi</v>
          </cell>
          <cell r="E65" t="str">
            <v>Jawa Barat.</v>
          </cell>
          <cell r="F65" t="str">
            <v>Mr. Naoshi Kimoto</v>
          </cell>
          <cell r="G65" t="str">
            <v xml:space="preserve"> </v>
          </cell>
          <cell r="H65" t="str">
            <v>0744/PuD/PD#1/PP/1999</v>
          </cell>
          <cell r="I65" t="str">
            <v>October 28, 1999</v>
          </cell>
          <cell r="J65" t="str">
            <v>January 2000</v>
          </cell>
          <cell r="K65" t="str">
            <v>0655/PuD/PD#1/PP/1999</v>
          </cell>
          <cell r="L65" t="str">
            <v>September 29, 1999</v>
          </cell>
          <cell r="M65" t="str">
            <v>095N</v>
          </cell>
          <cell r="N65">
            <v>1</v>
          </cell>
        </row>
        <row r="66">
          <cell r="A66">
            <v>61</v>
          </cell>
          <cell r="B66" t="str">
            <v>PT. Nusahadi Citra harmonis</v>
          </cell>
          <cell r="C66" t="str">
            <v>Kawasan Industri Pluit A/6</v>
          </cell>
          <cell r="D66" t="str">
            <v>Jakarta 14440</v>
          </cell>
          <cell r="E66" t="str">
            <v>Jawa Barat</v>
          </cell>
          <cell r="F66" t="str">
            <v>Mr. Yusuf Hemus</v>
          </cell>
          <cell r="G66" t="str">
            <v>Director</v>
          </cell>
          <cell r="H66" t="str">
            <v>0744/PuD/PD#1/PP/1999</v>
          </cell>
          <cell r="I66" t="str">
            <v>October 28, 1999</v>
          </cell>
          <cell r="J66" t="str">
            <v>January 2000</v>
          </cell>
          <cell r="K66" t="str">
            <v>0655/PuD/PD#1/PP/1999</v>
          </cell>
          <cell r="L66" t="str">
            <v>September 29, 1999</v>
          </cell>
          <cell r="M66" t="str">
            <v>095N</v>
          </cell>
          <cell r="N66">
            <v>1</v>
          </cell>
        </row>
        <row r="67">
          <cell r="A67">
            <v>62</v>
          </cell>
          <cell r="B67" t="str">
            <v>PT. Nusa-Toyotetsu Corp.</v>
          </cell>
          <cell r="C67" t="str">
            <v>MM 2100 Industrial Town</v>
          </cell>
          <cell r="D67" t="str">
            <v>Blok J-12, 14, 15</v>
          </cell>
          <cell r="E67" t="str">
            <v>Cibitung - Bekasi 17520</v>
          </cell>
          <cell r="F67" t="str">
            <v>Mr. Hardyanto Djunaedi</v>
          </cell>
          <cell r="G67" t="str">
            <v>Marketing Director</v>
          </cell>
          <cell r="H67" t="str">
            <v>0744/PuD/PD#1/PP/1999</v>
          </cell>
          <cell r="I67" t="str">
            <v>October 28, 1999</v>
          </cell>
          <cell r="J67" t="str">
            <v>January 2000</v>
          </cell>
          <cell r="K67" t="str">
            <v>0655/PuD/PD#1/PP/1999</v>
          </cell>
          <cell r="L67" t="str">
            <v>September 29, 1999</v>
          </cell>
          <cell r="M67" t="str">
            <v>095N</v>
          </cell>
          <cell r="N67">
            <v>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November. 26, 1999</v>
          </cell>
          <cell r="V67" t="str">
            <v>10 ~ 12 AM</v>
          </cell>
        </row>
        <row r="68">
          <cell r="A68">
            <v>63</v>
          </cell>
          <cell r="B68" t="str">
            <v>PT. OTICS Indonesia</v>
          </cell>
          <cell r="C68" t="str">
            <v>Kawasan Industri EJIP Plot 5C - 1</v>
          </cell>
          <cell r="D68" t="str">
            <v>Lemahabang, Bekasi 17550</v>
          </cell>
          <cell r="E68" t="str">
            <v>Jawa Barat</v>
          </cell>
          <cell r="F68" t="str">
            <v>Mr. Y. Ishikawa</v>
          </cell>
          <cell r="G68" t="str">
            <v>President Director</v>
          </cell>
          <cell r="H68" t="str">
            <v>0744/PuD/PD#1/PP/1999</v>
          </cell>
          <cell r="I68" t="str">
            <v>October 28, 1999</v>
          </cell>
          <cell r="J68" t="str">
            <v>January 2000</v>
          </cell>
          <cell r="K68" t="str">
            <v>0655/PuD/PD#1/PP/1999</v>
          </cell>
          <cell r="L68" t="str">
            <v>September 29, 1999</v>
          </cell>
          <cell r="M68" t="str">
            <v>095N</v>
          </cell>
          <cell r="N68">
            <v>1</v>
          </cell>
        </row>
        <row r="69">
          <cell r="A69">
            <v>64</v>
          </cell>
          <cell r="B69" t="str">
            <v>PT. Pakarti Riken</v>
          </cell>
          <cell r="C69" t="str">
            <v>Jl. Kebon Sirih No. 96</v>
          </cell>
          <cell r="D69" t="str">
            <v>Jakarta - Pusat</v>
          </cell>
          <cell r="E69" t="str">
            <v>Jawa Barat</v>
          </cell>
          <cell r="F69" t="str">
            <v>Mr. Adi Taruli</v>
          </cell>
          <cell r="G69" t="str">
            <v>Director</v>
          </cell>
          <cell r="H69" t="str">
            <v>0744/PuD/PD#1/PP/1999</v>
          </cell>
          <cell r="I69" t="str">
            <v>October 28, 1999</v>
          </cell>
          <cell r="J69" t="str">
            <v>January 2000</v>
          </cell>
          <cell r="K69" t="str">
            <v>0655/PuD/PD#1/PP/1999</v>
          </cell>
          <cell r="L69" t="str">
            <v>September 29, 1999</v>
          </cell>
          <cell r="M69" t="str">
            <v>095N</v>
          </cell>
          <cell r="N69">
            <v>1</v>
          </cell>
        </row>
        <row r="70">
          <cell r="A70">
            <v>65</v>
          </cell>
          <cell r="B70" t="str">
            <v>PT. Pakoakuina</v>
          </cell>
          <cell r="C70" t="str">
            <v>Jl. Yos Sudarso</v>
          </cell>
          <cell r="D70" t="str">
            <v>Sunter II</v>
          </cell>
          <cell r="E70" t="str">
            <v>Jakarta - Utara</v>
          </cell>
          <cell r="F70" t="str">
            <v>Mr. Zufri Rasfudin</v>
          </cell>
          <cell r="G70" t="str">
            <v>Director</v>
          </cell>
          <cell r="H70" t="str">
            <v>0655/PuD/PD#1/PP/1999</v>
          </cell>
          <cell r="I70" t="str">
            <v>September 29, 1999</v>
          </cell>
          <cell r="J70" t="str">
            <v>January 2000</v>
          </cell>
          <cell r="K70">
            <v>0</v>
          </cell>
          <cell r="L70">
            <v>0</v>
          </cell>
          <cell r="M70" t="str">
            <v>095N</v>
          </cell>
        </row>
        <row r="71">
          <cell r="A71">
            <v>66</v>
          </cell>
          <cell r="B71" t="str">
            <v>PT. Palingda Nasional</v>
          </cell>
          <cell r="C71" t="str">
            <v>Jl. Yos Sudarso</v>
          </cell>
          <cell r="D71" t="str">
            <v>Sunter II</v>
          </cell>
          <cell r="E71" t="str">
            <v>Jakarta - Utara</v>
          </cell>
          <cell r="F71" t="str">
            <v>Mr. Zufri Rasfudin</v>
          </cell>
          <cell r="G71" t="str">
            <v>Director</v>
          </cell>
        </row>
        <row r="72">
          <cell r="A72">
            <v>67</v>
          </cell>
          <cell r="B72" t="str">
            <v>PT. Pamindo 3T</v>
          </cell>
          <cell r="C72" t="str">
            <v>Bumi E.K. Building 2nd Floor</v>
          </cell>
          <cell r="D72" t="str">
            <v>Jl. Bulungan I / 9, Kebayoran Baru</v>
          </cell>
          <cell r="E72" t="str">
            <v>Jakarta - Selatan</v>
          </cell>
          <cell r="F72" t="str">
            <v>Mr. Asaad Latief</v>
          </cell>
          <cell r="G72" t="str">
            <v>Manager</v>
          </cell>
          <cell r="H72" t="str">
            <v>0744/PuD/PD#1/PP/1999</v>
          </cell>
          <cell r="I72" t="str">
            <v>October 28, 1999</v>
          </cell>
          <cell r="J72" t="str">
            <v>January 2000</v>
          </cell>
          <cell r="K72" t="str">
            <v>0655/PuD/PD#1/PP/1999</v>
          </cell>
          <cell r="L72" t="str">
            <v>September 29, 1999</v>
          </cell>
          <cell r="M72" t="str">
            <v>095N</v>
          </cell>
          <cell r="N72">
            <v>1</v>
          </cell>
        </row>
        <row r="73">
          <cell r="A73">
            <v>68</v>
          </cell>
          <cell r="B73" t="str">
            <v>PT. Prima Alloy Steel Universal</v>
          </cell>
          <cell r="C73" t="str">
            <v>Mulia Tower Suit 1801</v>
          </cell>
          <cell r="D73" t="str">
            <v>Jl. Gatot Subroto Kav. 9 - 11</v>
          </cell>
          <cell r="E73" t="str">
            <v xml:space="preserve">Jakarta </v>
          </cell>
          <cell r="F73" t="str">
            <v>Mr. Budi Priyatno</v>
          </cell>
          <cell r="G73" t="str">
            <v>OEM Sales Executive</v>
          </cell>
        </row>
        <row r="74">
          <cell r="A74">
            <v>69</v>
          </cell>
          <cell r="B74" t="str">
            <v>PT. Putra Indonesia</v>
          </cell>
          <cell r="C74" t="str">
            <v>Jl. Palmerah Barat No.111</v>
          </cell>
          <cell r="D74" t="str">
            <v>Bintang Mas</v>
          </cell>
          <cell r="E74" t="str">
            <v>Jakarta - Barat</v>
          </cell>
          <cell r="F74" t="str">
            <v>Mr. Dimyati Ambari</v>
          </cell>
          <cell r="G74" t="str">
            <v>Director</v>
          </cell>
          <cell r="H74" t="str">
            <v>0744/PuD/PD#1/PP/1999</v>
          </cell>
          <cell r="I74" t="str">
            <v>October 28, 1999</v>
          </cell>
          <cell r="J74" t="str">
            <v>January 2000</v>
          </cell>
          <cell r="K74" t="str">
            <v>0655/PuD/PD#1/PP/1999</v>
          </cell>
          <cell r="L74" t="str">
            <v>September 29, 1999</v>
          </cell>
          <cell r="M74" t="str">
            <v>095N</v>
          </cell>
          <cell r="N74">
            <v>1</v>
          </cell>
        </row>
        <row r="75">
          <cell r="A75">
            <v>70</v>
          </cell>
          <cell r="B75" t="str">
            <v>PT. Roda Multi Sarana Industri</v>
          </cell>
          <cell r="C75" t="str">
            <v>Jl. Jababeka Raya No. 1 Blok R-2L</v>
          </cell>
          <cell r="D75" t="str">
            <v>Kawasan Industri Jababeka</v>
          </cell>
          <cell r="E75" t="str">
            <v>Bekasi, Jawa Barat</v>
          </cell>
          <cell r="F75" t="str">
            <v>Mr. Anthony Tay B.K.</v>
          </cell>
          <cell r="G75" t="str">
            <v xml:space="preserve"> </v>
          </cell>
        </row>
        <row r="76">
          <cell r="A76">
            <v>71</v>
          </cell>
          <cell r="B76" t="str">
            <v>PT. Sanoh Indonesia</v>
          </cell>
          <cell r="C76" t="str">
            <v>Jl. Inti II Blok C4 No. 10</v>
          </cell>
          <cell r="D76" t="str">
            <v>Kawasan Industri Hyundai</v>
          </cell>
          <cell r="E76" t="str">
            <v>Cikarang - Bekasi</v>
          </cell>
          <cell r="F76" t="str">
            <v>Mr. K. Aizawa</v>
          </cell>
          <cell r="G76" t="str">
            <v>Vice President Director</v>
          </cell>
          <cell r="H76" t="str">
            <v>0744/PuD/PD#1/PP/1999</v>
          </cell>
          <cell r="I76" t="str">
            <v>October 28, 1999</v>
          </cell>
          <cell r="J76" t="str">
            <v>January 2000</v>
          </cell>
          <cell r="K76" t="str">
            <v>0655/PuD/PD#1/PP/1999</v>
          </cell>
          <cell r="L76" t="str">
            <v>September 29, 1999</v>
          </cell>
          <cell r="M76" t="str">
            <v>095N</v>
          </cell>
          <cell r="N76">
            <v>1</v>
          </cell>
        </row>
        <row r="77">
          <cell r="A77">
            <v>72</v>
          </cell>
          <cell r="B77" t="str">
            <v>PT. Sari Takagi Elok Produk</v>
          </cell>
          <cell r="C77" t="str">
            <v>Jl. Jababeka Raya Blok F No. 33</v>
          </cell>
          <cell r="D77" t="str">
            <v>Cikarang Industrial Estate Bekasi</v>
          </cell>
          <cell r="E77" t="str">
            <v>Jawa - Barat</v>
          </cell>
          <cell r="F77" t="str">
            <v>Mr. Yan Nuardi Idris</v>
          </cell>
          <cell r="G77" t="str">
            <v>General Manager</v>
          </cell>
          <cell r="H77" t="str">
            <v>0744/PuD/PD#1/PP/1999</v>
          </cell>
          <cell r="I77" t="str">
            <v>October 28, 1999</v>
          </cell>
          <cell r="J77" t="str">
            <v>January 2000</v>
          </cell>
          <cell r="K77" t="str">
            <v>0655/PuD/PD#1/PP/1999</v>
          </cell>
          <cell r="L77" t="str">
            <v>September 29, 1999</v>
          </cell>
          <cell r="M77" t="str">
            <v>095N</v>
          </cell>
          <cell r="N77">
            <v>1</v>
          </cell>
        </row>
        <row r="78">
          <cell r="A78">
            <v>73</v>
          </cell>
          <cell r="B78" t="str">
            <v>PT. Sekiso Industries Indonesia</v>
          </cell>
          <cell r="C78" t="str">
            <v>Block NN-13, MM-2100 Industrial Town</v>
          </cell>
          <cell r="D78" t="str">
            <v>Cibitung, Bekasi 17520</v>
          </cell>
          <cell r="E78" t="str">
            <v>Jawa Barat</v>
          </cell>
          <cell r="F78" t="str">
            <v>Mr. K. Nagano</v>
          </cell>
          <cell r="G78" t="str">
            <v>President Director</v>
          </cell>
          <cell r="H78" t="str">
            <v>0744/PuD/PD#1/PP/1999</v>
          </cell>
          <cell r="I78" t="str">
            <v>October 28, 1999</v>
          </cell>
          <cell r="J78" t="str">
            <v>January 2000</v>
          </cell>
          <cell r="K78" t="str">
            <v>0655/PuD/PD#1/PP/1999</v>
          </cell>
          <cell r="L78" t="str">
            <v>September 29, 1999</v>
          </cell>
          <cell r="M78" t="str">
            <v>095N</v>
          </cell>
          <cell r="N78">
            <v>1</v>
          </cell>
        </row>
        <row r="79">
          <cell r="A79">
            <v>74</v>
          </cell>
          <cell r="B79" t="str">
            <v>PT. Sinar Jaya</v>
          </cell>
          <cell r="C79" t="str">
            <v>Jl. Banten No.3</v>
          </cell>
          <cell r="D79" t="str">
            <v>B a n d u n g</v>
          </cell>
          <cell r="E79" t="str">
            <v>Jawa - Barat</v>
          </cell>
          <cell r="F79" t="str">
            <v>Mr. Bachtiar.</v>
          </cell>
          <cell r="G79" t="str">
            <v xml:space="preserve"> </v>
          </cell>
          <cell r="H79" t="str">
            <v>0744/PuD/PD#1/PP/1999</v>
          </cell>
          <cell r="I79" t="str">
            <v>October 28, 1999</v>
          </cell>
          <cell r="J79" t="str">
            <v>January 2000</v>
          </cell>
          <cell r="K79" t="str">
            <v>0655/PuD/PD#1/PP/1999</v>
          </cell>
          <cell r="L79" t="str">
            <v>September 29, 1999</v>
          </cell>
          <cell r="M79" t="str">
            <v>095N</v>
          </cell>
          <cell r="N79">
            <v>1</v>
          </cell>
        </row>
        <row r="80">
          <cell r="A80">
            <v>75</v>
          </cell>
          <cell r="B80" t="str">
            <v>PT. Sinar Wira Utama</v>
          </cell>
          <cell r="C80" t="str">
            <v>Jl. Rawa Buaya No.6</v>
          </cell>
          <cell r="D80" t="str">
            <v>Cengkareng</v>
          </cell>
          <cell r="E80" t="str">
            <v>Jakarta - Barat</v>
          </cell>
          <cell r="F80" t="str">
            <v>Mr. Oey Yam Thjioe</v>
          </cell>
          <cell r="G80" t="str">
            <v>Director</v>
          </cell>
          <cell r="H80" t="str">
            <v>0744/PuD/PD#1/PP/1999</v>
          </cell>
          <cell r="I80" t="str">
            <v>October 28, 1999</v>
          </cell>
          <cell r="J80" t="str">
            <v>January 2000</v>
          </cell>
          <cell r="K80" t="str">
            <v>0655/PuD/PD#1/PP/1999</v>
          </cell>
          <cell r="L80" t="str">
            <v>September 29, 1999</v>
          </cell>
          <cell r="M80" t="str">
            <v>095N</v>
          </cell>
          <cell r="N80">
            <v>1</v>
          </cell>
        </row>
        <row r="81">
          <cell r="A81">
            <v>76</v>
          </cell>
          <cell r="B81" t="str">
            <v>PT. Sugity Creatives</v>
          </cell>
          <cell r="C81" t="str">
            <v>Kawasan Industri MM2100 Blok J17-18</v>
          </cell>
          <cell r="D81" t="str">
            <v>Cibitung - Bekasi</v>
          </cell>
          <cell r="E81" t="str">
            <v>Jawa Barat.</v>
          </cell>
          <cell r="F81" t="str">
            <v>Mr. Pratomo Pudjaman</v>
          </cell>
          <cell r="G81" t="str">
            <v>General Manager</v>
          </cell>
          <cell r="H81" t="str">
            <v>0744/PuD/PD#1/PP/1999</v>
          </cell>
          <cell r="I81" t="str">
            <v>October 28, 1999</v>
          </cell>
          <cell r="J81" t="str">
            <v>January 2000</v>
          </cell>
          <cell r="K81" t="str">
            <v>0655/PuD/PD#1/PP/1999</v>
          </cell>
          <cell r="L81" t="str">
            <v>September 29, 1999</v>
          </cell>
          <cell r="M81" t="str">
            <v>095N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>December. 1, 1999</v>
          </cell>
          <cell r="V81" t="str">
            <v>10 ~ 12 AM</v>
          </cell>
        </row>
        <row r="82">
          <cell r="A82">
            <v>77</v>
          </cell>
          <cell r="B82" t="str">
            <v>PT. Sumi Indo Wiring System</v>
          </cell>
          <cell r="C82" t="str">
            <v>Bukit Indah City Industrial Park</v>
          </cell>
          <cell r="D82" t="str">
            <v>Blok A-11 Lot 25-26</v>
          </cell>
          <cell r="E82" t="str">
            <v>Purwakarta Jawa-Barat</v>
          </cell>
          <cell r="F82" t="str">
            <v>Mr. Budi Eko Prasetyo</v>
          </cell>
          <cell r="G82" t="str">
            <v>Director</v>
          </cell>
        </row>
        <row r="83">
          <cell r="A83">
            <v>78</v>
          </cell>
          <cell r="B83" t="str">
            <v>PT. Sumi Rubber Indonesia</v>
          </cell>
          <cell r="C83" t="str">
            <v>Wisma Indomobil 12th floor</v>
          </cell>
          <cell r="D83" t="str">
            <v>Jl Letjen M. T. Haryono Kav. 8</v>
          </cell>
          <cell r="E83" t="str">
            <v>Jakarta 13330</v>
          </cell>
          <cell r="F83" t="str">
            <v>Mr. Nanda A. Hsu</v>
          </cell>
          <cell r="G83" t="str">
            <v>OE Manager</v>
          </cell>
          <cell r="H83" t="str">
            <v>0744/PuD/PD#1/PP/1999</v>
          </cell>
          <cell r="I83" t="str">
            <v>October 28, 1999</v>
          </cell>
          <cell r="J83" t="str">
            <v>January 2000</v>
          </cell>
          <cell r="K83" t="str">
            <v>0655/PuD/PD#1/PP/1999</v>
          </cell>
          <cell r="L83" t="str">
            <v>September 29, 1999</v>
          </cell>
          <cell r="M83" t="str">
            <v>095N</v>
          </cell>
          <cell r="N83">
            <v>1</v>
          </cell>
        </row>
        <row r="84">
          <cell r="A84">
            <v>79</v>
          </cell>
          <cell r="B84" t="str">
            <v>PT. Surya Rubber Works</v>
          </cell>
          <cell r="C84" t="str">
            <v>Jl. Naripan No. 69</v>
          </cell>
          <cell r="D84" t="str">
            <v>Bandung</v>
          </cell>
          <cell r="E84" t="str">
            <v>Jawa - Barat</v>
          </cell>
          <cell r="F84" t="str">
            <v>Mr. Antonius AS.</v>
          </cell>
          <cell r="G84" t="str">
            <v>Director</v>
          </cell>
        </row>
        <row r="85">
          <cell r="A85">
            <v>80</v>
          </cell>
          <cell r="B85" t="str">
            <v>PT. Taiho Nusantara</v>
          </cell>
          <cell r="C85" t="str">
            <v>Jl. Pregangsaan Dua KM.2.1</v>
          </cell>
          <cell r="D85" t="str">
            <v>Jakarta 14250</v>
          </cell>
          <cell r="E85">
            <v>0</v>
          </cell>
          <cell r="F85" t="str">
            <v>Mr. Mangatas Pandjaitan</v>
          </cell>
          <cell r="G85" t="str">
            <v>General manager</v>
          </cell>
          <cell r="H85" t="str">
            <v>0744/PuD/PD#1/PP/1999</v>
          </cell>
          <cell r="I85" t="str">
            <v>October 28, 1999</v>
          </cell>
          <cell r="J85" t="str">
            <v>January 2000</v>
          </cell>
          <cell r="K85" t="str">
            <v>0655/PuD/PD#1/PP/1999</v>
          </cell>
          <cell r="L85" t="str">
            <v>September 29, 1999</v>
          </cell>
          <cell r="M85" t="str">
            <v>095N</v>
          </cell>
          <cell r="N85">
            <v>1</v>
          </cell>
        </row>
        <row r="86">
          <cell r="A86">
            <v>81</v>
          </cell>
          <cell r="B86" t="str">
            <v>PT. Tekun</v>
          </cell>
          <cell r="C86" t="str">
            <v>Jl. Raya Ciracas</v>
          </cell>
          <cell r="D86" t="str">
            <v>Ciracas</v>
          </cell>
          <cell r="E86" t="str">
            <v>Jakarta - Timur</v>
          </cell>
          <cell r="F86" t="str">
            <v>Mr. Agus sunaryo</v>
          </cell>
          <cell r="G86" t="str">
            <v>Mark. Manager</v>
          </cell>
        </row>
        <row r="87">
          <cell r="A87">
            <v>82</v>
          </cell>
          <cell r="B87" t="str">
            <v>PT. Tri Dharma Wisesa</v>
          </cell>
          <cell r="C87" t="str">
            <v>Jl. Raya Pegangsaan II Blok A1</v>
          </cell>
          <cell r="D87" t="str">
            <v>Kel. Rawa Terate, Cakung</v>
          </cell>
          <cell r="E87" t="str">
            <v>Jakarta - Timur</v>
          </cell>
          <cell r="F87" t="str">
            <v>Mr. Albert Sudarto</v>
          </cell>
          <cell r="G87" t="str">
            <v>Director</v>
          </cell>
          <cell r="H87" t="str">
            <v>0744/PuD/PD#1/PP/1999</v>
          </cell>
          <cell r="I87" t="str">
            <v>October 28, 1999</v>
          </cell>
          <cell r="J87" t="str">
            <v>January 2000</v>
          </cell>
          <cell r="K87" t="str">
            <v>0655/PuD/PD#1/PP/1999</v>
          </cell>
          <cell r="L87" t="str">
            <v>September 29, 1999</v>
          </cell>
          <cell r="M87" t="str">
            <v>095N</v>
          </cell>
          <cell r="N87">
            <v>1</v>
          </cell>
        </row>
        <row r="88">
          <cell r="A88">
            <v>83</v>
          </cell>
          <cell r="B88" t="str">
            <v>PT. Tri Satria Utama</v>
          </cell>
          <cell r="C88" t="str">
            <v>Jl. Inspeksi Tarum Barat</v>
          </cell>
          <cell r="D88" t="str">
            <v>Desa Cibuntu, Kec. Cibitung</v>
          </cell>
          <cell r="E88" t="str">
            <v>Bekasi - Jawa Barat</v>
          </cell>
          <cell r="F88" t="str">
            <v>Mr. Gunawan Kusuma</v>
          </cell>
          <cell r="G88" t="str">
            <v xml:space="preserve"> </v>
          </cell>
          <cell r="H88" t="str">
            <v>0744/PuD/PD#1/PP/1999</v>
          </cell>
          <cell r="I88" t="str">
            <v>October 28, 1999</v>
          </cell>
          <cell r="J88" t="str">
            <v>January 2000</v>
          </cell>
          <cell r="K88" t="str">
            <v>0655/PuD/PD#1/PP/1999</v>
          </cell>
          <cell r="L88" t="str">
            <v>September 29, 1999</v>
          </cell>
          <cell r="M88" t="str">
            <v>095N</v>
          </cell>
          <cell r="N88">
            <v>1</v>
          </cell>
        </row>
        <row r="89">
          <cell r="A89">
            <v>84</v>
          </cell>
          <cell r="B89" t="str">
            <v>PT. Wahana Eka Paramitra</v>
          </cell>
          <cell r="C89" t="str">
            <v>Jl. Raya Pegangsaan II Blok A1</v>
          </cell>
          <cell r="D89" t="str">
            <v>Kel. Rawa Terate, Cakung</v>
          </cell>
          <cell r="E89" t="str">
            <v>Jakarta - Timur</v>
          </cell>
          <cell r="F89" t="str">
            <v>Mr. Albert Sudarto</v>
          </cell>
          <cell r="G89" t="str">
            <v>Director</v>
          </cell>
          <cell r="H89" t="str">
            <v>0744/PuD/PD#1/PP/1999</v>
          </cell>
          <cell r="I89" t="str">
            <v>October 28, 1999</v>
          </cell>
          <cell r="J89" t="str">
            <v>January 2000</v>
          </cell>
          <cell r="K89" t="str">
            <v>0655/PuD/PD#1/PP/1999</v>
          </cell>
          <cell r="L89" t="str">
            <v>September 29, 1999</v>
          </cell>
          <cell r="M89" t="str">
            <v>095N</v>
          </cell>
          <cell r="N89">
            <v>1</v>
          </cell>
        </row>
        <row r="90">
          <cell r="A90">
            <v>85</v>
          </cell>
          <cell r="B90" t="str">
            <v>PT. Yuasa Battery</v>
          </cell>
          <cell r="C90" t="str">
            <v>PO BOX 493 Tangerang 15000</v>
          </cell>
          <cell r="D90" t="str">
            <v>Jl. M.H. Thamrin</v>
          </cell>
          <cell r="E90" t="str">
            <v>Tangerang - Jawa Barat</v>
          </cell>
          <cell r="F90" t="str">
            <v>Mr. K. Kondo</v>
          </cell>
          <cell r="G90" t="str">
            <v>Vice President Director</v>
          </cell>
          <cell r="H90" t="str">
            <v>0744/PuD/PD#1/PP/1999</v>
          </cell>
          <cell r="I90" t="str">
            <v>October 28, 1999</v>
          </cell>
          <cell r="J90" t="str">
            <v>January 2000</v>
          </cell>
          <cell r="K90" t="str">
            <v>0655/PuD/PD#1/PP/1999</v>
          </cell>
          <cell r="L90" t="str">
            <v>September 29, 1999</v>
          </cell>
          <cell r="M90" t="str">
            <v>095N</v>
          </cell>
          <cell r="N9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順送型"/>
      <sheetName val="Sheet3"/>
      <sheetName val="50tPr"/>
      <sheetName val="150~200tPr"/>
      <sheetName val="500tPr"/>
      <sheetName val="100t単"/>
      <sheetName val="100t単査定"/>
      <sheetName val="300t単"/>
      <sheetName val="500t単"/>
      <sheetName val="単発型"/>
      <sheetName val="TR型"/>
      <sheetName val="Sheet1"/>
      <sheetName val="?????????"/>
      <sheetName val="DATA_HISTORY"/>
      <sheetName val="Setting"/>
      <sheetName val="MPL 技連"/>
      <sheetName val="342E BLOCK"/>
      <sheetName val="実績"/>
      <sheetName val="型費"/>
    </sheetNames>
    <sheetDataSet>
      <sheetData sheetId="0"/>
      <sheetData sheetId="1">
        <row r="4">
          <cell r="A4" t="str">
            <v>面積</v>
          </cell>
          <cell r="B4" t="str">
            <v>傾き</v>
          </cell>
          <cell r="C4" t="str">
            <v>係数</v>
          </cell>
          <cell r="D4" t="str">
            <v>y切片</v>
          </cell>
        </row>
        <row r="5">
          <cell r="A5">
            <v>5000</v>
          </cell>
          <cell r="B5">
            <v>0</v>
          </cell>
          <cell r="C5">
            <v>1</v>
          </cell>
          <cell r="D5">
            <v>2550</v>
          </cell>
        </row>
        <row r="6">
          <cell r="A6">
            <v>6000</v>
          </cell>
          <cell r="B6">
            <v>60</v>
          </cell>
          <cell r="C6">
            <v>1</v>
          </cell>
          <cell r="D6">
            <v>2890</v>
          </cell>
        </row>
        <row r="7">
          <cell r="A7">
            <v>7000</v>
          </cell>
          <cell r="B7">
            <v>60</v>
          </cell>
          <cell r="C7">
            <v>2</v>
          </cell>
          <cell r="D7">
            <v>2890</v>
          </cell>
        </row>
        <row r="8">
          <cell r="A8">
            <v>8000</v>
          </cell>
          <cell r="B8">
            <v>60</v>
          </cell>
          <cell r="C8">
            <v>3</v>
          </cell>
          <cell r="D8">
            <v>2890</v>
          </cell>
        </row>
        <row r="9">
          <cell r="A9">
            <v>9000</v>
          </cell>
          <cell r="B9">
            <v>60</v>
          </cell>
          <cell r="C9">
            <v>4</v>
          </cell>
          <cell r="D9">
            <v>2890</v>
          </cell>
        </row>
        <row r="10">
          <cell r="A10">
            <v>10000</v>
          </cell>
          <cell r="B10">
            <v>60</v>
          </cell>
          <cell r="C10">
            <v>5</v>
          </cell>
          <cell r="D10">
            <v>2890</v>
          </cell>
        </row>
        <row r="11">
          <cell r="A11">
            <v>11000</v>
          </cell>
          <cell r="B11">
            <v>61.5</v>
          </cell>
          <cell r="C11">
            <v>1</v>
          </cell>
          <cell r="D11">
            <v>3191.2</v>
          </cell>
        </row>
        <row r="12">
          <cell r="A12">
            <v>12000</v>
          </cell>
          <cell r="B12">
            <v>61.5</v>
          </cell>
          <cell r="C12">
            <v>2</v>
          </cell>
          <cell r="D12">
            <v>3191.2</v>
          </cell>
        </row>
        <row r="13">
          <cell r="A13">
            <v>13000</v>
          </cell>
          <cell r="B13">
            <v>61.5</v>
          </cell>
          <cell r="C13">
            <v>3</v>
          </cell>
          <cell r="D13">
            <v>3191.2</v>
          </cell>
        </row>
        <row r="14">
          <cell r="A14">
            <v>14000</v>
          </cell>
          <cell r="B14">
            <v>61.5</v>
          </cell>
          <cell r="C14">
            <v>4</v>
          </cell>
          <cell r="D14">
            <v>3191.2</v>
          </cell>
        </row>
        <row r="15">
          <cell r="A15">
            <v>15000</v>
          </cell>
          <cell r="B15">
            <v>61.5</v>
          </cell>
          <cell r="C15">
            <v>5</v>
          </cell>
          <cell r="D15">
            <v>3191.2</v>
          </cell>
        </row>
        <row r="16">
          <cell r="A16">
            <v>16000</v>
          </cell>
          <cell r="B16">
            <v>61.5</v>
          </cell>
          <cell r="C16">
            <v>6</v>
          </cell>
          <cell r="D16">
            <v>3191.2</v>
          </cell>
        </row>
        <row r="17">
          <cell r="A17">
            <v>17000</v>
          </cell>
          <cell r="B17">
            <v>61.5</v>
          </cell>
          <cell r="C17">
            <v>7</v>
          </cell>
          <cell r="D17">
            <v>3191.2</v>
          </cell>
        </row>
        <row r="18">
          <cell r="A18">
            <v>18000</v>
          </cell>
          <cell r="B18">
            <v>61.5</v>
          </cell>
          <cell r="C18">
            <v>8</v>
          </cell>
          <cell r="D18">
            <v>3191.2</v>
          </cell>
        </row>
        <row r="19">
          <cell r="A19">
            <v>19000</v>
          </cell>
          <cell r="B19">
            <v>61.5</v>
          </cell>
          <cell r="C19">
            <v>9</v>
          </cell>
          <cell r="D19">
            <v>3191.2</v>
          </cell>
        </row>
        <row r="20">
          <cell r="A20">
            <v>20000</v>
          </cell>
          <cell r="B20">
            <v>61.5</v>
          </cell>
          <cell r="C20">
            <v>10</v>
          </cell>
          <cell r="D20">
            <v>3191.2</v>
          </cell>
        </row>
        <row r="21">
          <cell r="A21">
            <v>21000</v>
          </cell>
          <cell r="B21">
            <v>30</v>
          </cell>
          <cell r="C21">
            <v>1</v>
          </cell>
          <cell r="D21">
            <v>3802</v>
          </cell>
        </row>
        <row r="22">
          <cell r="A22">
            <v>22000</v>
          </cell>
          <cell r="B22">
            <v>30</v>
          </cell>
          <cell r="C22">
            <v>2</v>
          </cell>
          <cell r="D22">
            <v>3802</v>
          </cell>
        </row>
        <row r="23">
          <cell r="A23">
            <v>23000</v>
          </cell>
          <cell r="B23">
            <v>30</v>
          </cell>
          <cell r="C23">
            <v>3</v>
          </cell>
          <cell r="D23">
            <v>3802</v>
          </cell>
        </row>
        <row r="24">
          <cell r="A24">
            <v>24000</v>
          </cell>
          <cell r="B24">
            <v>30</v>
          </cell>
          <cell r="C24">
            <v>4</v>
          </cell>
          <cell r="D24">
            <v>3802</v>
          </cell>
        </row>
        <row r="25">
          <cell r="A25">
            <v>25000</v>
          </cell>
          <cell r="B25">
            <v>30</v>
          </cell>
          <cell r="C25">
            <v>5</v>
          </cell>
          <cell r="D25">
            <v>3802</v>
          </cell>
        </row>
        <row r="26">
          <cell r="A26">
            <v>26000</v>
          </cell>
          <cell r="B26">
            <v>30</v>
          </cell>
          <cell r="C26">
            <v>6</v>
          </cell>
          <cell r="D26">
            <v>3802</v>
          </cell>
        </row>
        <row r="27">
          <cell r="A27">
            <v>27000</v>
          </cell>
          <cell r="B27">
            <v>30</v>
          </cell>
          <cell r="C27">
            <v>7</v>
          </cell>
          <cell r="D27">
            <v>3802</v>
          </cell>
        </row>
        <row r="28">
          <cell r="A28">
            <v>28000</v>
          </cell>
          <cell r="B28">
            <v>30</v>
          </cell>
          <cell r="C28">
            <v>8</v>
          </cell>
          <cell r="D28">
            <v>3802</v>
          </cell>
        </row>
        <row r="29">
          <cell r="A29">
            <v>29000</v>
          </cell>
          <cell r="B29">
            <v>30</v>
          </cell>
          <cell r="C29">
            <v>9</v>
          </cell>
          <cell r="D29">
            <v>3802</v>
          </cell>
        </row>
        <row r="30">
          <cell r="A30">
            <v>30000</v>
          </cell>
          <cell r="B30">
            <v>47</v>
          </cell>
          <cell r="C30">
            <v>1</v>
          </cell>
          <cell r="D30">
            <v>4055</v>
          </cell>
        </row>
        <row r="31">
          <cell r="A31">
            <v>31000</v>
          </cell>
          <cell r="B31">
            <v>47</v>
          </cell>
          <cell r="C31">
            <v>2</v>
          </cell>
          <cell r="D31">
            <v>4055</v>
          </cell>
        </row>
        <row r="32">
          <cell r="A32">
            <v>32000</v>
          </cell>
          <cell r="B32">
            <v>47</v>
          </cell>
          <cell r="C32">
            <v>3</v>
          </cell>
          <cell r="D32">
            <v>4055</v>
          </cell>
        </row>
        <row r="33">
          <cell r="A33">
            <v>33000</v>
          </cell>
          <cell r="B33">
            <v>47</v>
          </cell>
          <cell r="C33">
            <v>4</v>
          </cell>
          <cell r="D33">
            <v>4055</v>
          </cell>
        </row>
        <row r="34">
          <cell r="A34">
            <v>34000</v>
          </cell>
          <cell r="B34">
            <v>47</v>
          </cell>
          <cell r="C34">
            <v>5</v>
          </cell>
          <cell r="D34">
            <v>4055</v>
          </cell>
        </row>
        <row r="35">
          <cell r="A35">
            <v>35000</v>
          </cell>
          <cell r="B35">
            <v>47</v>
          </cell>
          <cell r="C35">
            <v>6</v>
          </cell>
          <cell r="D35">
            <v>4055</v>
          </cell>
        </row>
        <row r="36">
          <cell r="A36">
            <v>36000</v>
          </cell>
          <cell r="B36">
            <v>47</v>
          </cell>
          <cell r="C36">
            <v>7</v>
          </cell>
          <cell r="D36">
            <v>4055</v>
          </cell>
        </row>
        <row r="37">
          <cell r="A37">
            <v>37000</v>
          </cell>
          <cell r="B37">
            <v>47</v>
          </cell>
          <cell r="C37">
            <v>8</v>
          </cell>
          <cell r="D37">
            <v>4055</v>
          </cell>
        </row>
        <row r="38">
          <cell r="A38">
            <v>38000</v>
          </cell>
          <cell r="B38">
            <v>47</v>
          </cell>
          <cell r="C38">
            <v>9</v>
          </cell>
          <cell r="D38">
            <v>4055</v>
          </cell>
        </row>
        <row r="39">
          <cell r="A39">
            <v>39000</v>
          </cell>
          <cell r="B39">
            <v>47</v>
          </cell>
          <cell r="C39">
            <v>10</v>
          </cell>
          <cell r="D39">
            <v>4055</v>
          </cell>
        </row>
        <row r="40">
          <cell r="A40">
            <v>40000</v>
          </cell>
          <cell r="B40">
            <v>47</v>
          </cell>
          <cell r="C40">
            <v>11</v>
          </cell>
          <cell r="D40">
            <v>4055</v>
          </cell>
        </row>
        <row r="41">
          <cell r="A41">
            <v>41000</v>
          </cell>
          <cell r="B41">
            <v>47</v>
          </cell>
          <cell r="C41">
            <v>12</v>
          </cell>
          <cell r="D41">
            <v>4055</v>
          </cell>
        </row>
        <row r="42">
          <cell r="A42">
            <v>42000</v>
          </cell>
          <cell r="B42">
            <v>47</v>
          </cell>
          <cell r="C42">
            <v>13</v>
          </cell>
          <cell r="D42">
            <v>4055</v>
          </cell>
        </row>
        <row r="43">
          <cell r="A43">
            <v>43000</v>
          </cell>
          <cell r="B43">
            <v>47</v>
          </cell>
          <cell r="C43">
            <v>14</v>
          </cell>
          <cell r="D43">
            <v>4055</v>
          </cell>
        </row>
        <row r="44">
          <cell r="A44">
            <v>44000</v>
          </cell>
          <cell r="B44">
            <v>47</v>
          </cell>
          <cell r="C44">
            <v>15</v>
          </cell>
          <cell r="D44">
            <v>4055</v>
          </cell>
        </row>
        <row r="45">
          <cell r="A45">
            <v>45000</v>
          </cell>
          <cell r="B45">
            <v>47</v>
          </cell>
          <cell r="C45">
            <v>16</v>
          </cell>
          <cell r="D45">
            <v>4055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正規案CALENDAR"/>
      <sheetName val="04CALENDAR下期月別"/>
      <sheetName val="04WEEK下期月別"/>
      <sheetName val="04下期ｼﾌﾄ"/>
      <sheetName val="TTL vanning"/>
      <sheetName val="Pﾏｽﾀ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①"/>
      <sheetName val="まとめ②"/>
      <sheetName val="(参）転用未定"/>
      <sheetName val="H13年度"/>
      <sheetName val="H14年度"/>
      <sheetName val="H15年度"/>
      <sheetName val="H16年度"/>
      <sheetName val="H17年度"/>
      <sheetName val="転用状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型費"/>
      <sheetName val="負荷"/>
      <sheetName val="組技低減ｱｲﾃﾑ"/>
      <sheetName val="組立FR "/>
      <sheetName val="組立RR "/>
      <sheetName val="入力用リスト"/>
      <sheetName val="Sheet3"/>
      <sheetName val="DATA_HISTORY"/>
      <sheetName val="Sheet1"/>
      <sheetName val="Supp.List"/>
      <sheetName val="?????????"/>
      <sheetName val="Setting"/>
      <sheetName val="TOEIC"/>
      <sheetName val="06年度計画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MOTO"/>
      <sheetName val="SCH"/>
      <sheetName val="ｺｽﾄﾃｰﾌﾞﾙ"/>
      <sheetName val="①評価項目_メーカー"/>
      <sheetName val="92上期財務実績"/>
      <sheetName val="日程管理表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TKBN_TKBNA"/>
      <sheetName val="Tabelle2"/>
      <sheetName val="設計通知書原紙"/>
      <sheetName val="8月内示"/>
      <sheetName val="別紙（型費割り掛け）"/>
      <sheetName val="MPL 技連"/>
      <sheetName val="342E BLOCK"/>
      <sheetName val="入力用リスト"/>
      <sheetName val="N719(NC)"/>
      <sheetName val="Aztek"/>
      <sheetName val="06年度計画"/>
      <sheetName val="型費"/>
      <sheetName val="JOB_FO"/>
      <sheetName val="Master Parts List"/>
      <sheetName val="R FJS CAR (old)"/>
      <sheetName val="DATA_LIST"/>
      <sheetName val="検索･参照"/>
      <sheetName val="精算システムカスタマイズ内容(カード利用あり)"/>
      <sheetName val="精算システムカスタマイズ内容(カード利用なし)"/>
      <sheetName val="DATA_HISTORY"/>
      <sheetName val="Reduzierter CBD"/>
      <sheetName val="欧州 構想書集約"/>
      <sheetName val="대외공문"/>
      <sheetName val="r.s.s list"/>
      <sheetName val="ES4"/>
      <sheetName val="3_Premises"/>
      <sheetName val="Auswahlliste"/>
      <sheetName val="Sheet1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ﾃﾞｰﾀ"/>
      <sheetName val="预算管理分析"/>
      <sheetName val="H16年度"/>
      <sheetName val="00-1"/>
      <sheetName val="保証項目一覧"/>
      <sheetName val="ITEM"/>
      <sheetName val="#ofclose"/>
      <sheetName val="__ PLASTIC UP_TPIA "/>
      <sheetName val="Volume"/>
      <sheetName val="Volumes Usines CFO Renault"/>
      <sheetName val="Mapa de armadoras"/>
      <sheetName val="Consensus"/>
      <sheetName val="FDR"/>
      <sheetName val="Sensitivity"/>
      <sheetName val="SOW"/>
      <sheetName val="T30ﾗｼﾞｸﾞﾘ"/>
      <sheetName val="Assump &amp; Issues FY08  p2 "/>
      <sheetName val="設計通知"/>
      <sheetName val="WCF"/>
      <sheetName val="REP-2"/>
      <sheetName val="PROFILE"/>
      <sheetName val="HYO"/>
      <sheetName val="勤務ｼﾌﾄﾍﾞｰｽ表 下期"/>
      <sheetName val="定量化結果"/>
      <sheetName val="G51ファイル転送EXEL"/>
      <sheetName val="Sale-Automotive"/>
      <sheetName val="Production Database 399"/>
      <sheetName val="Table Master"/>
      <sheetName val="P5 ﾒﾀﾙ加工費(ﾚｰｻﾞｰ)"/>
      <sheetName val="日程"/>
      <sheetName val="Detail"/>
      <sheetName val="Langues"/>
      <sheetName val="要旨一覧表"/>
      <sheetName val="スクラップ"/>
      <sheetName val="加工費"/>
      <sheetName val="ｶｯﾄ賃"/>
      <sheetName val="square1"/>
      <sheetName val="Econ"/>
      <sheetName val="Color"/>
      <sheetName val="Mat"/>
      <sheetName val="Machine"/>
      <sheetName val="Tabla"/>
      <sheetName val="61B (J)"/>
      <sheetName val="X61B (E)"/>
      <sheetName val="低压抄表"/>
      <sheetName val="DV Release"/>
      <sheetName val="X11C Parts List"/>
      <sheetName val="Salary"/>
      <sheetName val="Tarrif"/>
      <sheetName val="条件表"/>
      <sheetName val="MPL_技連"/>
      <sheetName val="342E_BLOCK"/>
      <sheetName val="r_s_s_list"/>
      <sheetName val="FINAL"/>
      <sheetName val="Data Table"/>
      <sheetName val="#REF"/>
      <sheetName val="Supp.List"/>
      <sheetName val="DATE"/>
      <sheetName val="Config"/>
      <sheetName val="04WEEK下期月別"/>
      <sheetName val="04CALENDAR下期月別"/>
      <sheetName val="04下期ｼﾌﾄ"/>
      <sheetName val="04正規案CALENDAR"/>
      <sheetName val="TOEIC"/>
      <sheetName val="表紙"/>
      <sheetName val="Sheet3"/>
      <sheetName val="English Summary"/>
      <sheetName val="Japanese Summary"/>
      <sheetName val="グラフワーク"/>
    </sheetNames>
    <sheetDataSet>
      <sheetData sheetId="0" refreshError="1">
        <row r="1">
          <cell r="A1" t="str">
            <v>ベース価格</v>
          </cell>
          <cell r="B1">
            <v>0</v>
          </cell>
          <cell r="C1" t="str">
            <v>板厚ｴｷｽﾄﾗ</v>
          </cell>
        </row>
        <row r="2">
          <cell r="A2" t="str">
            <v>材質</v>
          </cell>
          <cell r="B2" t="str">
            <v>ﾍﾞｰｽ価格</v>
          </cell>
          <cell r="C2" t="str">
            <v>板厚</v>
          </cell>
          <cell r="E2">
            <v>1</v>
          </cell>
          <cell r="F2" t="str">
            <v>以下</v>
          </cell>
          <cell r="G2">
            <v>15</v>
          </cell>
        </row>
        <row r="3">
          <cell r="A3" t="str">
            <v>SPC270C</v>
          </cell>
          <cell r="B3">
            <v>62.2</v>
          </cell>
          <cell r="C3">
            <v>0.9</v>
          </cell>
          <cell r="D3" t="str">
            <v>未満</v>
          </cell>
          <cell r="E3">
            <v>0</v>
          </cell>
          <cell r="F3">
            <v>0</v>
          </cell>
          <cell r="G3">
            <v>1</v>
          </cell>
        </row>
        <row r="4">
          <cell r="A4" t="str">
            <v>SPC270D</v>
          </cell>
          <cell r="B4">
            <v>63</v>
          </cell>
          <cell r="C4">
            <v>0.9</v>
          </cell>
          <cell r="D4" t="str">
            <v>以上</v>
          </cell>
          <cell r="E4">
            <v>1.6</v>
          </cell>
          <cell r="F4" t="str">
            <v>以下</v>
          </cell>
          <cell r="G4">
            <v>0</v>
          </cell>
        </row>
        <row r="5">
          <cell r="A5" t="str">
            <v>SPC270E</v>
          </cell>
          <cell r="B5">
            <v>66</v>
          </cell>
          <cell r="C5">
            <v>1.6</v>
          </cell>
          <cell r="D5" t="str">
            <v>超</v>
          </cell>
          <cell r="E5">
            <v>2.2999999999999998</v>
          </cell>
          <cell r="F5" t="str">
            <v>以下</v>
          </cell>
          <cell r="G5">
            <v>1</v>
          </cell>
        </row>
        <row r="6">
          <cell r="A6" t="str">
            <v>SPC270F</v>
          </cell>
          <cell r="B6">
            <v>71</v>
          </cell>
        </row>
        <row r="7">
          <cell r="A7" t="str">
            <v>SPC390</v>
          </cell>
          <cell r="B7">
            <v>70</v>
          </cell>
        </row>
        <row r="8">
          <cell r="A8" t="str">
            <v>SPC440</v>
          </cell>
          <cell r="B8">
            <v>72</v>
          </cell>
        </row>
        <row r="57">
          <cell r="A57" t="str">
            <v>SPC440</v>
          </cell>
          <cell r="B57">
            <v>72</v>
          </cell>
        </row>
      </sheetData>
      <sheetData sheetId="1" refreshError="1">
        <row r="1">
          <cell r="A1" t="str">
            <v>ベース価格</v>
          </cell>
        </row>
        <row r="2">
          <cell r="A2" t="str">
            <v>材質</v>
          </cell>
          <cell r="B2" t="str">
            <v>ﾍﾞｰｽ価格</v>
          </cell>
        </row>
        <row r="3">
          <cell r="A3" t="str">
            <v>SPH270C</v>
          </cell>
          <cell r="B3">
            <v>54.5</v>
          </cell>
        </row>
        <row r="4">
          <cell r="A4" t="str">
            <v>SPH270D</v>
          </cell>
          <cell r="B4">
            <v>56.5</v>
          </cell>
        </row>
        <row r="5">
          <cell r="A5" t="str">
            <v>SPH440</v>
          </cell>
          <cell r="B5">
            <v>58.5</v>
          </cell>
        </row>
        <row r="6">
          <cell r="A6" t="str">
            <v>SPC270F</v>
          </cell>
          <cell r="B6">
            <v>71</v>
          </cell>
        </row>
        <row r="7">
          <cell r="A7" t="str">
            <v>SPC390</v>
          </cell>
          <cell r="B7">
            <v>70</v>
          </cell>
        </row>
        <row r="8">
          <cell r="A8" t="str">
            <v>SPC440</v>
          </cell>
          <cell r="B8">
            <v>72</v>
          </cell>
        </row>
      </sheetData>
      <sheetData sheetId="2" refreshError="1">
        <row r="1">
          <cell r="A1" t="str">
            <v>材質</v>
          </cell>
          <cell r="B1" t="str">
            <v>ﾍﾞｰｽ価格</v>
          </cell>
          <cell r="C1" t="str">
            <v>板厚ｴｷｽﾄﾗ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径ｴｷｽﾄﾗ</v>
          </cell>
        </row>
        <row r="2">
          <cell r="A2" t="str">
            <v>STKM11A</v>
          </cell>
          <cell r="B2">
            <v>82.7</v>
          </cell>
          <cell r="C2">
            <v>0</v>
          </cell>
          <cell r="D2">
            <v>0</v>
          </cell>
          <cell r="E2">
            <v>1</v>
          </cell>
          <cell r="F2" t="str">
            <v>以下</v>
          </cell>
          <cell r="G2">
            <v>15</v>
          </cell>
          <cell r="H2">
            <v>12.7</v>
          </cell>
          <cell r="I2">
            <v>10</v>
          </cell>
        </row>
        <row r="3">
          <cell r="A3" t="str">
            <v>STKM13A</v>
          </cell>
          <cell r="B3">
            <v>82.7</v>
          </cell>
          <cell r="C3">
            <v>1</v>
          </cell>
          <cell r="D3" t="str">
            <v>超</v>
          </cell>
          <cell r="E3">
            <v>1.2</v>
          </cell>
          <cell r="F3" t="str">
            <v>以下</v>
          </cell>
          <cell r="G3">
            <v>11</v>
          </cell>
          <cell r="H3">
            <v>13.8</v>
          </cell>
          <cell r="I3">
            <v>10</v>
          </cell>
        </row>
        <row r="4">
          <cell r="A4" t="str">
            <v>STKM13B</v>
          </cell>
          <cell r="B4">
            <v>82.7</v>
          </cell>
          <cell r="C4">
            <v>1.2</v>
          </cell>
          <cell r="D4" t="str">
            <v>超</v>
          </cell>
          <cell r="E4">
            <v>0</v>
          </cell>
          <cell r="F4">
            <v>0</v>
          </cell>
          <cell r="G4">
            <v>0</v>
          </cell>
          <cell r="H4">
            <v>15.9</v>
          </cell>
          <cell r="I4">
            <v>5</v>
          </cell>
        </row>
        <row r="5">
          <cell r="A5" t="str">
            <v>STKM15A</v>
          </cell>
          <cell r="B5">
            <v>100.7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16</v>
          </cell>
          <cell r="I5">
            <v>5</v>
          </cell>
        </row>
        <row r="6">
          <cell r="H6">
            <v>18.100000000000001</v>
          </cell>
          <cell r="I6">
            <v>3</v>
          </cell>
        </row>
        <row r="7">
          <cell r="H7">
            <v>19.100000000000001</v>
          </cell>
          <cell r="I7">
            <v>3</v>
          </cell>
        </row>
        <row r="8">
          <cell r="H8">
            <v>21</v>
          </cell>
          <cell r="I8">
            <v>3</v>
          </cell>
        </row>
        <row r="9">
          <cell r="H9">
            <v>21.4</v>
          </cell>
          <cell r="I9">
            <v>3</v>
          </cell>
        </row>
        <row r="10">
          <cell r="H10">
            <v>21.7</v>
          </cell>
          <cell r="I10">
            <v>3</v>
          </cell>
        </row>
        <row r="11">
          <cell r="H11">
            <v>22.2</v>
          </cell>
          <cell r="I11">
            <v>2</v>
          </cell>
        </row>
        <row r="12">
          <cell r="H12">
            <v>25.4</v>
          </cell>
          <cell r="I12">
            <v>0</v>
          </cell>
        </row>
        <row r="13">
          <cell r="H13">
            <v>28.6</v>
          </cell>
          <cell r="I13">
            <v>0</v>
          </cell>
        </row>
      </sheetData>
      <sheetData sheetId="3" refreshError="1">
        <row r="1">
          <cell r="A1" t="str">
            <v>材質</v>
          </cell>
          <cell r="B1" t="str">
            <v>材料建値</v>
          </cell>
        </row>
        <row r="2">
          <cell r="A2" t="str">
            <v>HOT</v>
          </cell>
          <cell r="B2">
            <v>357</v>
          </cell>
        </row>
        <row r="3">
          <cell r="A3" t="str">
            <v>HR</v>
          </cell>
          <cell r="B3">
            <v>367</v>
          </cell>
        </row>
        <row r="4">
          <cell r="A4" t="str">
            <v>離型剤</v>
          </cell>
          <cell r="B4">
            <v>10</v>
          </cell>
        </row>
        <row r="5">
          <cell r="A5" t="str">
            <v>ｽｸﾗｯﾌﾟ</v>
          </cell>
          <cell r="B5">
            <v>4.59</v>
          </cell>
        </row>
        <row r="6">
          <cell r="A6" t="str">
            <v>SWB</v>
          </cell>
          <cell r="B6">
            <v>123.3</v>
          </cell>
        </row>
        <row r="7">
          <cell r="A7" t="str">
            <v>SWC</v>
          </cell>
          <cell r="B7">
            <v>151.30000000000001</v>
          </cell>
        </row>
        <row r="8">
          <cell r="A8" t="str">
            <v>SWM-B</v>
          </cell>
          <cell r="B8">
            <v>84</v>
          </cell>
        </row>
        <row r="9">
          <cell r="A9" t="str">
            <v>SWPA</v>
          </cell>
          <cell r="B9">
            <v>292.3</v>
          </cell>
        </row>
        <row r="10">
          <cell r="A10" t="str">
            <v>NPW</v>
          </cell>
          <cell r="B10">
            <v>136.69999999999999</v>
          </cell>
        </row>
        <row r="11">
          <cell r="A11" t="str">
            <v>Tﾅｯﾄ</v>
          </cell>
          <cell r="B11">
            <v>10.5</v>
          </cell>
        </row>
        <row r="12">
          <cell r="A12" t="str">
            <v>M5</v>
          </cell>
          <cell r="B12">
            <v>0.7</v>
          </cell>
        </row>
        <row r="13">
          <cell r="A13" t="str">
            <v>M6</v>
          </cell>
          <cell r="B13">
            <v>0.9</v>
          </cell>
        </row>
        <row r="14">
          <cell r="A14" t="str">
            <v>M8</v>
          </cell>
          <cell r="B14">
            <v>1.6</v>
          </cell>
        </row>
        <row r="15">
          <cell r="A15" t="str">
            <v>M10</v>
          </cell>
          <cell r="B15">
            <v>3</v>
          </cell>
        </row>
        <row r="16">
          <cell r="A16" t="str">
            <v>ｸﾘｯﾌﾟ</v>
          </cell>
          <cell r="B16">
            <v>1</v>
          </cell>
        </row>
        <row r="17">
          <cell r="A17" t="str">
            <v>枠ｸﾘｯﾌﾟ</v>
          </cell>
          <cell r="B17">
            <v>1.5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試作用ｻﾝﾌﾟﾙ"/>
      <sheetName val="試作用(旧)"/>
      <sheetName val="試作用最新"/>
      <sheetName val="北村試作用最新 (2)"/>
      <sheetName val="項目ﾘｽﾄ"/>
      <sheetName val="試作用最終 2009.06.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C3" t="str">
            <v>-01</v>
          </cell>
          <cell r="D3" t="str">
            <v>-001</v>
          </cell>
        </row>
        <row r="4">
          <cell r="C4" t="str">
            <v>-02</v>
          </cell>
          <cell r="D4" t="str">
            <v>-002</v>
          </cell>
        </row>
        <row r="5">
          <cell r="C5" t="str">
            <v>-03</v>
          </cell>
          <cell r="D5" t="str">
            <v>-003</v>
          </cell>
        </row>
        <row r="6">
          <cell r="C6" t="str">
            <v>-04</v>
          </cell>
          <cell r="D6" t="str">
            <v>-004</v>
          </cell>
        </row>
        <row r="7">
          <cell r="C7" t="str">
            <v>-05</v>
          </cell>
          <cell r="D7" t="str">
            <v>-005</v>
          </cell>
        </row>
        <row r="8">
          <cell r="C8" t="str">
            <v>-06</v>
          </cell>
          <cell r="D8" t="str">
            <v>-006</v>
          </cell>
        </row>
        <row r="9">
          <cell r="C9" t="str">
            <v>-07</v>
          </cell>
          <cell r="D9" t="str">
            <v>-007</v>
          </cell>
        </row>
        <row r="10">
          <cell r="C10" t="str">
            <v>-08</v>
          </cell>
          <cell r="D10" t="str">
            <v>-008</v>
          </cell>
        </row>
        <row r="11">
          <cell r="C11" t="str">
            <v>-09</v>
          </cell>
          <cell r="D11" t="str">
            <v>-009</v>
          </cell>
        </row>
        <row r="12">
          <cell r="C12" t="str">
            <v>-10</v>
          </cell>
          <cell r="D12" t="str">
            <v>-010</v>
          </cell>
        </row>
        <row r="13">
          <cell r="C13" t="str">
            <v>-11</v>
          </cell>
          <cell r="D13" t="str">
            <v>-011</v>
          </cell>
        </row>
        <row r="14">
          <cell r="C14" t="str">
            <v>-12</v>
          </cell>
          <cell r="D14" t="str">
            <v>-012</v>
          </cell>
        </row>
        <row r="15">
          <cell r="D15" t="str">
            <v>-013</v>
          </cell>
        </row>
        <row r="16">
          <cell r="D16" t="str">
            <v>-014</v>
          </cell>
        </row>
        <row r="17">
          <cell r="D17" t="str">
            <v>-015</v>
          </cell>
        </row>
        <row r="18">
          <cell r="D18" t="str">
            <v>-016</v>
          </cell>
        </row>
        <row r="19">
          <cell r="D19" t="str">
            <v>-017</v>
          </cell>
        </row>
        <row r="20">
          <cell r="D20" t="str">
            <v>-018</v>
          </cell>
        </row>
        <row r="21">
          <cell r="D21" t="str">
            <v>-019</v>
          </cell>
        </row>
        <row r="22">
          <cell r="D22" t="str">
            <v>-020</v>
          </cell>
        </row>
        <row r="23">
          <cell r="D23" t="str">
            <v>-021</v>
          </cell>
        </row>
        <row r="24">
          <cell r="D24" t="str">
            <v>-022</v>
          </cell>
        </row>
        <row r="25">
          <cell r="D25" t="str">
            <v>-023</v>
          </cell>
        </row>
        <row r="26">
          <cell r="D26" t="str">
            <v>-024</v>
          </cell>
        </row>
        <row r="27">
          <cell r="D27" t="str">
            <v>-025</v>
          </cell>
        </row>
        <row r="28">
          <cell r="D28" t="str">
            <v>-026</v>
          </cell>
        </row>
        <row r="29">
          <cell r="D29" t="str">
            <v>-027</v>
          </cell>
        </row>
        <row r="30">
          <cell r="D30" t="str">
            <v>-028</v>
          </cell>
        </row>
        <row r="31">
          <cell r="D31" t="str">
            <v>-029</v>
          </cell>
        </row>
        <row r="32">
          <cell r="D32" t="str">
            <v>-030</v>
          </cell>
        </row>
      </sheetData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V0個人"/>
      <sheetName val="材料使用量原紙"/>
      <sheetName val="WJ素材費"/>
      <sheetName val="Aztek"/>
      <sheetName val="ﾊﾟｲﾌﾟ"/>
      <sheetName val="他材料費"/>
      <sheetName val="熱延鋼板"/>
      <sheetName val="冷延鋼板"/>
      <sheetName val="02特許個人提出"/>
      <sheetName val="機能概要(カード利用なし)"/>
      <sheetName val="リスト "/>
      <sheetName val="区分"/>
      <sheetName val="発着地"/>
      <sheetName val="グラフワーク"/>
      <sheetName val="入力用リスト"/>
      <sheetName val="ﾏｸﾛ"/>
      <sheetName val="ブランク"/>
      <sheetName val="Sheet1"/>
      <sheetName val="0409"/>
      <sheetName val="リスト"/>
      <sheetName val="N719(NC)"/>
      <sheetName val="資産種類DD_List"/>
      <sheetName val="#REF!"/>
      <sheetName val="配分案"/>
      <sheetName val="DATA_HISTORY"/>
      <sheetName val="Master Parts List"/>
      <sheetName val="ﾊﾟｲﾌﾟ|_x0013_?_x0013_?"/>
      <sheetName val="冷延鋼板 EAT_0410"/>
      <sheetName val="熱延鋼板 ?_x0013_?_x0013_?u?u"/>
      <sheetName val="ﾊﾟｲﾌﾟ|_x0013___x0013__"/>
      <sheetName val="熱延鋼板 __x0013___x0013__u_u"/>
      <sheetName val="☆書き込み禁止"/>
      <sheetName val="MPL 技連"/>
      <sheetName val="342E BLOCK"/>
      <sheetName val="型費"/>
      <sheetName val="浇注组合"/>
      <sheetName val="PROFILE"/>
      <sheetName val="R&amp;D"/>
      <sheetName val="Auswahlliste"/>
      <sheetName val="ﾊﾟｲﾌﾟ|_x005f_x0013_?_x005f_x0013_?"/>
      <sheetName val="熱延鋼板 ?_x005f_x0013_?_x005f_x0013_?u?u"/>
      <sheetName val="ﾊﾟｲﾌﾟ|_x005f_x0013___x005f_x0013__"/>
      <sheetName val="熱延鋼板 __x005f_x0013___x005f_x0013__u_u"/>
      <sheetName val="完了"/>
      <sheetName val="V.Mtrl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軽戦略YOSHIMA"/>
      <sheetName val="MOTO"/>
      <sheetName val="資材表紙"/>
      <sheetName val="設計通知"/>
      <sheetName val="ﾌｫｰﾏｯﾄ"/>
      <sheetName val="条件表"/>
      <sheetName val="印刷"/>
      <sheetName val="Costed BOM 2ndR 40%"/>
      <sheetName val="MM利益・原価企画方針書ｶｸ１"/>
      <sheetName val="Plastics -- Eng Example"/>
      <sheetName val="P5 ﾒﾀﾙ加工費(ﾚｰｻﾞｰ)"/>
      <sheetName val="Tooling Detail"/>
      <sheetName val="XL4Poppy"/>
      <sheetName val="DATA_LIST"/>
      <sheetName val="Sheet3"/>
      <sheetName val="不具合再発防止(法規)"/>
      <sheetName val="５・本（鍛造）"/>
      <sheetName val="data_v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試作用最終"/>
      <sheetName val="項目ﾘｽﾄ"/>
    </sheetNames>
    <sheetDataSet>
      <sheetData sheetId="0" refreshError="1"/>
      <sheetData sheetId="1">
        <row r="3">
          <cell r="M3" t="str">
            <v>⇒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関図"/>
      <sheetName val="比較"/>
      <sheetName val="Sheet1"/>
      <sheetName val="機能"/>
      <sheetName val="OP価格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関図"/>
      <sheetName val="比較"/>
      <sheetName val="Sheet1"/>
      <sheetName val="機能"/>
      <sheetName val="OP価格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66"/>
      <sheetName val="P1入力"/>
      <sheetName val="P2入力"/>
      <sheetName val="P集計"/>
      <sheetName val="生産内示"/>
      <sheetName val="Pﾏｽﾀｰ"/>
      <sheetName val="☆書き込み禁止"/>
      <sheetName val="XV0個人"/>
      <sheetName val="部品集計"/>
      <sheetName val="Sheet7"/>
      <sheetName val="区分"/>
      <sheetName val="発着地"/>
      <sheetName val="1）-①原材料（前回EDP対象分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37"/>
  <sheetViews>
    <sheetView tabSelected="1" view="pageBreakPreview" topLeftCell="A13" zoomScale="70" zoomScaleNormal="100" zoomScaleSheetLayoutView="70" workbookViewId="0">
      <selection activeCell="M21" sqref="M21"/>
    </sheetView>
  </sheetViews>
  <sheetFormatPr defaultRowHeight="12.5" x14ac:dyDescent="0.25"/>
  <cols>
    <col min="1" max="1" width="6.26953125" customWidth="1"/>
    <col min="2" max="2" width="38.1796875" style="29" customWidth="1"/>
    <col min="3" max="3" width="13.26953125" style="16" customWidth="1"/>
    <col min="4" max="4" width="13.6328125" style="10" customWidth="1"/>
    <col min="5" max="5" width="9.6328125" style="10" bestFit="1" customWidth="1"/>
    <col min="6" max="6" width="8.08984375" style="10" customWidth="1"/>
    <col min="7" max="7" width="13.81640625" style="10" bestFit="1" customWidth="1"/>
    <col min="8" max="8" width="9.6328125" style="10" bestFit="1" customWidth="1"/>
    <col min="9" max="9" width="8.453125" style="10" customWidth="1"/>
    <col min="10" max="40" width="5.7265625" customWidth="1"/>
  </cols>
  <sheetData>
    <row r="1" spans="1:40" ht="46.5" customHeight="1" x14ac:dyDescent="0.25">
      <c r="A1" s="36" t="s">
        <v>35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8"/>
    </row>
    <row r="2" spans="1:40" s="18" customFormat="1" ht="40.5" customHeight="1" x14ac:dyDescent="0.45">
      <c r="A2" s="44" t="s">
        <v>69</v>
      </c>
      <c r="B2" s="32"/>
      <c r="C2" s="32"/>
      <c r="D2" s="32"/>
      <c r="E2" s="45" t="s">
        <v>40</v>
      </c>
      <c r="F2" s="45"/>
      <c r="G2" s="45"/>
      <c r="H2" s="33"/>
      <c r="I2" s="34"/>
      <c r="J2" s="34"/>
      <c r="K2" s="34"/>
      <c r="L2" s="34"/>
      <c r="M2" s="34"/>
      <c r="N2" s="34"/>
      <c r="O2" s="32" t="s">
        <v>0</v>
      </c>
      <c r="P2" s="32"/>
      <c r="Q2" s="32"/>
      <c r="R2" s="32"/>
      <c r="S2" s="34"/>
      <c r="T2" s="34"/>
      <c r="U2" s="34"/>
      <c r="V2" s="34"/>
      <c r="W2" s="34"/>
      <c r="X2" s="34"/>
      <c r="Y2" s="34"/>
      <c r="Z2" s="34"/>
      <c r="AA2" s="34"/>
      <c r="AB2" s="32" t="s">
        <v>39</v>
      </c>
      <c r="AC2" s="32"/>
      <c r="AD2" s="32"/>
      <c r="AE2" s="32"/>
      <c r="AF2" s="32"/>
      <c r="AG2" s="32"/>
      <c r="AH2" s="33"/>
      <c r="AI2" s="34"/>
      <c r="AJ2" s="34"/>
      <c r="AK2" s="34"/>
      <c r="AL2" s="34"/>
      <c r="AM2" s="34"/>
      <c r="AN2" s="34"/>
    </row>
    <row r="3" spans="1:40" s="4" customFormat="1" ht="40" customHeight="1" x14ac:dyDescent="0.25">
      <c r="A3" s="19" t="s">
        <v>47</v>
      </c>
      <c r="B3" s="9" t="s">
        <v>1</v>
      </c>
      <c r="C3" s="3" t="s">
        <v>2</v>
      </c>
      <c r="D3" s="41" t="s">
        <v>3</v>
      </c>
      <c r="E3" s="41"/>
      <c r="F3" s="3" t="s">
        <v>4</v>
      </c>
      <c r="G3" s="41" t="s">
        <v>5</v>
      </c>
      <c r="H3" s="41"/>
      <c r="I3" s="3" t="s">
        <v>4</v>
      </c>
      <c r="J3" s="42" t="s">
        <v>38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3"/>
    </row>
    <row r="4" spans="1:40" s="4" customFormat="1" ht="36.5" customHeight="1" x14ac:dyDescent="0.25">
      <c r="A4" s="20" t="s">
        <v>25</v>
      </c>
      <c r="B4" s="26" t="s">
        <v>28</v>
      </c>
      <c r="C4" s="3"/>
      <c r="D4" s="2"/>
      <c r="E4" s="2"/>
      <c r="F4" s="3"/>
      <c r="G4" s="2"/>
      <c r="H4" s="2"/>
      <c r="I4" s="3"/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2">
        <v>8</v>
      </c>
      <c r="R4" s="2">
        <v>9</v>
      </c>
      <c r="S4" s="2">
        <v>10</v>
      </c>
      <c r="T4" s="2">
        <v>11</v>
      </c>
      <c r="U4" s="2">
        <v>12</v>
      </c>
      <c r="V4" s="2">
        <v>13</v>
      </c>
      <c r="W4" s="2">
        <v>14</v>
      </c>
      <c r="X4" s="2">
        <v>15</v>
      </c>
      <c r="Y4" s="2">
        <v>16</v>
      </c>
      <c r="Z4" s="2">
        <v>17</v>
      </c>
      <c r="AA4" s="2">
        <v>18</v>
      </c>
      <c r="AB4" s="2">
        <v>19</v>
      </c>
      <c r="AC4" s="2">
        <v>20</v>
      </c>
      <c r="AD4" s="2">
        <v>21</v>
      </c>
      <c r="AE4" s="2">
        <v>22</v>
      </c>
      <c r="AF4" s="2">
        <v>23</v>
      </c>
      <c r="AG4" s="2">
        <v>24</v>
      </c>
      <c r="AH4" s="2">
        <v>25</v>
      </c>
      <c r="AI4" s="2">
        <v>26</v>
      </c>
      <c r="AJ4" s="2">
        <v>27</v>
      </c>
      <c r="AK4" s="2">
        <v>28</v>
      </c>
      <c r="AL4" s="2">
        <v>29</v>
      </c>
      <c r="AM4" s="2">
        <v>30</v>
      </c>
      <c r="AN4" s="30">
        <v>31</v>
      </c>
    </row>
    <row r="5" spans="1:40" s="4" customFormat="1" ht="33" customHeight="1" x14ac:dyDescent="0.25">
      <c r="A5" s="21">
        <v>1</v>
      </c>
      <c r="B5" s="5" t="s">
        <v>6</v>
      </c>
      <c r="C5" s="13" t="s">
        <v>7</v>
      </c>
      <c r="D5" s="1" t="s">
        <v>48</v>
      </c>
      <c r="E5" s="1" t="s">
        <v>8</v>
      </c>
      <c r="F5" s="1">
        <v>5</v>
      </c>
      <c r="G5" s="1" t="s">
        <v>63</v>
      </c>
      <c r="H5" s="1" t="s">
        <v>9</v>
      </c>
      <c r="I5" s="1">
        <v>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22"/>
    </row>
    <row r="6" spans="1:40" s="4" customFormat="1" ht="33" customHeight="1" x14ac:dyDescent="0.25">
      <c r="A6" s="21">
        <v>2</v>
      </c>
      <c r="B6" s="5" t="s">
        <v>10</v>
      </c>
      <c r="C6" s="13" t="s">
        <v>7</v>
      </c>
      <c r="D6" s="1" t="s">
        <v>49</v>
      </c>
      <c r="E6" s="1" t="s">
        <v>8</v>
      </c>
      <c r="F6" s="1">
        <v>5</v>
      </c>
      <c r="G6" s="1" t="s">
        <v>64</v>
      </c>
      <c r="H6" s="1" t="s">
        <v>9</v>
      </c>
      <c r="I6" s="1">
        <v>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22"/>
    </row>
    <row r="7" spans="1:40" s="4" customFormat="1" ht="33" customHeight="1" x14ac:dyDescent="0.25">
      <c r="A7" s="21">
        <v>3</v>
      </c>
      <c r="B7" s="5" t="s">
        <v>43</v>
      </c>
      <c r="C7" s="13" t="s">
        <v>11</v>
      </c>
      <c r="D7" s="1" t="s">
        <v>50</v>
      </c>
      <c r="E7" s="1" t="s">
        <v>8</v>
      </c>
      <c r="F7" s="1">
        <v>60</v>
      </c>
      <c r="G7" s="1" t="s">
        <v>65</v>
      </c>
      <c r="H7" s="1" t="s">
        <v>9</v>
      </c>
      <c r="I7" s="1">
        <v>60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22"/>
    </row>
    <row r="8" spans="1:40" s="4" customFormat="1" ht="33" customHeight="1" x14ac:dyDescent="0.25">
      <c r="A8" s="21">
        <v>4</v>
      </c>
      <c r="B8" s="5" t="s">
        <v>51</v>
      </c>
      <c r="C8" s="13" t="s">
        <v>11</v>
      </c>
      <c r="D8" s="1" t="s">
        <v>52</v>
      </c>
      <c r="E8" s="1" t="s">
        <v>36</v>
      </c>
      <c r="F8" s="1">
        <v>40</v>
      </c>
      <c r="G8" s="1" t="s">
        <v>66</v>
      </c>
      <c r="H8" s="1" t="s">
        <v>37</v>
      </c>
      <c r="I8" s="1">
        <v>40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22"/>
    </row>
    <row r="9" spans="1:40" s="4" customFormat="1" ht="33" customHeight="1" x14ac:dyDescent="0.25">
      <c r="A9" s="21">
        <v>5</v>
      </c>
      <c r="B9" s="5" t="s">
        <v>12</v>
      </c>
      <c r="C9" s="13" t="s">
        <v>13</v>
      </c>
      <c r="D9" s="1" t="s">
        <v>53</v>
      </c>
      <c r="E9" s="1" t="s">
        <v>8</v>
      </c>
      <c r="F9" s="1">
        <v>30</v>
      </c>
      <c r="G9" s="1" t="s">
        <v>67</v>
      </c>
      <c r="H9" s="1" t="s">
        <v>9</v>
      </c>
      <c r="I9" s="1">
        <v>30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22"/>
    </row>
    <row r="10" spans="1:40" s="4" customFormat="1" ht="33" customHeight="1" x14ac:dyDescent="0.25">
      <c r="A10" s="21">
        <v>6</v>
      </c>
      <c r="B10" s="5" t="s">
        <v>14</v>
      </c>
      <c r="C10" s="13"/>
      <c r="D10" s="1" t="s">
        <v>58</v>
      </c>
      <c r="E10" s="1" t="s">
        <v>8</v>
      </c>
      <c r="F10" s="1">
        <v>50</v>
      </c>
      <c r="G10" s="8" t="s">
        <v>15</v>
      </c>
      <c r="H10" s="8" t="s">
        <v>15</v>
      </c>
      <c r="I10" s="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22"/>
    </row>
    <row r="11" spans="1:40" s="4" customFormat="1" ht="33" customHeight="1" x14ac:dyDescent="0.25">
      <c r="A11" s="21">
        <v>8</v>
      </c>
      <c r="B11" s="5" t="s">
        <v>46</v>
      </c>
      <c r="C11" s="13" t="s">
        <v>18</v>
      </c>
      <c r="D11" s="8" t="s">
        <v>62</v>
      </c>
      <c r="E11" s="1" t="s">
        <v>16</v>
      </c>
      <c r="F11" s="1">
        <v>25</v>
      </c>
      <c r="G11" s="1" t="s">
        <v>75</v>
      </c>
      <c r="H11" s="1" t="s">
        <v>9</v>
      </c>
      <c r="I11" s="1">
        <v>25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22"/>
    </row>
    <row r="12" spans="1:40" s="4" customFormat="1" ht="33" customHeight="1" x14ac:dyDescent="0.25">
      <c r="A12" s="21">
        <v>9</v>
      </c>
      <c r="B12" s="5" t="s">
        <v>70</v>
      </c>
      <c r="C12" s="13" t="s">
        <v>18</v>
      </c>
      <c r="D12" s="1" t="s">
        <v>61</v>
      </c>
      <c r="E12" s="1" t="s">
        <v>16</v>
      </c>
      <c r="F12" s="1">
        <v>10</v>
      </c>
      <c r="G12" s="1" t="s">
        <v>87</v>
      </c>
      <c r="H12" s="1" t="s">
        <v>9</v>
      </c>
      <c r="I12" s="1">
        <v>10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22"/>
    </row>
    <row r="13" spans="1:40" s="4" customFormat="1" ht="33" customHeight="1" x14ac:dyDescent="0.25">
      <c r="A13" s="21">
        <v>10</v>
      </c>
      <c r="B13" s="5" t="s">
        <v>74</v>
      </c>
      <c r="C13" s="13" t="s">
        <v>11</v>
      </c>
      <c r="D13" s="8" t="s">
        <v>76</v>
      </c>
      <c r="E13" s="1" t="s">
        <v>36</v>
      </c>
      <c r="F13" s="1">
        <v>30</v>
      </c>
      <c r="G13" s="1" t="s">
        <v>88</v>
      </c>
      <c r="H13" s="1" t="s">
        <v>9</v>
      </c>
      <c r="I13" s="1">
        <v>30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22"/>
    </row>
    <row r="14" spans="1:40" s="4" customFormat="1" ht="33" customHeight="1" x14ac:dyDescent="0.25">
      <c r="A14" s="21">
        <v>11</v>
      </c>
      <c r="B14" s="5" t="s">
        <v>46</v>
      </c>
      <c r="C14" s="13" t="s">
        <v>18</v>
      </c>
      <c r="D14" s="1" t="s">
        <v>77</v>
      </c>
      <c r="E14" s="1" t="s">
        <v>9</v>
      </c>
      <c r="F14" s="1">
        <v>25</v>
      </c>
      <c r="G14" s="1" t="s">
        <v>89</v>
      </c>
      <c r="H14" s="1" t="s">
        <v>9</v>
      </c>
      <c r="I14" s="1">
        <v>25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22"/>
    </row>
    <row r="15" spans="1:40" s="4" customFormat="1" ht="33" customHeight="1" x14ac:dyDescent="0.25">
      <c r="A15" s="21">
        <v>12</v>
      </c>
      <c r="B15" s="5" t="s">
        <v>70</v>
      </c>
      <c r="C15" s="13" t="s">
        <v>11</v>
      </c>
      <c r="D15" s="1" t="s">
        <v>78</v>
      </c>
      <c r="E15" s="1" t="s">
        <v>9</v>
      </c>
      <c r="F15" s="1">
        <v>20</v>
      </c>
      <c r="G15" s="1" t="s">
        <v>90</v>
      </c>
      <c r="H15" s="1" t="s">
        <v>9</v>
      </c>
      <c r="I15" s="1">
        <v>20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22"/>
    </row>
    <row r="16" spans="1:40" s="4" customFormat="1" ht="33" customHeight="1" x14ac:dyDescent="0.25">
      <c r="A16" s="21">
        <v>13</v>
      </c>
      <c r="B16" s="5" t="s">
        <v>60</v>
      </c>
      <c r="C16" s="13" t="s">
        <v>18</v>
      </c>
      <c r="D16" s="8" t="s">
        <v>79</v>
      </c>
      <c r="E16" s="1" t="s">
        <v>9</v>
      </c>
      <c r="F16" s="1">
        <v>15</v>
      </c>
      <c r="G16" s="1" t="s">
        <v>91</v>
      </c>
      <c r="H16" s="1" t="s">
        <v>68</v>
      </c>
      <c r="I16" s="1">
        <v>15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22"/>
    </row>
    <row r="17" spans="1:40" s="4" customFormat="1" ht="33" customHeight="1" x14ac:dyDescent="0.25">
      <c r="A17" s="21">
        <v>14</v>
      </c>
      <c r="B17" s="5" t="s">
        <v>17</v>
      </c>
      <c r="C17" s="13" t="s">
        <v>18</v>
      </c>
      <c r="D17" s="1" t="s">
        <v>80</v>
      </c>
      <c r="E17" s="1" t="s">
        <v>9</v>
      </c>
      <c r="F17" s="1">
        <v>25</v>
      </c>
      <c r="G17" s="1" t="s">
        <v>92</v>
      </c>
      <c r="H17" s="1" t="s">
        <v>68</v>
      </c>
      <c r="I17" s="1">
        <v>25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22"/>
    </row>
    <row r="18" spans="1:40" s="4" customFormat="1" ht="33" customHeight="1" x14ac:dyDescent="0.25">
      <c r="A18" s="21">
        <v>15</v>
      </c>
      <c r="B18" s="5" t="s">
        <v>20</v>
      </c>
      <c r="C18" s="13" t="s">
        <v>19</v>
      </c>
      <c r="D18" s="1" t="s">
        <v>81</v>
      </c>
      <c r="E18" s="1" t="s">
        <v>9</v>
      </c>
      <c r="F18" s="1">
        <v>30</v>
      </c>
      <c r="G18" s="1" t="s">
        <v>93</v>
      </c>
      <c r="H18" s="1" t="s">
        <v>16</v>
      </c>
      <c r="I18" s="1">
        <v>30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22"/>
    </row>
    <row r="19" spans="1:40" s="4" customFormat="1" ht="33" customHeight="1" x14ac:dyDescent="0.25">
      <c r="A19" s="21">
        <v>16</v>
      </c>
      <c r="B19" s="5" t="s">
        <v>46</v>
      </c>
      <c r="C19" s="13" t="s">
        <v>18</v>
      </c>
      <c r="D19" s="1" t="s">
        <v>82</v>
      </c>
      <c r="E19" s="1" t="s">
        <v>9</v>
      </c>
      <c r="F19" s="1">
        <v>30</v>
      </c>
      <c r="G19" s="1" t="s">
        <v>94</v>
      </c>
      <c r="H19" s="1" t="s">
        <v>16</v>
      </c>
      <c r="I19" s="1">
        <v>30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22"/>
    </row>
    <row r="20" spans="1:40" s="4" customFormat="1" ht="33" customHeight="1" x14ac:dyDescent="0.25">
      <c r="A20" s="21">
        <v>17</v>
      </c>
      <c r="B20" s="5" t="s">
        <v>21</v>
      </c>
      <c r="C20" s="13" t="s">
        <v>11</v>
      </c>
      <c r="D20" s="1" t="s">
        <v>83</v>
      </c>
      <c r="E20" s="1" t="s">
        <v>9</v>
      </c>
      <c r="F20" s="1">
        <v>30</v>
      </c>
      <c r="G20" s="1" t="s">
        <v>95</v>
      </c>
      <c r="H20" s="1" t="s">
        <v>16</v>
      </c>
      <c r="I20" s="1">
        <v>30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22"/>
    </row>
    <row r="21" spans="1:40" s="4" customFormat="1" ht="24" customHeight="1" x14ac:dyDescent="0.25">
      <c r="A21" s="21">
        <v>19</v>
      </c>
      <c r="B21" s="6" t="s">
        <v>59</v>
      </c>
      <c r="C21" s="13" t="s">
        <v>11</v>
      </c>
      <c r="D21" s="1" t="s">
        <v>85</v>
      </c>
      <c r="E21" s="1" t="s">
        <v>9</v>
      </c>
      <c r="F21" s="1">
        <v>5</v>
      </c>
      <c r="G21" s="1" t="s">
        <v>96</v>
      </c>
      <c r="H21" s="1" t="s">
        <v>16</v>
      </c>
      <c r="I21" s="1">
        <v>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22"/>
    </row>
    <row r="22" spans="1:40" s="4" customFormat="1" ht="24" customHeight="1" x14ac:dyDescent="0.25">
      <c r="A22" s="21">
        <v>20</v>
      </c>
      <c r="B22" s="6" t="s">
        <v>84</v>
      </c>
      <c r="C22" s="13" t="s">
        <v>18</v>
      </c>
      <c r="D22" s="1" t="s">
        <v>86</v>
      </c>
      <c r="E22" s="1" t="s">
        <v>9</v>
      </c>
      <c r="F22" s="1">
        <v>10</v>
      </c>
      <c r="G22" s="1" t="s">
        <v>71</v>
      </c>
      <c r="H22" s="1" t="s">
        <v>16</v>
      </c>
      <c r="I22" s="1">
        <v>10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22"/>
    </row>
    <row r="23" spans="1:40" s="4" customFormat="1" ht="24" customHeight="1" x14ac:dyDescent="0.25">
      <c r="A23" s="21">
        <v>21</v>
      </c>
      <c r="B23" s="5" t="s">
        <v>22</v>
      </c>
      <c r="C23" s="13" t="s">
        <v>18</v>
      </c>
      <c r="D23" s="1" t="s">
        <v>72</v>
      </c>
      <c r="E23" s="1" t="s">
        <v>9</v>
      </c>
      <c r="F23" s="1">
        <v>5</v>
      </c>
      <c r="G23" s="1" t="s">
        <v>73</v>
      </c>
      <c r="H23" s="1" t="s">
        <v>16</v>
      </c>
      <c r="I23" s="1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22"/>
    </row>
    <row r="24" spans="1:40" hidden="1" x14ac:dyDescent="0.25">
      <c r="A24" s="23"/>
      <c r="B24" s="27"/>
      <c r="C24" s="15" t="s">
        <v>23</v>
      </c>
      <c r="D24" s="11"/>
      <c r="E24" s="11"/>
      <c r="F24" s="11">
        <f>SUM(F5:F23)</f>
        <v>450</v>
      </c>
      <c r="G24" s="11"/>
      <c r="H24" s="11"/>
      <c r="I24" s="11">
        <f>SUM(I5:I23)</f>
        <v>400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24"/>
    </row>
    <row r="25" spans="1:40" s="4" customFormat="1" ht="25" hidden="1" x14ac:dyDescent="0.25">
      <c r="A25" s="25"/>
      <c r="B25" s="28"/>
      <c r="C25" s="14" t="s">
        <v>54</v>
      </c>
      <c r="D25" s="7"/>
      <c r="E25" s="7"/>
      <c r="F25" s="7">
        <v>470</v>
      </c>
      <c r="G25" s="7"/>
      <c r="H25" s="7"/>
      <c r="I25" s="7">
        <v>470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22"/>
    </row>
    <row r="26" spans="1:40" hidden="1" x14ac:dyDescent="0.25">
      <c r="A26" s="23"/>
      <c r="B26" s="27"/>
      <c r="C26" s="14" t="s">
        <v>24</v>
      </c>
      <c r="D26" s="11"/>
      <c r="E26" s="11"/>
      <c r="F26" s="12">
        <f>F24/F25</f>
        <v>0.95744680851063835</v>
      </c>
      <c r="G26" s="11"/>
      <c r="H26" s="11"/>
      <c r="I26" s="12">
        <f>I24/I25</f>
        <v>0.85106382978723405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24"/>
    </row>
    <row r="27" spans="1:40" s="4" customFormat="1" ht="29.5" customHeight="1" x14ac:dyDescent="0.25">
      <c r="A27" s="20" t="s">
        <v>26</v>
      </c>
      <c r="B27" s="46" t="s">
        <v>55</v>
      </c>
      <c r="C27" s="46"/>
      <c r="D27" s="46"/>
      <c r="E27" s="46"/>
      <c r="F27" s="46"/>
      <c r="G27" s="46"/>
      <c r="H27" s="46"/>
      <c r="I27" s="4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22"/>
    </row>
    <row r="28" spans="1:40" s="4" customFormat="1" ht="24.5" customHeight="1" x14ac:dyDescent="0.25">
      <c r="A28" s="19">
        <v>3</v>
      </c>
      <c r="B28" s="5" t="s">
        <v>29</v>
      </c>
      <c r="C28" s="13" t="s">
        <v>42</v>
      </c>
      <c r="D28" s="1"/>
      <c r="E28" s="1"/>
      <c r="F28" s="1">
        <v>30</v>
      </c>
      <c r="G28" s="1"/>
      <c r="H28" s="1"/>
      <c r="I28" s="1">
        <v>30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22"/>
    </row>
    <row r="29" spans="1:40" s="4" customFormat="1" ht="24.5" customHeight="1" x14ac:dyDescent="0.25">
      <c r="A29" s="19">
        <v>4</v>
      </c>
      <c r="B29" s="5" t="s">
        <v>31</v>
      </c>
      <c r="C29" s="13" t="s">
        <v>32</v>
      </c>
      <c r="D29" s="1"/>
      <c r="E29" s="1"/>
      <c r="F29" s="1">
        <v>30</v>
      </c>
      <c r="G29" s="1"/>
      <c r="H29" s="1"/>
      <c r="I29" s="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22"/>
    </row>
    <row r="30" spans="1:40" s="4" customFormat="1" ht="35.5" customHeight="1" x14ac:dyDescent="0.25">
      <c r="A30" s="20" t="s">
        <v>27</v>
      </c>
      <c r="B30" s="47" t="s">
        <v>56</v>
      </c>
      <c r="C30" s="47"/>
      <c r="D30" s="47"/>
      <c r="E30" s="47"/>
      <c r="F30" s="47"/>
      <c r="G30" s="47"/>
      <c r="H30" s="47"/>
      <c r="I30" s="4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22"/>
    </row>
    <row r="31" spans="1:40" s="4" customFormat="1" ht="24.5" customHeight="1" x14ac:dyDescent="0.25">
      <c r="A31" s="21">
        <v>1</v>
      </c>
      <c r="B31" s="5" t="s">
        <v>30</v>
      </c>
      <c r="C31" s="13" t="s">
        <v>18</v>
      </c>
      <c r="D31" s="1"/>
      <c r="E31" s="1"/>
      <c r="F31" s="1">
        <v>30</v>
      </c>
      <c r="G31" s="1"/>
      <c r="H31" s="1"/>
      <c r="I31" s="1">
        <v>30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22"/>
    </row>
    <row r="32" spans="1:40" s="4" customFormat="1" ht="24.5" customHeight="1" x14ac:dyDescent="0.25">
      <c r="A32" s="19">
        <v>2</v>
      </c>
      <c r="B32" s="5" t="s">
        <v>33</v>
      </c>
      <c r="C32" s="13" t="s">
        <v>34</v>
      </c>
      <c r="D32" s="1"/>
      <c r="E32" s="1"/>
      <c r="F32" s="1"/>
      <c r="G32" s="1"/>
      <c r="H32" s="1"/>
      <c r="I32" s="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22"/>
    </row>
    <row r="33" spans="1:40" s="4" customFormat="1" ht="33.5" customHeight="1" x14ac:dyDescent="0.25">
      <c r="A33" s="39" t="s">
        <v>41</v>
      </c>
      <c r="B33" s="40"/>
      <c r="C33" s="40"/>
      <c r="D33" s="40"/>
      <c r="E33" s="40"/>
      <c r="F33" s="40"/>
      <c r="G33" s="40"/>
      <c r="H33" s="40"/>
      <c r="I33" s="40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5"/>
    </row>
    <row r="34" spans="1:40" s="4" customFormat="1" ht="33.5" customHeight="1" x14ac:dyDescent="0.25">
      <c r="A34" s="39"/>
      <c r="B34" s="40"/>
      <c r="C34" s="40"/>
      <c r="D34" s="40"/>
      <c r="E34" s="40"/>
      <c r="F34" s="40"/>
      <c r="G34" s="40"/>
      <c r="H34" s="40"/>
      <c r="I34" s="4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5"/>
    </row>
    <row r="35" spans="1:40" ht="48.5" customHeight="1" x14ac:dyDescent="0.25">
      <c r="A35" s="54"/>
      <c r="B35" s="55"/>
      <c r="C35" s="55" t="s">
        <v>57</v>
      </c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7"/>
    </row>
    <row r="36" spans="1:40" ht="33.5" customHeight="1" x14ac:dyDescent="0.25">
      <c r="A36" s="39" t="s">
        <v>44</v>
      </c>
      <c r="B36" s="40"/>
      <c r="C36" s="40"/>
      <c r="D36" s="40"/>
      <c r="E36" s="40"/>
      <c r="F36" s="40"/>
      <c r="G36" s="40"/>
      <c r="H36" s="40"/>
      <c r="I36" s="40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9"/>
    </row>
    <row r="37" spans="1:40" ht="33.5" customHeight="1" thickBot="1" x14ac:dyDescent="0.3">
      <c r="A37" s="52" t="s">
        <v>45</v>
      </c>
      <c r="B37" s="53"/>
      <c r="C37" s="53"/>
      <c r="D37" s="53"/>
      <c r="E37" s="53"/>
      <c r="F37" s="53"/>
      <c r="G37" s="53"/>
      <c r="H37" s="53"/>
      <c r="I37" s="5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1"/>
    </row>
  </sheetData>
  <mergeCells count="58">
    <mergeCell ref="J37:W37"/>
    <mergeCell ref="X37:AK37"/>
    <mergeCell ref="AL37:AN37"/>
    <mergeCell ref="A37:I37"/>
    <mergeCell ref="A35:B35"/>
    <mergeCell ref="C35:D35"/>
    <mergeCell ref="E35:AN35"/>
    <mergeCell ref="B27:I27"/>
    <mergeCell ref="B30:I30"/>
    <mergeCell ref="X36:AD36"/>
    <mergeCell ref="AE36:AK36"/>
    <mergeCell ref="AL36:AN36"/>
    <mergeCell ref="AK33:AK34"/>
    <mergeCell ref="AL33:AL34"/>
    <mergeCell ref="R33:R34"/>
    <mergeCell ref="S33:S34"/>
    <mergeCell ref="J36:P36"/>
    <mergeCell ref="Q36:W36"/>
    <mergeCell ref="T33:T34"/>
    <mergeCell ref="U33:U34"/>
    <mergeCell ref="V33:V34"/>
    <mergeCell ref="W33:W34"/>
    <mergeCell ref="X33:X34"/>
    <mergeCell ref="A2:D2"/>
    <mergeCell ref="E2:G2"/>
    <mergeCell ref="H2:N2"/>
    <mergeCell ref="O2:R2"/>
    <mergeCell ref="S2:AA2"/>
    <mergeCell ref="A1:AN1"/>
    <mergeCell ref="A36:I36"/>
    <mergeCell ref="D3:E3"/>
    <mergeCell ref="G3:H3"/>
    <mergeCell ref="J3:AN3"/>
    <mergeCell ref="A33:I34"/>
    <mergeCell ref="J33:J34"/>
    <mergeCell ref="K33:K34"/>
    <mergeCell ref="L33:L34"/>
    <mergeCell ref="M33:M34"/>
    <mergeCell ref="N33:N34"/>
    <mergeCell ref="O33:O34"/>
    <mergeCell ref="Y33:Y34"/>
    <mergeCell ref="Z33:Z34"/>
    <mergeCell ref="AA33:AA34"/>
    <mergeCell ref="AB33:AB34"/>
    <mergeCell ref="P33:P34"/>
    <mergeCell ref="Q33:Q34"/>
    <mergeCell ref="AB2:AG2"/>
    <mergeCell ref="AH2:AN2"/>
    <mergeCell ref="AC33:AC34"/>
    <mergeCell ref="AD33:AD34"/>
    <mergeCell ref="AE33:AE34"/>
    <mergeCell ref="AF33:AF34"/>
    <mergeCell ref="AG33:AG34"/>
    <mergeCell ref="AM33:AM34"/>
    <mergeCell ref="AN33:AN34"/>
    <mergeCell ref="AH33:AH34"/>
    <mergeCell ref="AI33:AI34"/>
    <mergeCell ref="AJ33:AJ34"/>
  </mergeCells>
  <printOptions horizontalCentered="1"/>
  <pageMargins left="0" right="0" top="0.15748031496062992" bottom="0" header="0.31496062992125984" footer="0.31496062992125984"/>
  <pageSetup paperSize="8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DWM ( Updated 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 Kumar</dc:creator>
  <cp:lastModifiedBy>Ankit Saklani</cp:lastModifiedBy>
  <cp:lastPrinted>2025-11-11T10:14:33Z</cp:lastPrinted>
  <dcterms:created xsi:type="dcterms:W3CDTF">2022-05-26T12:24:36Z</dcterms:created>
  <dcterms:modified xsi:type="dcterms:W3CDTF">2025-11-11T10:14:34Z</dcterms:modified>
</cp:coreProperties>
</file>