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Thinking Ver 4" sheetId="1" r:id="rId4"/>
    <sheet state="hidden" name="Design Thinking Ver 2" sheetId="2" r:id="rId5"/>
    <sheet state="hidden" name="Design Thinking" sheetId="3" r:id="rId6"/>
    <sheet state="hidden" name="Kiến thức về Design Thinking" sheetId="4" r:id="rId7"/>
  </sheets>
  <definedNames/>
  <calcPr/>
</workbook>
</file>

<file path=xl/sharedStrings.xml><?xml version="1.0" encoding="utf-8"?>
<sst xmlns="http://schemas.openxmlformats.org/spreadsheetml/2006/main" count="529" uniqueCount="394">
  <si>
    <t>Overview:</t>
  </si>
  <si>
    <r>
      <rPr>
        <rFont val="Arial"/>
        <color theme="1"/>
      </rPr>
      <t xml:space="preserve">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Fill your content on all </t>
    </r>
    <r>
      <rPr>
        <rFont val="Arial"/>
        <b/>
        <color rgb="FFCC0000"/>
      </rPr>
      <t>yellow cell.</t>
    </r>
  </si>
  <si>
    <r>
      <rPr>
        <rFont val="Arial"/>
        <b/>
        <i/>
        <color theme="1"/>
        <sz val="12.0"/>
      </rPr>
      <t xml:space="preserve">Design Thinking emphasizes on </t>
    </r>
    <r>
      <rPr>
        <rFont val="Arial"/>
        <b/>
        <i/>
        <color rgb="FFEA4335"/>
        <sz val="12.0"/>
      </rPr>
      <t>ITERATION</t>
    </r>
    <r>
      <rPr>
        <rFont val="Arial"/>
        <b/>
        <i/>
        <color theme="1"/>
        <sz val="12.0"/>
      </rPr>
      <t>.</t>
    </r>
  </si>
  <si>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</si>
  <si>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</si>
  <si>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</si>
  <si>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</si>
  <si>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</si>
  <si>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</si>
  <si>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</si>
  <si>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</si>
  <si>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</si>
  <si>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</si>
  <si>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</si>
  <si>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r>
      <rPr>
        <rFont val="Arial"/>
        <b/>
        <color rgb="FFFFFFFF"/>
        <sz val="8.0"/>
      </rPr>
      <t xml:space="preserve">Thinking and feeling
</t>
    </r>
    <r>
      <rPr>
        <rFont val="Arial"/>
        <b val="0"/>
        <color rgb="FFFFFFFF"/>
        <sz val="8.0"/>
      </rPr>
      <t>What does the stakeholder think and feel?</t>
    </r>
  </si>
  <si>
    <r>
      <rPr>
        <rFont val="Arial"/>
        <b/>
        <color rgb="FFFFFFFF"/>
        <sz val="8.0"/>
      </rPr>
      <t xml:space="preserve">Seeing
</t>
    </r>
    <r>
      <rPr>
        <rFont val="Arial"/>
        <b val="0"/>
        <color rgb="FFFFFFFF"/>
        <sz val="8.0"/>
      </rPr>
      <t>What does the stakeholder see?</t>
    </r>
  </si>
  <si>
    <r>
      <rPr>
        <rFont val="Arial"/>
        <b/>
        <color rgb="FFFFFFFF"/>
        <sz val="8.0"/>
      </rPr>
      <t xml:space="preserve">Saying and doing
</t>
    </r>
    <r>
      <rPr>
        <rFont val="Arial"/>
        <b val="0"/>
        <color rgb="FFFFFFFF"/>
        <sz val="8.0"/>
      </rPr>
      <t>What does the stakeholder say?</t>
    </r>
  </si>
  <si>
    <t>Table number: 7</t>
  </si>
  <si>
    <t xml:space="preserve">Fact table: 2
</t>
  </si>
  <si>
    <t xml:space="preserve">Dim table: 5
</t>
  </si>
  <si>
    <r>
      <rPr>
        <rFont val="Arial"/>
        <color theme="1"/>
        <sz val="8.0"/>
      </rPr>
      <t xml:space="preserve">- </t>
    </r>
    <r>
      <rPr>
        <rFont val="Arial"/>
        <b/>
        <color theme="1"/>
        <sz val="8.0"/>
      </rPr>
      <t>Focus User</t>
    </r>
    <r>
      <rPr>
        <rFont val="Arial"/>
        <color theme="1"/>
        <sz val="8.0"/>
      </rPr>
      <t>: Head of Marketing
-</t>
    </r>
    <r>
      <rPr>
        <rFont val="Arial"/>
        <b/>
        <color theme="1"/>
        <sz val="8.0"/>
      </rPr>
      <t xml:space="preserve"> Second User:</t>
    </r>
    <r>
      <rPr>
        <rFont val="Arial"/>
        <color theme="1"/>
        <sz val="8.0"/>
      </rPr>
      <t xml:space="preserve"> Marketing Manager &amp; Sale Manager</t>
    </r>
  </si>
  <si>
    <t>Understand:
- Which campaigns deliver real results (CTR, CPC, CPM, ROAS)
- How marketing activities directly impact revenue and SKU performance.
- How the marketing budget is being spent across channels and campaigns</t>
  </si>
  <si>
    <r>
      <rPr>
        <rFont val="Arial"/>
        <color rgb="FF000000"/>
        <sz val="8.0"/>
      </rPr>
      <t xml:space="preserve">Stakeholders will use this dashboard during </t>
    </r>
    <r>
      <rPr>
        <rFont val="Arial"/>
        <b/>
        <color rgb="FF000000"/>
        <sz val="8.0"/>
      </rPr>
      <t>weekly</t>
    </r>
    <r>
      <rPr>
        <rFont val="Arial"/>
        <color rgb="FF000000"/>
        <sz val="8.0"/>
      </rPr>
      <t xml:space="preserve"> and </t>
    </r>
    <r>
      <rPr>
        <rFont val="Arial"/>
        <b/>
        <color rgb="FF000000"/>
        <sz val="8.0"/>
      </rPr>
      <t>monthly</t>
    </r>
    <r>
      <rPr>
        <rFont val="Arial"/>
        <color rgb="FF000000"/>
        <sz val="8.0"/>
      </rPr>
      <t xml:space="preserve"> performance reviews in the office or remotely, 
whenever they need a quick, data-driven view of marketing efficiency and sales impact.</t>
    </r>
  </si>
  <si>
    <t>This analysis is needed to understand how marketing investments drive sales performance, so the company can optimize budget allocation and avoid ineffective spending</t>
  </si>
  <si>
    <r>
      <rPr>
        <rFont val="Arial"/>
        <b/>
        <color theme="1"/>
      </rPr>
      <t xml:space="preserve">Stakeholders make decisions by comparing the performance of channels, campaigns, and products—using metrics like ROAS, CPC, CPM, and revenue impact—to decide where to increase, reduce, or reallocate the marketing budget
</t>
    </r>
    <r>
      <rPr>
        <rFont val="Arial"/>
        <color theme="1"/>
      </rPr>
      <t xml:space="preserve">
1/ Open the dashboard to get an overview of total spend, revenue, profit, and ROAS for the selected period.
2/ Apply filters (date, channel, campaign, product category) to focus on the specific time frame or area they want to review.
3/ Compare channels and campaigns using KPIs like Spend, Revenue, ROAS, CPC, CPM, CTR, and Cost per Order.
4/ Drill down into products/SKUs within high- or low-performing campaigns to see which items drive or drag performance.
5/ Identify actions for each channel/campaign/SKU: scale up, optimize (creative/targeting), or cut budget.
6/ Reallocate the marketing budget based on these insights to improve overall efficiency and return.
7/ Monitor results in the next review (weekly/monthly) to check if the changes improved ROAS and sales.</t>
    </r>
  </si>
  <si>
    <t>- Worries about wasting budget and not knowing which campaigns actually drive sales.
- Feels pressure to justify marketing spend to leadership.
- Thinks the current reporting is fragmented and slow, making decisions harder.
- Feels uncertain when performance drops but the cause is unclear (low CTR, high CPC, low ROAS).
- Thinks a unified dashboard would help them gain control, clarity, and confidence in budget allocation.
- Feels motivated to improve efficiency and prove the impact of marketing on revenue.</t>
  </si>
  <si>
    <t>- Sees fragmented reports from different platforms (Facebook Ads, TikTok Ads, Google Analytics, sales Excel files).
- Sees rising marketing costs but unclear connection to sales results.
- Sees performance metrics (CTR, CPC, CPM) but not how they translate into revenue.
- Sees some campaigns performing well while others burn budget with little return.
- Sees pressure from leadership for clearer insights and faster decision-making.
- Sees the need for a unified dashboard to understand the full marketing-to-sales journey.</t>
  </si>
  <si>
    <t>- “We need to know which campaigns are really driving sales.”
- “Our budget is increasing, but I’m not sure the results are improving.”
- “Can someone show me a clear view of spend vs. revenue?”
- “Which channel should we scale up, and which one should we cut?”
- “Why is CPC/CPM increasing? What’s causing this drop in ROAS?”
- “I need data in one place, not across five different reports.”
- “We need faster insights to make weekly decisions.”</t>
  </si>
  <si>
    <t>- order
- mkt_camp_by_sku_cost</t>
  </si>
  <si>
    <t>- danh sach san pham
- date
- mkt_camp_cost
- productcategory
- Uniqueskubycampaign</t>
  </si>
  <si>
    <t>Nội dung của tables</t>
  </si>
  <si>
    <t>Nếu chỉ chọn 1 key Stakeholder thì đó sẽ là ai?</t>
  </si>
  <si>
    <t>Dùng 1 câu để mô tả vấn đề</t>
  </si>
  <si>
    <r>
      <rPr>
        <rFont val="Arial"/>
        <b/>
        <color rgb="FFFFFFFF"/>
        <sz val="8.0"/>
      </rPr>
      <t xml:space="preserve">Pains
</t>
    </r>
    <r>
      <rPr>
        <rFont val="Arial"/>
        <b val="0"/>
        <color rgb="FFFFFFFF"/>
        <sz val="8.0"/>
      </rPr>
      <t>What are the biggest problems and challenges?</t>
    </r>
  </si>
  <si>
    <t xml:space="preserve">
STAKEHOLDER</t>
  </si>
  <si>
    <r>
      <rPr>
        <rFont val="Arial"/>
        <b/>
        <color rgb="FFFFFFFF"/>
        <sz val="8.0"/>
      </rPr>
      <t xml:space="preserve">Gains
</t>
    </r>
    <r>
      <rPr>
        <rFont val="Arial"/>
        <b val="0"/>
        <color rgb="FFFFFFFF"/>
        <sz val="8.0"/>
      </rPr>
      <t>What are the opportunities and benefits?</t>
    </r>
  </si>
  <si>
    <r>
      <rPr>
        <rFont val="Arial"/>
        <b/>
        <color theme="1"/>
        <sz val="9.0"/>
      </rPr>
      <t xml:space="preserve">Phân cụm data mô tả: Có những nhóm thông tin mô tả nào?
</t>
    </r>
    <r>
      <rPr>
        <rFont val="Arial"/>
        <b val="0"/>
        <i/>
        <color rgb="FF999999"/>
        <sz val="9.0"/>
      </rPr>
      <t xml:space="preserve">- Example: Dữ liệu về sp, dữ liệu về demographic,...
</t>
    </r>
    <r>
      <rPr>
        <rFont val="Arial"/>
        <b/>
        <color theme="1"/>
        <sz val="9.0"/>
      </rPr>
      <t xml:space="preserve">- Dữ liệu về sản phẩm: </t>
    </r>
    <r>
      <rPr>
        <rFont val="Arial"/>
        <b val="0"/>
        <color theme="1"/>
        <sz val="9.0"/>
      </rPr>
      <t xml:space="preserve">ID, Mã vạch, loại sản phẩm, mã sản phẩm, tên sản phẩm, giá nhập, giá bán, giá bán + VAT, giá vốn, mã danh mục, danh mục, mã danh mục nội bộ, thương hiệu, màu sắc, chất liệu
</t>
    </r>
    <r>
      <rPr>
        <rFont val="Arial"/>
        <b/>
        <color theme="1"/>
        <sz val="9.0"/>
      </rPr>
      <t xml:space="preserve">- Dữ liệu về Campaign: </t>
    </r>
    <r>
      <rPr>
        <rFont val="Arial"/>
        <b val="0"/>
        <color theme="1"/>
        <sz val="9.0"/>
      </rPr>
      <t xml:space="preserve">Tên chiến dịch, Ngân sách, loại ngân sách
- </t>
    </r>
    <r>
      <rPr>
        <rFont val="Arial"/>
        <b/>
        <color theme="1"/>
        <sz val="9.0"/>
      </rPr>
      <t>Dữ liệu về khách hàng:</t>
    </r>
    <r>
      <rPr>
        <rFont val="Arial"/>
        <b val="0"/>
        <color theme="1"/>
        <sz val="9.0"/>
      </rPr>
      <t xml:space="preserve"> Tên khách hàng, mã khách hàng, cấp độ khách, sinh nhật, thành phố, quận huyện, phường xã.                                                                                  
</t>
    </r>
  </si>
  <si>
    <t>Head of Marketing</t>
  </si>
  <si>
    <t>Stakeholders lack a clear view of how marketing spend translates into actual sales performance, making it difficult to allocate budget effectively</t>
  </si>
  <si>
    <t>- Struggles to connect marketing spend with actual sales impact.
- Lacks a unified view; data is scattered across multiple reports and platforms.
- Cannot identify which campaigns are wasting budget.
- Difficulty justifying marketing costs to leadership without clear ROI/ROAS.
- Slow, manual analysis leads to delayed decisions.
- Uncertain about why performance drops (high CPC, low CTR, low ROAS).
- Hard to track SKU-level effectiveness of marketing campaigns.
- Risk of misallocating budget due to incomplete or unclear data.</t>
  </si>
  <si>
    <t>- Gains a clear, unified view of how marketing spend drives sales performance.
- Can quickly identify high-performing channels, campaigns, and SKUs.
- Makes faster, more confident budget allocation decisions.
- Improves ROAS and reduces wasted spend.
- Enhances transparency across marketing and sales teams.
- Detects issues early (e.g., rising CPC, dropping CTR) to take immediate action.
- Strengthens the ability to justify marketing investments to leadership.
- Supports long-term growth through data-driven optimization.</t>
  </si>
  <si>
    <t>STAKEHOLDER NEED</t>
  </si>
  <si>
    <r>
      <rPr>
        <rFont val="Arial"/>
        <b/>
        <color theme="1"/>
        <sz val="9.0"/>
      </rPr>
      <t xml:space="preserve">Phân cụm đo lường: Có những nhóm measure nào trong data? Đâu là những measure quan trọng mà stakeholder quan tâm?
</t>
    </r>
    <r>
      <rPr>
        <rFont val="Arial"/>
        <i/>
        <color rgb="FF999999"/>
        <sz val="9.0"/>
      </rPr>
      <t xml:space="preserve">- Example: Dữ liệu đo lường doanh thu, tồn kho ...
</t>
    </r>
    <r>
      <rPr>
        <rFont val="Arial"/>
        <color theme="1"/>
      </rPr>
      <t>- Hiệu suất Bán hàng: SL bán, giá, chiết khấu, tồn kho
- Chi tiêu marketing: Spend, phân bổ ngân sách, spend theo SKU
- Hiệu quả quảng cáo: CTR, CPC, CPM, impressions, click 
- Tương tác chiến dịch: Inbox, comment, inbox+comment
- Chuyển đổi marketing → sales: Khách mới/cũ, SL bán theo campaign</t>
    </r>
  </si>
  <si>
    <t xml:space="preserve">                        </t>
  </si>
  <si>
    <r>
      <rPr>
        <rFont val="Arial"/>
        <b/>
        <color rgb="FFFFFFFF"/>
        <sz val="8.0"/>
      </rPr>
      <t xml:space="preserve">Key questions 
</t>
    </r>
    <r>
      <rPr>
        <rFont val="Arial"/>
        <b val="0"/>
        <color rgb="FFFFFFFF"/>
        <sz val="8.0"/>
      </rPr>
      <t>What are the key questions that stakeholder want to answer?</t>
    </r>
  </si>
  <si>
    <r>
      <rPr>
        <rFont val="Arial"/>
        <b/>
        <color theme="1"/>
      </rPr>
      <t xml:space="preserve">1. Overall Business Performance
</t>
    </r>
    <r>
      <rPr>
        <rFont val="Arial"/>
        <color theme="1"/>
      </rPr>
      <t xml:space="preserve">- How is the overall business performing this period?
- How much revenue comes from paid marketing versus direct/organic channels?
</t>
    </r>
    <r>
      <rPr>
        <rFont val="Arial"/>
        <b/>
        <color theme="1"/>
      </rPr>
      <t>2. Marketing Contribution</t>
    </r>
    <r>
      <rPr>
        <rFont val="Arial"/>
        <color theme="1"/>
      </rPr>
      <t xml:space="preserve">
- How much did marketing campaigns contribute to total revenue?
- Is the marketing-driven revenue increasing or decreasing over time?
- What is the cost per revenue generated (Cost per 1,000 revenue)?
</t>
    </r>
    <r>
      <rPr>
        <rFont val="Arial"/>
        <b/>
        <color theme="1"/>
      </rPr>
      <t>3. Marketing Efficiency (ROI/ROAS level)</t>
    </r>
    <r>
      <rPr>
        <rFont val="Arial"/>
        <color theme="1"/>
      </rPr>
      <t xml:space="preserve">
- What is the overall ROI/ROAS of marketing?
- Which channels deliver the highest or lowest ROAS?
</t>
    </r>
    <r>
      <rPr>
        <rFont val="Arial"/>
        <b/>
        <color theme="1"/>
      </rPr>
      <t>4. Campaign Deep Dive</t>
    </r>
    <r>
      <rPr>
        <rFont val="Arial"/>
        <color theme="1"/>
      </rPr>
      <t xml:space="preserve">
- Which campaigns are efficient or inefficient (CPC, CPM, CTR)?
- Which campaigns bring meaningful sales, and which ones burn budget?
- Where are performance drops coming from? (CTR ↓, CPC ↑, ROAS ↓)
</t>
    </r>
    <r>
      <rPr>
        <rFont val="Arial"/>
        <b/>
        <color theme="1"/>
      </rPr>
      <t>5. Product/SKU Impact</t>
    </r>
    <r>
      <rPr>
        <rFont val="Arial"/>
        <color theme="1"/>
      </rPr>
      <t xml:space="preserve">
- Which SKUs generate strong returns from marketing investment?
- Which SKUs consume budget but don’t convert into sales?
- How should we adjust product focus within each campaign?
</t>
    </r>
    <r>
      <rPr>
        <rFont val="Arial"/>
        <b/>
        <color theme="1"/>
      </rPr>
      <t xml:space="preserve">6. Decision &amp; Optimization
</t>
    </r>
    <r>
      <rPr>
        <rFont val="Arial"/>
        <color theme="1"/>
      </rPr>
      <t>- Where should we increase budget?
- Where should we cut or reallocate budget?
- What actions (creatives, targeting) are needed to improve results?</t>
    </r>
  </si>
  <si>
    <t>* Note: Hãy Empathize thêm 1 lần nữa để make sure mình đã hiểu rõ vấn đề và những painpoint của stakeholder</t>
  </si>
  <si>
    <t>Stage 2: Define POV - Nhìn sâu</t>
  </si>
  <si>
    <r>
      <rPr>
        <rFont val="Arial"/>
        <b/>
        <color rgb="FF4A86E8"/>
        <sz val="15.0"/>
      </rPr>
      <t xml:space="preserve">Northstar Metric
</t>
    </r>
    <r>
      <rPr>
        <rFont val="Arial"/>
        <b/>
        <i/>
        <color rgb="FF666666"/>
        <sz val="8.0"/>
      </rPr>
      <t>Đâu là chỉ số quan trọng nhất mà stakeholder muốn nhìn?</t>
    </r>
  </si>
  <si>
    <t>Choose
your POV
==&gt;</t>
  </si>
  <si>
    <r>
      <rPr>
        <rFont val="Arial"/>
        <b/>
        <color rgb="FF4A86E8"/>
        <sz val="15.0"/>
      </rPr>
      <t xml:space="preserve">Define Point of View
</t>
    </r>
    <r>
      <rPr>
        <rFont val="Arial"/>
        <b/>
        <i/>
        <color rgb="FF666666"/>
        <sz val="8.0"/>
      </rPr>
      <t>Đây là bước xác định những góc nhìn quan trọng mà stakeholder muốn quan sát.</t>
    </r>
  </si>
  <si>
    <t>Develop Growth Formula
==&gt;</t>
  </si>
  <si>
    <r>
      <rPr>
        <rFont val="Arial"/>
        <b/>
        <color rgb="FF4A86E8"/>
        <sz val="15.0"/>
      </rPr>
      <t xml:space="preserve">Growth Formula
</t>
    </r>
    <r>
      <rPr>
        <rFont val="Arial"/>
        <b/>
        <i/>
        <color rgb="FF666666"/>
        <sz val="9.0"/>
      </rPr>
      <t>Xoáy sâu vào từng góc nhìn</t>
    </r>
  </si>
  <si>
    <t>NORTHSTAR 1</t>
  </si>
  <si>
    <t>NORTHSTAR 2 (Optional)</t>
  </si>
  <si>
    <t>Brainstorming Point of View</t>
  </si>
  <si>
    <t>Góc nhìn 1</t>
  </si>
  <si>
    <t>Góc nhìn 2</t>
  </si>
  <si>
    <t>Góc nhìn 3</t>
  </si>
  <si>
    <t>Góc nhìn 4</t>
  </si>
  <si>
    <t>NORTHSTAR 1 Formula</t>
  </si>
  <si>
    <t>Marketing-driven Revenue</t>
  </si>
  <si>
    <t>What VALUE you want to measure?</t>
  </si>
  <si>
    <t>Business &amp; Marketing Overview</t>
  </si>
  <si>
    <t>Marketing &amp; Campaign Effectiveness</t>
  </si>
  <si>
    <t>Performance Analysis</t>
  </si>
  <si>
    <t>Consumer Behaviour</t>
  </si>
  <si>
    <t>Doanh thu tạo ra bởi các hoạt động marketing.</t>
  </si>
  <si>
    <t>Hiệu quả thu lại trên mỗi đồng marketing đã chi.</t>
  </si>
  <si>
    <t>Góc nhìn 5</t>
  </si>
  <si>
    <t>Góc nhìn 6</t>
  </si>
  <si>
    <t>Góc nhìn 7</t>
  </si>
  <si>
    <t>Góc nhìn 8</t>
  </si>
  <si>
    <t>Growth formula breakdown theo góc nhìn 1</t>
  </si>
  <si>
    <t>Marketing Revenue = Total Revenue × % Doanh thu từ Marketing</t>
  </si>
  <si>
    <t>Product Analysis</t>
  </si>
  <si>
    <t>Growth formula breakdown theo góc nhìn 2</t>
  </si>
  <si>
    <t>Marketing Revenue = Spend × ROAS</t>
  </si>
  <si>
    <t>Góc nhìn</t>
  </si>
  <si>
    <t>Description</t>
  </si>
  <si>
    <t>Tại sao stakeholder lại muốn nhìn góc nhìn này?</t>
  </si>
  <si>
    <t>Growth formula breakdown theo góc nhìn 3</t>
  </si>
  <si>
    <t>Revenue = (Impressions → Clicks → Inbox → Orders) × AOV</t>
  </si>
  <si>
    <t>WHEN the value DELIVERY SUCCESS?</t>
  </si>
  <si>
    <t>Cung cấp bức tranh tổng thể của business trong kỳ: tổng doanh thu, doanh thu từ Ads, %đóng góp Ads, tổng chi tiêu marketing, ROAS chung, cùng với xu hướng theo tuần và phân bổ doanh thu theo vùng/kênh bán hàng.</t>
  </si>
  <si>
    <t>Đây là bước đầu để biết business khoẻ không và marketing có đang đóng vai trò quan trọng không.</t>
  </si>
  <si>
    <t>Growth formula breakdown theo góc nhìn 4</t>
  </si>
  <si>
    <t>Revenue = (New Customers × AOV) + (Returning × AOV × Repeat Rate)</t>
  </si>
  <si>
    <t>Khi doanh thu từ marketing tăng ổn định theo thời gian và chi tiêu marketing được tối ưu (ROAS duy trì mức tốt).</t>
  </si>
  <si>
    <t>Khi ROAS đạt mức mục tiêu (ví dụ ≥ 3.0) và không bị giảm sút trong thời gian dài.</t>
  </si>
  <si>
    <t>Phân tích hiệu quả quảng cáo: ROAS phân bổ theo campaign, tương quan giữa Spend – Revenue – ROAS – %Budget Used, phân phối ROAS, đo lường mức độ pacing và hiệu quả scaling.</t>
  </si>
  <si>
    <t>- Giúp trả lời câu hỏi: “Chi tiêu marketing có đang mang lại revenue đúng như kỳ vọng không?”
- Xác định campaign hiệu quả nhất / kém nhất để tối ưu ngân sách.
- Thấy được vấn đề scaling, ví dụ: spend tăng → ROAS giảm.</t>
  </si>
  <si>
    <t>Northstar Metric Name</t>
  </si>
  <si>
    <t>ROAS (Return on Ad Spend)</t>
  </si>
  <si>
    <t>Tập trung vào marketing funnel: Impressions → Clicks → CTR → CPC → Cmt+ib → Conversion → CPA → ROAS, kèm theo tương quan giữa CTR – CPC – CPM – ROAS để chỉ ra điểm nghẽn funnel.</t>
  </si>
  <si>
    <t>- Giúp tìm why đằng sau hiệu quả tốt/xấu.
- Cho thấy các vấn đề như:
+ Impressions cao nhưng CTR thấp → audience kém chất lượng
+ CPC tăng → cost per click đắt → ROAS giảm
+ CPA cao → conversion yếu
- Cực kỳ quan trọng cho team marketing để biết nút thắt (bottleneck) nằm ở đâu trong funnel.</t>
  </si>
  <si>
    <t>NORTHSTAR 2 Formula</t>
  </si>
  <si>
    <t>WHY do you choose this metric?</t>
  </si>
  <si>
    <t>Phân tích hành vi khách hàng: độ tuổi, khu vực, revenue theo membership/VIP, Avg. Price, Avg. Quantity, top categories yêu thích, hành vi theo weekday.</t>
  </si>
  <si>
    <t>- Trả lời câu hỏi: “Khách hàng của mình là ai? Họ thích gì? Họ mua khi nào?”
- Giúp xây dựng chân dung khách hàng (persona) để tối ưu content, targeting, sản phẩm.
- Quan trọng cho:
+ Brand team → chọn creative phù hợp
+ CRM team → thiết kế ưu đãi đúng phân khúc
+ Marketing team → chạy ads đúng nhóm mang lại giá trị cao</t>
  </si>
  <si>
    <t>- Đây là chỉ số quan trọng nhất cho biết marketing có thật sự mang lại doanh thu hay không.
- Kết nối trực tiếp giữa chi tiêu marketing ↔ kết quả kinh doanh.
- Giúp lãnh đạo dễ ra quyết định phân bổ ngân sách (đẩy, giảm, hoặc dừng campaign).
- Phản ánh hiệu quả tổng thể của toàn bộ hoạt động quảng cáo.</t>
  </si>
  <si>
    <t>- Là KPI cốt lõi để đánh giá hiệu quả đầu tư marketing.
- Giúp chỉ rõ chiến dịch nào tốt, chiến dịch nào đốt tiền.
- Dễ so sánh giữa các campaign, SKU và giai đoạn khác nhau.
- Là nền tảng để tối ưu ngân sách marketing.</t>
  </si>
  <si>
    <t>Cho biết revenue theo category, đóng góp Ads vs Direct Sale của từng SKU, phân bổ theo vùng, top sản phẩm bán chạy nhất, và performance của từng SKU theo tuần.</t>
  </si>
  <si>
    <t>“Sản phẩm nào thật sự tạo ra doanh thu?”
“Sản phẩm nào cần được đẩy mạnh qua Ads?”
“Nhóm hàng nào đang giảm phong độ?”</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</si>
  <si>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</si>
  <si>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</si>
  <si>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</si>
  <si>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</si>
  <si>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</si>
  <si>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</si>
  <si>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</si>
  <si>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</si>
  <si>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</si>
  <si>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Góc nhìn 1
Business &amp; Marketing Overview</t>
  </si>
  <si>
    <t>Góc nhìn 2
Marketing &amp; Campaign Effectiveness</t>
  </si>
  <si>
    <t>Góc nhìn 3
Performance Analysis</t>
  </si>
  <si>
    <t>Góc nhìn 4
Consumer Behaviour</t>
  </si>
  <si>
    <t>Góc nhìn 5
Product &amp; Inventory Insights</t>
  </si>
  <si>
    <t>PAGE 1</t>
  </si>
  <si>
    <t>PAGE 2</t>
  </si>
  <si>
    <t>PAGE 3</t>
  </si>
  <si>
    <t>PAGE 4</t>
  </si>
  <si>
    <t>PAGE 5</t>
  </si>
  <si>
    <t>Page</t>
  </si>
  <si>
    <t>Business đang tốt hay xấu? Total revenue, ads revenue, spend &amp; ROAS overall đang nói điều gì?</t>
  </si>
  <si>
    <t>Marketing hoạt động hiệu quả không? Campaign nào tốt/xấu? Chi tiêu có hiệu quả không?</t>
  </si>
  <si>
    <t>Hiệu suất funnel marketing đang ra sao? Impression, CTR, CPC, CPM, CPA, ROAS… có khỏe không?</t>
  </si>
  <si>
    <t>Khách hàng của mình là ai? VIP vs Membership? Ai mang lại value? Hành vi mua ra sao?</t>
  </si>
  <si>
    <t>Sản phẩm nào bán tốt nhất? Category nào đóng góp nhiều? ROAS theo SKU ra sao? Tồn kho đáp ứng đủ không?</t>
  </si>
  <si>
    <t>Layer 0 dimension: Các Scorecard</t>
  </si>
  <si>
    <t>Total Revenue, Ads Revenue, %Ads Contribution, Total Spend, ROAS → cho thấy business khỏe/yếu</t>
  </si>
  <si>
    <t>Ads Revenue, Total Spend, CPR, ROAS, Spend vs Planning → nhìn nhanh effectiveness</t>
  </si>
  <si>
    <t>Tổng thể hiệu suất Marketing đang như thế nào?
Chúng ta đang mua được bao nhiêu Impression, tạo bao nhiêu tương tác, và chi phí đang hiệu quả hay không?</t>
  </si>
  <si>
    <t>Khách hàng tổng thể của chúng ta trông như thế nào?
Tuổi trung bình, tỷ lệ khách mới/cũ, chất lượng khách hàng (VIP), và hành vi mua chung ra sao?</t>
  </si>
  <si>
    <t>Sản phẩm nào bán chạy nhất?
ROAS trung bình của SKU ra sao?
Và tồn kho hiện tại có đủ để đáp ứng nhu cầu hay không?</t>
  </si>
  <si>
    <t>Thông tin rất quan trọng</t>
  </si>
  <si>
    <t>- Total Revenue (Doanh thu tổng)
- Marketing-driven Revenue (Doanh thu từ marketing)
- % Revenue từ Marketing
- Total Marketing Spend
- Overall ROAS</t>
  </si>
  <si>
    <t>- Ads Revenue
- Total Spend
- CPR
- ROAS
- Spend Actual vs. Plan Budget</t>
  </si>
  <si>
    <t>- Total Impressions
- Total Click
- CTR
- CPC 
- CPM
- ROAS</t>
  </si>
  <si>
    <t>- Total Customers
- Orders
- Average Age
- %Revenue from VIP 
- Avg. Quantity per Customer</t>
  </si>
  <si>
    <t>- Total Revenue 
- Ads Revenue
- %Ads Contr. 
- Order
- Avg. Price</t>
  </si>
  <si>
    <t>Thông tin quan trọng</t>
  </si>
  <si>
    <t xml:space="preserve">- Revenue theo Product Category
- Revenue theo Channel: Ads vs Direct
- Revenue theo Region
</t>
  </si>
  <si>
    <t>- ROAS Distribuion by campaign</t>
  </si>
  <si>
    <t>- Marketing Funnel KPIs 
- Total Impressions x CTR by Campaign
- Total Clicks x Total Impressions by Campaign
- Total Clicks x CTR by Campaign 
- CPM x Total Impressions by Campaign
- CPM x CTR by Campaign
- CPC x Total Impressions By Campaign
- CPC x CTR by Campaign</t>
  </si>
  <si>
    <t>- Revenue by Region - Week
- Age Distribution
- Revenue by Customer Level</t>
  </si>
  <si>
    <t>- Top revenue by Category 
- Top revenue by Category &amp; Sale Source
- Top category/ product break down by region</t>
  </si>
  <si>
    <t>Layer 1 dimension: chỉ số được breakdown theo 1 chiều
Ex: doanh thu theo thời gian</t>
  </si>
  <si>
    <t>Kết quả doanh thu đó đến từ đâu — từ Category nào, từ Channel nào (Ads hay Direct), và từ Campaign nào?</t>
  </si>
  <si>
    <t>Kết quả đó đến từ Campaign nào?
Và mỗi Campaign đang vận hành ra sao về mặt chi phí và doanh thu?</t>
  </si>
  <si>
    <t>Hiệu suất đó đến từ Campaign nào?
Campaign nào đang có CPM thấp, CPC tốt, CTR cao hoặc CP/KQ rẻ?</t>
  </si>
  <si>
    <t>Doanh thu và lượng khách đến từ nhóm nào — theo độ tuổi, khu vực, khách mới/cũ hay cấp độ khách hàng?</t>
  </si>
  <si>
    <t>Doanh số và nhu cầu đến từ SKU hoặc Category nào?
Sản phẩm nào đang tiêu thụ mạnh, sản phẩm nào tồn nhiều, và ROAS của từng sản phẩm ra sao?”</t>
  </si>
  <si>
    <t>Thông tin chi tiết</t>
  </si>
  <si>
    <t>- Total Revenue, Ads Revenue, Number By Campaigns by Week
- Spend x Revenue By Campaign</t>
  </si>
  <si>
    <t>- Ads Revenue x Spend By Campaign
- ROAS x Spend by Campaign
- ROAS x %Budget Used By Campaign
- Detail Campaign (ROAS, %Revenue Contr, %Growth Revenue)</t>
  </si>
  <si>
    <t xml:space="preserve">
- Top/ Bottom Campain by ROAS</t>
  </si>
  <si>
    <t>- Revenue by Customer Level &amp; Sale Source
- Ads Revenue, Spend &amp; Number of Campaigns By weekday
- Top revenue by Category/ Product</t>
  </si>
  <si>
    <t>- Product Detail
- Top 10 products by revenue</t>
  </si>
  <si>
    <t>Layer 2 dimension: chỉ số được breakdown theo 2 chiều
Ex: Doanh thu theo từng chi nhánh và theo thời gian.</t>
  </si>
  <si>
    <t>Vì sao doanh thu từ Ads/Direct thay đổi?
Nhờ Category nào hoặc Campaign nào trong từng thời điểm?</t>
  </si>
  <si>
    <t>Tại sao hiệu quả của Campaign lại như vậy?
Nguyên nhân nằm ở thời điểm chạy hay nằm ở SKU được đẩy?</t>
  </si>
  <si>
    <t>Tại sao campaign hiệu quả/tệ?
Nguyên nhân nằm ở việc chi tiêu quá nhiều/ít, lượng impression quá thấp, hay engagement không tốt?</t>
  </si>
  <si>
    <t>Tại sao các nhóm khách hàng lại khác nhau về doanh thu?
Họ thích Category nào, khu vực nào mạnh yếu ra sao, VIP mua gì, và nhóm tuổi nào trội trong từng vùng?</t>
  </si>
  <si>
    <t>Vì sao một SKU bán chạy hoặc bán chậm?
Do thuộc Category nào, được hỗ trợ bởi campaign nào, hay được mua nhiều bởi nhóm khách hàng VIP?</t>
  </si>
  <si>
    <t>Có điều gì quan trọng mình bỏ lỡ không?</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</si>
  <si>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</si>
  <si>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</si>
  <si>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</si>
  <si>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</si>
  <si>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</si>
  <si>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</si>
  <si>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</si>
  <si>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</si>
  <si>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</si>
  <si>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</si>
  <si>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</si>
  <si>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</si>
  <si>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Overview</t>
  </si>
  <si>
    <t>View 1</t>
  </si>
  <si>
    <t>View 2</t>
  </si>
  <si>
    <t>View 3</t>
  </si>
  <si>
    <t>View 4</t>
  </si>
  <si>
    <t>Bản thảo 2</t>
  </si>
  <si>
    <t>Bản thảo 3</t>
  </si>
  <si>
    <t>Bản thảo 4</t>
  </si>
  <si>
    <t>Bản thảo 5</t>
  </si>
  <si>
    <t>Nguyên lý Design Thinking: Luôn lấy con người làm trọng tâm. Quay trở về bước Empathy bất cứ lúc nào nếu thấy kết quả chưa tốt.</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</si>
  <si>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</si>
  <si>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</si>
  <si>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</si>
  <si>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</si>
  <si>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</si>
  <si>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</si>
  <si>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</si>
  <si>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</si>
  <si>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</si>
  <si>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</si>
  <si>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</si>
  <si>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</si>
  <si>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</si>
  <si>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</si>
  <si>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</si>
  <si>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</si>
  <si>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</si>
  <si>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Tại sao các stakeholder cần
Dasboard này?</t>
  </si>
  <si>
    <t>Stakeholder đã làm như thế nào
để đạt được mục tiêu</t>
  </si>
  <si>
    <r>
      <rPr>
        <rFont val="Arial"/>
        <b/>
        <color theme="1"/>
        <sz val="8.0"/>
      </rPr>
      <t>Thinking and feeling</t>
    </r>
    <r>
      <rPr>
        <rFont val="Arial"/>
        <color theme="1"/>
        <sz val="8.0"/>
      </rPr>
      <t xml:space="preserve">
What does the user/customer think and feel?</t>
    </r>
  </si>
  <si>
    <r>
      <rPr>
        <rFont val="Arial"/>
        <b/>
        <color theme="1"/>
        <sz val="8.0"/>
      </rPr>
      <t>Seeing</t>
    </r>
    <r>
      <rPr>
        <rFont val="Arial"/>
        <color theme="1"/>
        <sz val="8.0"/>
      </rPr>
      <t xml:space="preserve">
What does the customer/user see?</t>
    </r>
  </si>
  <si>
    <r>
      <rPr>
        <rFont val="Arial"/>
        <b/>
        <color theme="1"/>
        <sz val="8.0"/>
      </rPr>
      <t>Saying and doing</t>
    </r>
    <r>
      <rPr>
        <rFont val="Arial"/>
        <color theme="1"/>
        <sz val="8.0"/>
      </rPr>
      <t xml:space="preserve">
What does the customer/user say?</t>
    </r>
  </si>
  <si>
    <r>
      <rPr>
        <rFont val="Arial"/>
        <color theme="1"/>
        <sz val="9.0"/>
      </rPr>
      <t xml:space="preserve">Table number:
</t>
    </r>
    <r>
      <rPr>
        <rFont val="Arial"/>
        <color rgb="FFCCCCCC"/>
        <sz val="9.0"/>
      </rPr>
      <t>5</t>
    </r>
  </si>
  <si>
    <r>
      <rPr>
        <rFont val="Arial"/>
        <color theme="1"/>
        <sz val="9.0"/>
      </rPr>
      <t xml:space="preserve">Fact table:
</t>
    </r>
    <r>
      <rPr>
        <rFont val="Arial"/>
        <color rgb="FFCCCCCC"/>
        <sz val="9.0"/>
      </rPr>
      <t>1</t>
    </r>
  </si>
  <si>
    <r>
      <rPr>
        <rFont val="Arial"/>
        <color theme="1"/>
        <sz val="9.0"/>
      </rPr>
      <t xml:space="preserve">Dim table:
</t>
    </r>
    <r>
      <rPr>
        <rFont val="Arial"/>
        <color rgb="FFCCCCCC"/>
        <sz val="9.0"/>
      </rPr>
      <t>4</t>
    </r>
  </si>
  <si>
    <r>
      <rPr>
        <rFont val="Arial"/>
        <b/>
        <color theme="1"/>
        <sz val="8.0"/>
      </rPr>
      <t>Pains</t>
    </r>
    <r>
      <rPr>
        <rFont val="Arial"/>
        <color theme="1"/>
        <sz val="8.0"/>
      </rPr>
      <t xml:space="preserve">
What are the biggest problems and challenges?</t>
    </r>
  </si>
  <si>
    <t>USER</t>
  </si>
  <si>
    <r>
      <rPr>
        <rFont val="Arial"/>
        <b/>
        <color theme="1"/>
        <sz val="8.0"/>
      </rPr>
      <t>Gains</t>
    </r>
    <r>
      <rPr>
        <rFont val="Arial"/>
        <color theme="1"/>
        <sz val="8.0"/>
      </rPr>
      <t xml:space="preserve">
What are the opportunities and benefits?</t>
    </r>
  </si>
  <si>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</si>
  <si>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</si>
  <si>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</si>
  <si>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</si>
  <si>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</si>
  <si>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</si>
  <si>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r>
      <rPr>
        <rFont val="Arial"/>
        <b/>
        <color theme="1"/>
        <sz val="9.0"/>
      </rPr>
      <t xml:space="preserve">Đánh giá sơ bộ về data quality
</t>
    </r>
    <r>
      <rPr>
        <rFont val="Arial"/>
        <b val="0"/>
        <color theme="1"/>
        <sz val="9.0"/>
      </rPr>
      <t>- null
- distinct
- quality rule
- min/max</t>
    </r>
  </si>
  <si>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</si>
  <si>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</si>
  <si>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</si>
  <si>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</si>
  <si>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</si>
  <si>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</si>
  <si>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r>
      <rPr>
        <rFont val="Arial"/>
        <b/>
        <color theme="1"/>
        <sz val="9.0"/>
      </rPr>
      <t xml:space="preserve">Mọi idea về việc sử dụng dữ liệu:
</t>
    </r>
    <r>
      <rPr>
        <rFont val="Arial"/>
        <color theme="1"/>
        <sz val="9.0"/>
      </rPr>
      <t xml:space="preserve">- </t>
    </r>
    <r>
      <rPr>
        <rFont val="Arial"/>
        <color rgb="FFCCCCCC"/>
        <sz val="9.0"/>
      </rPr>
      <t xml:space="preserve">Có thể tính Revenue
</t>
    </r>
    <r>
      <rPr>
        <rFont val="Arial"/>
        <color theme="1"/>
        <sz val="9.0"/>
      </rPr>
      <t xml:space="preserve">- </t>
    </r>
    <r>
      <rPr>
        <rFont val="Arial"/>
        <color rgb="FFCCCCCC"/>
        <sz val="9.0"/>
      </rPr>
      <t xml:space="preserve">Xem theo level người sẽ có nhiều ý hay
</t>
    </r>
    <r>
      <rPr>
        <rFont val="Arial"/>
        <color theme="1"/>
        <sz val="9.0"/>
      </rPr>
      <t xml:space="preserve">- </t>
    </r>
    <r>
      <rPr>
        <rFont val="Arial"/>
        <color rgb="FFCCCCCC"/>
        <sz val="9.0"/>
      </rPr>
      <t>Có thể có một nhóm người dùng cheating?</t>
    </r>
  </si>
  <si>
    <t>Step 1:</t>
  </si>
  <si>
    <t>Step 2:</t>
  </si>
  <si>
    <t>Step 3:</t>
  </si>
  <si>
    <t>Step 4:</t>
  </si>
  <si>
    <t>Step 5:</t>
  </si>
  <si>
    <t>Step 6:</t>
  </si>
  <si>
    <t>Action:
Thinking:</t>
  </si>
  <si>
    <t>5WHY</t>
  </si>
  <si>
    <t>ISSUE TREE (LOGIC TREE)</t>
  </si>
  <si>
    <r>
      <rPr>
        <rFont val="Arial"/>
        <b/>
        <color rgb="FF4A86E8"/>
        <sz val="19.0"/>
      </rPr>
      <t xml:space="preserve">HMW
</t>
    </r>
    <r>
      <rPr>
        <rFont val="Arial"/>
        <b/>
        <color rgb="FF000000"/>
        <sz val="11.0"/>
      </rPr>
      <t>How might we...?</t>
    </r>
  </si>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</sst>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14.0"/>
      <color rgb="FFFFFFFF"/>
      <name val="Arial"/>
    </font>
    <font/>
    <font>
      <b/>
      <i/>
      <sz val="12.0"/>
      <color theme="1"/>
      <name val="Arial"/>
    </font>
    <font>
      <color theme="1"/>
      <name val="Arial"/>
    </font>
    <font>
      <color theme="1"/>
      <name val="Arial"/>
      <scheme val="minor"/>
    </font>
    <font>
      <b/>
      <sz val="19.0"/>
      <color rgb="FF4A86E8"/>
      <name val="Arial"/>
      <scheme val="minor"/>
    </font>
    <font>
      <sz val="12.0"/>
      <color rgb="FF434343"/>
      <name val="Arial"/>
      <scheme val="minor"/>
    </font>
    <font>
      <b/>
      <sz val="8.0"/>
      <color rgb="FFFFFFFF"/>
      <name val="Arial"/>
      <scheme val="minor"/>
    </font>
    <font>
      <sz val="9.0"/>
      <color theme="1"/>
      <name val="Arial"/>
      <scheme val="minor"/>
    </font>
    <font>
      <sz val="8.0"/>
      <color theme="1"/>
      <name val="Arial"/>
      <scheme val="minor"/>
    </font>
    <font>
      <sz val="8.0"/>
      <color rgb="FF000000"/>
      <name val="Arial"/>
    </font>
    <font>
      <b/>
      <sz val="8.0"/>
      <color theme="1"/>
      <name val="Arial"/>
      <scheme val="minor"/>
    </font>
    <font>
      <b/>
      <sz val="9.0"/>
      <color theme="1"/>
      <name val="Arial"/>
      <scheme val="minor"/>
    </font>
    <font>
      <b/>
      <sz val="15.0"/>
      <color rgb="FF4A86E8"/>
      <name val="Arial"/>
      <scheme val="minor"/>
    </font>
    <font>
      <sz val="15.0"/>
      <color theme="1"/>
      <name val="Arial"/>
      <scheme val="minor"/>
    </font>
    <font>
      <b/>
      <color rgb="FFFF0000"/>
      <name val="Arial"/>
      <scheme val="minor"/>
    </font>
    <font>
      <b/>
      <sz val="10.0"/>
      <color rgb="FFFFFFFF"/>
      <name val="Arial"/>
      <scheme val="minor"/>
    </font>
    <font>
      <b/>
      <color theme="1"/>
      <name val="Arial"/>
      <scheme val="minor"/>
    </font>
    <font>
      <b/>
      <sz val="8.0"/>
      <color rgb="FFFFFFFF"/>
      <name val="Arial"/>
    </font>
    <font>
      <sz val="9.0"/>
      <color rgb="FF434343"/>
      <name val="Arial"/>
      <scheme val="minor"/>
    </font>
    <font>
      <b/>
      <sz val="14.0"/>
      <color rgb="FF000000"/>
      <name val="Arial"/>
    </font>
    <font>
      <i/>
      <sz val="9.0"/>
      <color theme="1"/>
      <name val="Arial"/>
      <scheme val="minor"/>
    </font>
    <font>
      <b/>
      <sz val="9.0"/>
      <color rgb="FFFFFFFF"/>
      <name val="Arial"/>
      <scheme val="minor"/>
    </font>
    <font>
      <b/>
      <sz val="13.0"/>
      <color rgb="FFFF0000"/>
      <name val="Arial"/>
      <scheme val="minor"/>
    </font>
    <font>
      <b/>
      <color rgb="FFFFFFFF"/>
      <name val="Arial"/>
      <scheme val="minor"/>
    </font>
    <font>
      <i/>
      <color rgb="FFFFFFFF"/>
      <name val="Arial"/>
      <scheme val="minor"/>
    </font>
    <font>
      <i/>
      <color theme="1"/>
      <name val="Arial"/>
      <scheme val="minor"/>
    </font>
    <font>
      <b/>
      <sz val="9.0"/>
      <color rgb="FFB7B7B7"/>
      <name val="Arial"/>
      <scheme val="minor"/>
    </font>
    <font>
      <sz val="9.0"/>
      <color rgb="FFB7B7B7"/>
      <name val="Arial"/>
      <scheme val="minor"/>
    </font>
    <font>
      <b/>
      <sz val="11.0"/>
      <color rgb="FFFFFFFF"/>
      <name val="Arial"/>
    </font>
    <font>
      <b/>
      <sz val="11.0"/>
      <color rgb="FF000000"/>
      <name val="Arial"/>
    </font>
    <font>
      <sz val="11.0"/>
      <color rgb="FF000000"/>
      <name val="Arial"/>
    </font>
    <font>
      <b/>
      <i/>
      <sz val="11.0"/>
      <color rgb="FF000000"/>
      <name val="Arial"/>
    </font>
  </fonts>
  <fills count="16">
    <fill>
      <patternFill patternType="none"/>
    </fill>
    <fill>
      <patternFill patternType="lightGray"/>
    </fill>
    <fill>
      <patternFill patternType="solid">
        <fgColor rgb="FF000000"/>
        <bgColor rgb="FF000000"/>
      </patternFill>
    </fill>
    <fill>
      <patternFill patternType="solid">
        <fgColor rgb="FFFAFAFA"/>
        <bgColor rgb="FFFAFAFA"/>
      </patternFill>
    </fill>
    <fill>
      <patternFill patternType="solid">
        <fgColor rgb="FF0B5394"/>
        <bgColor rgb="FF0B5394"/>
      </patternFill>
    </fill>
    <fill>
      <patternFill patternType="solid">
        <fgColor rgb="FFFFF2CC"/>
        <bgColor rgb="FFFFF2CC"/>
      </patternFill>
    </fill>
    <fill>
      <patternFill patternType="solid">
        <fgColor rgb="FFFFFFFF"/>
        <bgColor rgb="FFFFFFFF"/>
      </patternFill>
    </fill>
    <fill>
      <patternFill patternType="solid">
        <fgColor rgb="FFEAD1DC"/>
        <bgColor rgb="FFEAD1DC"/>
      </patternFill>
    </fill>
    <fill>
      <patternFill patternType="solid">
        <fgColor rgb="FFCFE2F3"/>
        <bgColor rgb="FFCFE2F3"/>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15">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border>
    <border>
      <right style="thin">
        <color rgb="FF999999"/>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1" numFmtId="0" xfId="0" applyAlignment="1" applyFont="1">
      <alignment horizontal="center"/>
    </xf>
    <xf borderId="4" fillId="0" fontId="3" numFmtId="0" xfId="0" applyBorder="1" applyFont="1"/>
    <xf borderId="5" fillId="0" fontId="2" numFmtId="0" xfId="0" applyBorder="1" applyFont="1"/>
    <xf borderId="6" fillId="0" fontId="2" numFmtId="0" xfId="0" applyBorder="1" applyFont="1"/>
    <xf borderId="7" fillId="3" fontId="4" numFmtId="0" xfId="0" applyAlignment="1" applyBorder="1" applyFill="1" applyFont="1">
      <alignment readingOrder="0" shrinkToFit="0" vertical="center" wrapText="1"/>
    </xf>
    <xf borderId="8" fillId="0" fontId="2" numFmtId="0" xfId="0" applyBorder="1" applyFont="1"/>
    <xf borderId="4" fillId="0" fontId="2" numFmtId="0" xfId="0" applyBorder="1" applyFont="1"/>
    <xf borderId="4" fillId="0" fontId="3" numFmtId="0" xfId="0" applyAlignment="1" applyBorder="1" applyFont="1">
      <alignment readingOrder="0"/>
    </xf>
    <xf borderId="0" fillId="0" fontId="5" numFmtId="0" xfId="0" applyAlignment="1" applyFont="1">
      <alignment readingOrder="0"/>
    </xf>
    <xf borderId="1" fillId="2" fontId="1" numFmtId="0" xfId="0" applyAlignment="1" applyBorder="1" applyFont="1">
      <alignment horizontal="center" readingOrder="0" vertical="center"/>
    </xf>
    <xf borderId="0" fillId="0" fontId="6" numFmtId="0" xfId="0" applyAlignment="1" applyFont="1">
      <alignment horizontal="center" readingOrder="0" vertical="center"/>
    </xf>
    <xf borderId="0" fillId="0" fontId="7"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4" fontId="8" numFmtId="0" xfId="0" applyAlignment="1" applyFill="1" applyFont="1">
      <alignment horizontal="center" readingOrder="0" shrinkToFit="0" vertical="center" wrapText="1"/>
    </xf>
    <xf borderId="0" fillId="4" fontId="8" numFmtId="0" xfId="0" applyAlignment="1" applyFont="1">
      <alignment horizontal="center" readingOrder="0" vertical="center"/>
    </xf>
    <xf borderId="0" fillId="4" fontId="8" numFmtId="0" xfId="0" applyAlignment="1" applyFont="1">
      <alignment horizontal="left" readingOrder="0" shrinkToFit="0" vertical="center" wrapText="1"/>
    </xf>
    <xf borderId="0" fillId="0" fontId="9" numFmtId="0" xfId="0" applyAlignment="1" applyFont="1">
      <alignment readingOrder="0" vertical="top"/>
    </xf>
    <xf borderId="0" fillId="5" fontId="10" numFmtId="0" xfId="0" applyAlignment="1" applyFill="1" applyFont="1">
      <alignment readingOrder="0" shrinkToFit="0" vertical="center" wrapText="1"/>
    </xf>
    <xf borderId="0" fillId="5" fontId="10" numFmtId="0" xfId="0" applyAlignment="1" applyFont="1">
      <alignment readingOrder="0" vertical="center"/>
    </xf>
    <xf borderId="0" fillId="5" fontId="11" numFmtId="0" xfId="0" applyAlignment="1" applyFont="1">
      <alignment horizontal="left" readingOrder="0" shrinkToFit="0" vertical="center" wrapText="1"/>
    </xf>
    <xf borderId="0" fillId="5" fontId="9" numFmtId="0" xfId="0" applyAlignment="1" applyFont="1">
      <alignment readingOrder="0" shrinkToFit="0" vertical="center" wrapText="1"/>
    </xf>
    <xf borderId="0" fillId="5" fontId="5" numFmtId="0" xfId="0" applyAlignment="1" applyFont="1">
      <alignment readingOrder="0" shrinkToFit="0" vertical="center" wrapText="1"/>
    </xf>
    <xf borderId="0" fillId="5" fontId="5" numFmtId="0" xfId="0" applyAlignment="1" applyFont="1">
      <alignment readingOrder="0" shrinkToFit="0" wrapText="1"/>
    </xf>
    <xf borderId="0" fillId="5" fontId="12" numFmtId="0" xfId="0" applyAlignment="1" applyFont="1">
      <alignment horizontal="center" readingOrder="0" shrinkToFit="0" vertical="center" wrapText="1"/>
    </xf>
    <xf borderId="0" fillId="5" fontId="10" numFmtId="0" xfId="0" applyAlignment="1" applyFont="1">
      <alignment horizontal="left" readingOrder="0" shrinkToFit="0" vertical="center" wrapText="1"/>
    </xf>
    <xf borderId="0" fillId="0" fontId="13" numFmtId="0" xfId="0" applyAlignment="1" applyFont="1">
      <alignment readingOrder="0" vertical="center"/>
    </xf>
    <xf borderId="0" fillId="0" fontId="5" numFmtId="0" xfId="0" applyAlignment="1" applyFont="1">
      <alignment horizontal="center" readingOrder="0" vertical="center"/>
    </xf>
    <xf borderId="0" fillId="5" fontId="13" numFmtId="0" xfId="0" applyAlignment="1" applyFont="1">
      <alignment readingOrder="0" shrinkToFit="0" vertical="top" wrapText="1"/>
    </xf>
    <xf borderId="0" fillId="5" fontId="10" numFmtId="0" xfId="0" applyAlignment="1" applyFont="1">
      <alignment horizontal="center" readingOrder="0" shrinkToFit="0" vertical="center" wrapText="1"/>
    </xf>
    <xf borderId="0" fillId="5" fontId="5" numFmtId="0" xfId="0" applyAlignment="1" applyFont="1">
      <alignment readingOrder="0" shrinkToFit="0" vertical="top" wrapText="1"/>
    </xf>
    <xf borderId="0" fillId="4" fontId="8" numFmtId="0" xfId="0" applyAlignment="1" applyFont="1">
      <alignment readingOrder="0" vertical="top"/>
    </xf>
    <xf borderId="0" fillId="5" fontId="5" numFmtId="0" xfId="0" applyAlignment="1" applyFont="1">
      <alignment horizontal="left" readingOrder="0" vertical="top"/>
    </xf>
    <xf borderId="0" fillId="0" fontId="14" numFmtId="0" xfId="0" applyAlignment="1" applyFont="1">
      <alignment horizontal="center" readingOrder="0" vertical="center"/>
    </xf>
    <xf borderId="0" fillId="0" fontId="7" numFmtId="0" xfId="0" applyAlignment="1" applyFont="1">
      <alignment horizontal="center" readingOrder="0" vertical="center"/>
    </xf>
    <xf borderId="0" fillId="0" fontId="15" numFmtId="0" xfId="0" applyFont="1"/>
    <xf borderId="0" fillId="0" fontId="16" numFmtId="0" xfId="0" applyAlignment="1" applyFont="1">
      <alignment horizontal="center" readingOrder="0"/>
    </xf>
    <xf borderId="0" fillId="4" fontId="17" numFmtId="0" xfId="0" applyAlignment="1" applyFont="1">
      <alignment readingOrder="0" shrinkToFit="0" vertical="center" wrapText="1"/>
    </xf>
    <xf borderId="0" fillId="0" fontId="18" numFmtId="0" xfId="0" applyAlignment="1" applyFont="1">
      <alignment horizontal="center" readingOrder="0"/>
    </xf>
    <xf borderId="0" fillId="4" fontId="17" numFmtId="0" xfId="0" applyAlignment="1" applyFont="1">
      <alignment horizontal="center" readingOrder="0" shrinkToFit="0" vertical="center" wrapText="1"/>
    </xf>
    <xf borderId="0" fillId="5" fontId="13" numFmtId="0" xfId="0" applyAlignment="1" applyFont="1">
      <alignment readingOrder="0" vertical="center"/>
    </xf>
    <xf borderId="0" fillId="0" fontId="5" numFmtId="0" xfId="0" applyAlignment="1" applyFont="1">
      <alignment readingOrder="0" shrinkToFit="0" vertical="center" wrapText="1"/>
    </xf>
    <xf borderId="0" fillId="5" fontId="12" numFmtId="0" xfId="0" applyAlignment="1" applyFont="1">
      <alignment readingOrder="0" vertical="center"/>
    </xf>
    <xf borderId="0" fillId="5" fontId="12" numFmtId="0" xfId="0" applyAlignment="1" applyFont="1">
      <alignment readingOrder="0" vertical="top"/>
    </xf>
    <xf borderId="0" fillId="0" fontId="13" numFmtId="0" xfId="0" applyAlignment="1" applyFont="1">
      <alignment readingOrder="0"/>
    </xf>
    <xf borderId="0" fillId="5" fontId="13" numFmtId="0" xfId="0" applyAlignment="1" applyFont="1">
      <alignment readingOrder="0"/>
    </xf>
    <xf borderId="0" fillId="4" fontId="17" numFmtId="0" xfId="0" applyAlignment="1" applyFont="1">
      <alignment readingOrder="0" vertical="center"/>
    </xf>
    <xf borderId="0" fillId="0" fontId="12" numFmtId="0" xfId="0" applyAlignment="1" applyFont="1">
      <alignment readingOrder="0" vertical="center"/>
    </xf>
    <xf borderId="0" fillId="5" fontId="12" numFmtId="0" xfId="0" applyAlignment="1" applyFont="1">
      <alignment readingOrder="0" shrinkToFit="0" vertical="top" wrapText="1"/>
    </xf>
    <xf borderId="0" fillId="4" fontId="19" numFmtId="0" xfId="0" applyAlignment="1" applyFont="1">
      <alignment horizontal="center" readingOrder="0"/>
    </xf>
    <xf borderId="0" fillId="0" fontId="20" numFmtId="0" xfId="0" applyAlignment="1" applyFont="1">
      <alignment horizontal="center" readingOrder="0" vertical="center"/>
    </xf>
    <xf borderId="0" fillId="5" fontId="9" numFmtId="0" xfId="0" applyAlignment="1" applyFont="1">
      <alignment readingOrder="0" vertical="center"/>
    </xf>
    <xf borderId="0" fillId="0" fontId="9" numFmtId="0" xfId="0" applyAlignment="1" applyFont="1">
      <alignment readingOrder="0" vertical="center"/>
    </xf>
    <xf borderId="0" fillId="6" fontId="21" numFmtId="0" xfId="0" applyAlignment="1" applyFill="1" applyFont="1">
      <alignment horizontal="center" readingOrder="0" vertical="center"/>
    </xf>
    <xf borderId="0" fillId="5" fontId="10" numFmtId="0" xfId="0" applyAlignment="1" applyFont="1">
      <alignment readingOrder="0" shrinkToFit="0" wrapText="1"/>
    </xf>
    <xf borderId="0" fillId="6" fontId="5" numFmtId="0" xfId="0" applyFont="1"/>
    <xf borderId="1" fillId="7" fontId="21" numFmtId="0" xfId="0" applyAlignment="1" applyBorder="1" applyFill="1" applyFont="1">
      <alignment horizontal="center" readingOrder="0" vertical="center"/>
    </xf>
    <xf borderId="0" fillId="0" fontId="9" numFmtId="0" xfId="0" applyFont="1"/>
    <xf borderId="0" fillId="0" fontId="22" numFmtId="0" xfId="0" applyAlignment="1" applyFont="1">
      <alignment horizontal="center" readingOrder="0" vertical="center"/>
    </xf>
    <xf borderId="0" fillId="5" fontId="9" numFmtId="0" xfId="0" applyAlignment="1" applyFont="1">
      <alignment horizontal="center" readingOrder="0" shrinkToFit="0" vertical="center" wrapText="1"/>
    </xf>
    <xf borderId="0" fillId="0" fontId="9" numFmtId="0" xfId="0" applyAlignment="1" applyFont="1">
      <alignment horizontal="center" readingOrder="0" vertical="center"/>
    </xf>
    <xf borderId="0" fillId="6" fontId="9" numFmtId="0" xfId="0" applyAlignment="1" applyFont="1">
      <alignment horizontal="center" readingOrder="0" shrinkToFit="0" vertical="center" wrapText="1"/>
    </xf>
    <xf borderId="0" fillId="4" fontId="23" numFmtId="0" xfId="0" applyAlignment="1" applyFont="1">
      <alignment horizontal="center" readingOrder="0" vertical="center"/>
    </xf>
    <xf borderId="0" fillId="4" fontId="23" numFmtId="0" xfId="0" applyAlignment="1" applyFont="1">
      <alignment horizontal="center" readingOrder="0" shrinkToFit="0" vertical="center" wrapText="1"/>
    </xf>
    <xf borderId="0" fillId="6" fontId="23" numFmtId="0" xfId="0" applyAlignment="1" applyFont="1">
      <alignment horizontal="center" readingOrder="0" shrinkToFit="0" vertical="center" wrapText="1"/>
    </xf>
    <xf borderId="0" fillId="8" fontId="9" numFmtId="0" xfId="0" applyAlignment="1" applyFill="1" applyFont="1">
      <alignment horizontal="left" readingOrder="0" shrinkToFit="0" vertical="center" wrapText="1"/>
    </xf>
    <xf borderId="0" fillId="5" fontId="9" numFmtId="0" xfId="0" applyAlignment="1" applyFont="1">
      <alignment horizontal="left" readingOrder="0" shrinkToFit="0" vertical="center" wrapText="1"/>
    </xf>
    <xf borderId="0" fillId="5" fontId="9" numFmtId="0" xfId="0" applyAlignment="1" applyFont="1">
      <alignment horizontal="left" readingOrder="0" shrinkToFit="0" vertical="top" wrapText="1"/>
    </xf>
    <xf borderId="0" fillId="5" fontId="9" numFmtId="0" xfId="0" applyAlignment="1" applyFont="1">
      <alignment horizontal="left" readingOrder="0" vertical="center"/>
    </xf>
    <xf borderId="0" fillId="0" fontId="9" numFmtId="0" xfId="0" applyAlignment="1" applyFont="1">
      <alignment readingOrder="0"/>
    </xf>
    <xf borderId="0" fillId="0" fontId="1" numFmtId="0" xfId="0" applyAlignment="1" applyFont="1">
      <alignment horizontal="center" readingOrder="0" vertical="center"/>
    </xf>
    <xf borderId="0" fillId="0" fontId="24" numFmtId="0" xfId="0" applyAlignment="1" applyFont="1">
      <alignment readingOrder="0" vertical="center"/>
    </xf>
    <xf borderId="0" fillId="4" fontId="25" numFmtId="0" xfId="0" applyAlignment="1" applyFont="1">
      <alignment readingOrder="0" shrinkToFit="0" vertical="center" wrapText="1"/>
    </xf>
    <xf borderId="0" fillId="0" fontId="5" numFmtId="0" xfId="0" applyAlignment="1" applyFont="1">
      <alignment shrinkToFit="0" vertical="center" wrapText="1"/>
    </xf>
    <xf borderId="0" fillId="4" fontId="26" numFmtId="0" xfId="0" applyAlignment="1" applyFont="1">
      <alignment horizontal="center" readingOrder="0" vertical="center"/>
    </xf>
    <xf borderId="0" fillId="5" fontId="27" numFmtId="0" xfId="0" applyAlignment="1" applyFont="1">
      <alignment horizontal="center" readingOrder="0" vertical="center"/>
    </xf>
    <xf borderId="0" fillId="7" fontId="27" numFmtId="0" xfId="0" applyAlignment="1" applyFont="1">
      <alignment horizontal="center" readingOrder="0" vertical="center"/>
    </xf>
    <xf borderId="1" fillId="2" fontId="1" numFmtId="0" xfId="0" applyAlignment="1" applyBorder="1" applyFont="1">
      <alignment horizontal="center" readingOrder="0"/>
    </xf>
    <xf borderId="7" fillId="0" fontId="2" numFmtId="0" xfId="0" applyBorder="1" applyFont="1"/>
    <xf borderId="4" fillId="3" fontId="4" numFmtId="0" xfId="0" applyAlignment="1" applyBorder="1" applyFont="1">
      <alignment vertical="bottom"/>
    </xf>
    <xf borderId="5" fillId="3" fontId="4" numFmtId="0" xfId="0" applyAlignment="1" applyBorder="1" applyFont="1">
      <alignment vertical="bottom"/>
    </xf>
    <xf borderId="7" fillId="3" fontId="4" numFmtId="0" xfId="0" applyBorder="1" applyFont="1"/>
    <xf borderId="0" fillId="0" fontId="20"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2" numFmtId="0" xfId="0" applyAlignment="1" applyFont="1">
      <alignment horizontal="center" readingOrder="0" vertical="center"/>
    </xf>
    <xf borderId="0" fillId="0" fontId="10" numFmtId="0" xfId="0" applyAlignment="1" applyFont="1">
      <alignment readingOrder="0" shrinkToFit="0" vertical="top" wrapText="1"/>
    </xf>
    <xf borderId="0" fillId="0" fontId="10" numFmtId="0" xfId="0" applyAlignment="1" applyFont="1">
      <alignment readingOrder="0" vertical="top"/>
    </xf>
    <xf borderId="0" fillId="0" fontId="10" numFmtId="0" xfId="0" applyAlignment="1" applyFont="1">
      <alignment readingOrder="0" shrinkToFit="0" wrapText="1"/>
    </xf>
    <xf borderId="0" fillId="0" fontId="10" numFmtId="0" xfId="0" applyFont="1"/>
    <xf borderId="0" fillId="6" fontId="11" numFmtId="0" xfId="0" applyAlignment="1" applyFont="1">
      <alignment horizontal="left" readingOrder="0" shrinkToFit="0" wrapText="1"/>
    </xf>
    <xf borderId="0" fillId="0" fontId="5" numFmtId="0" xfId="0" applyAlignment="1" applyFont="1">
      <alignment horizontal="center" readingOrder="0" vertical="top"/>
    </xf>
    <xf borderId="0" fillId="0" fontId="5" numFmtId="0" xfId="0" applyAlignment="1" applyFont="1">
      <alignment readingOrder="0" vertical="center"/>
    </xf>
    <xf borderId="0" fillId="0" fontId="10" numFmtId="0" xfId="0" applyAlignment="1" applyFont="1">
      <alignment readingOrder="0"/>
    </xf>
    <xf borderId="0" fillId="0" fontId="28" numFmtId="0" xfId="0" applyAlignment="1" applyFont="1">
      <alignment horizontal="center" readingOrder="0" vertical="center"/>
    </xf>
    <xf borderId="0" fillId="0" fontId="22" numFmtId="0" xfId="0" applyAlignment="1" applyFont="1">
      <alignment horizontal="left" readingOrder="0" shrinkToFit="0" vertical="center" wrapText="1"/>
    </xf>
    <xf borderId="0" fillId="0" fontId="29" numFmtId="0" xfId="0" applyAlignment="1" applyFont="1">
      <alignment readingOrder="0"/>
    </xf>
    <xf borderId="0" fillId="0" fontId="9" numFmtId="0" xfId="0" applyAlignment="1" applyFont="1">
      <alignment readingOrder="0" shrinkToFit="0" vertical="center" wrapText="1"/>
    </xf>
    <xf borderId="0" fillId="5" fontId="5" numFmtId="0" xfId="0" applyAlignment="1" applyFont="1">
      <alignment horizontal="center" readingOrder="0"/>
    </xf>
    <xf borderId="0" fillId="9" fontId="5" numFmtId="0" xfId="0" applyAlignment="1" applyFill="1" applyFont="1">
      <alignment horizontal="center" readingOrder="0"/>
    </xf>
    <xf borderId="0" fillId="10" fontId="5" numFmtId="0" xfId="0" applyAlignment="1" applyFill="1" applyFont="1">
      <alignment horizontal="center" readingOrder="0"/>
    </xf>
    <xf borderId="0" fillId="0" fontId="9" numFmtId="0" xfId="0" applyAlignment="1" applyFont="1">
      <alignment horizontal="center" readingOrder="0" shrinkToFit="0" vertical="center" wrapText="1"/>
    </xf>
    <xf borderId="0" fillId="11" fontId="5" numFmtId="0" xfId="0" applyAlignment="1" applyFill="1" applyFont="1">
      <alignment horizontal="center" readingOrder="0" vertical="center"/>
    </xf>
    <xf borderId="0" fillId="0" fontId="18" numFmtId="0" xfId="0" applyAlignment="1" applyFont="1">
      <alignment horizontal="center" readingOrder="0" vertical="center"/>
    </xf>
    <xf borderId="0" fillId="0" fontId="13" numFmtId="0" xfId="0" applyAlignment="1" applyFont="1">
      <alignment horizontal="center" readingOrder="0" vertical="center"/>
    </xf>
    <xf borderId="0" fillId="0" fontId="9" numFmtId="0" xfId="0" applyAlignment="1" applyFont="1">
      <alignment horizontal="left" readingOrder="0" vertical="center"/>
    </xf>
    <xf borderId="0" fillId="0" fontId="9" numFmtId="0" xfId="0" applyAlignment="1" applyFont="1">
      <alignment horizontal="left" readingOrder="0" shrinkToFit="0" vertical="center" wrapText="1"/>
    </xf>
    <xf borderId="0" fillId="0" fontId="5" numFmtId="0" xfId="0" applyFont="1"/>
    <xf borderId="0" fillId="0" fontId="16" numFmtId="0" xfId="0" applyAlignment="1" applyFont="1">
      <alignment horizontal="center" readingOrder="0" vertical="center"/>
    </xf>
    <xf borderId="0" fillId="0" fontId="27" numFmtId="0" xfId="0" applyAlignment="1" applyFont="1">
      <alignment horizontal="center" readingOrder="0" vertical="center"/>
    </xf>
    <xf borderId="0" fillId="0" fontId="18" numFmtId="0" xfId="0" applyAlignment="1" applyFont="1">
      <alignment horizontal="left" readingOrder="0" shrinkToFit="0" vertical="center" wrapText="1"/>
    </xf>
    <xf borderId="0" fillId="0" fontId="22" numFmtId="0" xfId="0" applyAlignment="1" applyFont="1">
      <alignment readingOrder="0" shrinkToFit="0" vertical="center" wrapText="1"/>
    </xf>
    <xf borderId="0" fillId="0" fontId="5" numFmtId="0" xfId="0" applyAlignment="1" applyFont="1">
      <alignment horizontal="center" shrinkToFit="0" vertical="center" wrapText="1"/>
    </xf>
    <xf borderId="0" fillId="0" fontId="16" numFmtId="0" xfId="0" applyAlignment="1" applyFont="1">
      <alignment horizontal="center" vertical="center"/>
    </xf>
    <xf borderId="9" fillId="2" fontId="30" numFmtId="0" xfId="0" applyAlignment="1" applyBorder="1" applyFont="1">
      <alignment readingOrder="0" shrinkToFit="0" vertical="center" wrapText="1"/>
    </xf>
    <xf borderId="10" fillId="5" fontId="31" numFmtId="0" xfId="0" applyAlignment="1" applyBorder="1" applyFont="1">
      <alignment readingOrder="0" shrinkToFit="0" vertical="center" wrapText="1"/>
    </xf>
    <xf borderId="9" fillId="6" fontId="32" numFmtId="0" xfId="0" applyAlignment="1" applyBorder="1" applyFont="1">
      <alignment readingOrder="0" shrinkToFit="0" vertical="center" wrapText="1"/>
    </xf>
    <xf borderId="11" fillId="0" fontId="2" numFmtId="0" xfId="0" applyBorder="1" applyFont="1"/>
    <xf borderId="12" fillId="0" fontId="2" numFmtId="0" xfId="0" applyBorder="1" applyFont="1"/>
    <xf borderId="9" fillId="0" fontId="32" numFmtId="0" xfId="0" applyAlignment="1" applyBorder="1" applyFont="1">
      <alignment readingOrder="0" shrinkToFit="0" vertical="center" wrapText="1"/>
    </xf>
    <xf borderId="10" fillId="12" fontId="31" numFmtId="0" xfId="0" applyAlignment="1" applyBorder="1" applyFill="1" applyFont="1">
      <alignment readingOrder="0" shrinkToFit="0" vertical="center" wrapText="1"/>
    </xf>
    <xf borderId="10" fillId="13" fontId="31" numFmtId="0" xfId="0" applyAlignment="1" applyBorder="1" applyFill="1" applyFont="1">
      <alignment readingOrder="0" shrinkToFit="0" vertical="center" wrapText="1"/>
    </xf>
    <xf borderId="10" fillId="0" fontId="32" numFmtId="0" xfId="0" applyAlignment="1" applyBorder="1" applyFont="1">
      <alignment readingOrder="0" shrinkToFit="0" vertical="center" wrapText="1"/>
    </xf>
    <xf borderId="13" fillId="6" fontId="32" numFmtId="0" xfId="0" applyAlignment="1" applyBorder="1" applyFont="1">
      <alignment readingOrder="0" shrinkToFit="0" vertical="center" wrapText="1"/>
    </xf>
    <xf borderId="14" fillId="0" fontId="2" numFmtId="0" xfId="0" applyBorder="1" applyFont="1"/>
    <xf borderId="9" fillId="0" fontId="32" numFmtId="0" xfId="0" applyAlignment="1" applyBorder="1" applyFont="1">
      <alignment shrinkToFit="0" vertical="center" wrapText="1"/>
    </xf>
    <xf borderId="9" fillId="14" fontId="31" numFmtId="0" xfId="0" applyAlignment="1" applyBorder="1" applyFill="1" applyFont="1">
      <alignment readingOrder="0" shrinkToFit="0" vertical="center" wrapText="1"/>
    </xf>
    <xf borderId="9" fillId="15" fontId="31" numFmtId="0" xfId="0" applyAlignment="1" applyBorder="1" applyFill="1" applyFont="1">
      <alignment readingOrder="0" shrinkToFit="0" vertical="center" wrapText="1"/>
    </xf>
    <xf borderId="9" fillId="0" fontId="33"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3.png"/><Relationship Id="rId3"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1.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800100</xdr:colOff>
      <xdr:row>12</xdr:row>
      <xdr:rowOff>133350</xdr:rowOff>
    </xdr:from>
    <xdr:ext cx="1114425" cy="1457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771525</xdr:colOff>
      <xdr:row>64</xdr:row>
      <xdr:rowOff>19050</xdr:rowOff>
    </xdr:from>
    <xdr:ext cx="7458075" cy="247650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64</xdr:row>
      <xdr:rowOff>114300</xdr:rowOff>
    </xdr:from>
    <xdr:ext cx="5534025" cy="213360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16</xdr:row>
      <xdr:rowOff>38100</xdr:rowOff>
    </xdr:from>
    <xdr:ext cx="400050" cy="34290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0" name="image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0" name="image9.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7.63"/>
    <col customWidth="1" min="3" max="3" width="23.0"/>
    <col customWidth="1" min="4" max="4" width="26.0"/>
    <col customWidth="1" min="5" max="5" width="28.5"/>
    <col customWidth="1" min="6" max="6" width="20.25"/>
    <col customWidth="1" min="7" max="7" width="21.63"/>
    <col customWidth="1" min="8" max="8" width="20.13"/>
    <col customWidth="1" min="10" max="10" width="25.0"/>
    <col customWidth="1" min="12" max="12" width="15.13"/>
    <col customWidth="1" min="13" max="13" width="23.0"/>
    <col customWidth="1" min="15" max="15" width="24.0"/>
    <col customWidth="1" min="17" max="17" width="21.0"/>
    <col customWidth="1" min="20" max="20" width="16.5"/>
    <col customWidth="1" min="21" max="21" width="19.38"/>
  </cols>
  <sheetData>
    <row r="1">
      <c r="A1" s="1"/>
      <c r="B1" s="2"/>
      <c r="C1" s="2"/>
      <c r="D1" s="2"/>
      <c r="E1" s="2"/>
      <c r="F1" s="2"/>
      <c r="G1" s="2"/>
      <c r="H1" s="2"/>
      <c r="I1" s="3"/>
      <c r="R1" s="4"/>
      <c r="S1" s="4"/>
      <c r="T1" s="4"/>
    </row>
    <row r="2">
      <c r="A2" s="5" t="s">
        <v>0</v>
      </c>
      <c r="B2" s="6"/>
      <c r="C2" s="6"/>
      <c r="D2" s="6"/>
      <c r="E2" s="6"/>
      <c r="F2" s="6"/>
      <c r="G2" s="6"/>
      <c r="H2" s="6"/>
      <c r="I2" s="7"/>
    </row>
    <row r="3" ht="32.25" customHeight="1">
      <c r="A3" s="8" t="s">
        <v>1</v>
      </c>
      <c r="I3" s="9"/>
    </row>
    <row r="4" ht="32.25" customHeight="1">
      <c r="A4" s="10"/>
      <c r="B4" s="6"/>
      <c r="C4" s="6"/>
      <c r="D4" s="6"/>
      <c r="E4" s="6"/>
      <c r="F4" s="6"/>
      <c r="G4" s="6"/>
      <c r="H4" s="6"/>
      <c r="I4" s="7"/>
    </row>
    <row r="5">
      <c r="A5" s="11" t="s">
        <v>2</v>
      </c>
      <c r="B5" s="6"/>
      <c r="C5" s="6"/>
      <c r="D5" s="6"/>
      <c r="E5" s="6"/>
      <c r="F5" s="6"/>
      <c r="G5" s="6"/>
      <c r="H5" s="6"/>
      <c r="I5" s="7"/>
    </row>
    <row r="6">
      <c r="A6" s="12"/>
    </row>
    <row r="7">
      <c r="A7" s="12"/>
    </row>
    <row r="8" ht="27.75" customHeight="1">
      <c r="A8" s="13" t="s">
        <v>3</v>
      </c>
      <c r="B8" s="2"/>
      <c r="C8" s="2"/>
      <c r="D8" s="2"/>
      <c r="E8" s="2"/>
      <c r="F8" s="2"/>
      <c r="G8" s="2"/>
      <c r="H8" s="2"/>
      <c r="I8" s="2"/>
      <c r="J8" s="2"/>
      <c r="K8" s="2"/>
      <c r="L8" s="2"/>
      <c r="M8" s="2"/>
      <c r="N8" s="2"/>
      <c r="O8" s="2"/>
      <c r="P8" s="2"/>
      <c r="Q8" s="2"/>
      <c r="R8" s="2"/>
      <c r="S8" s="2"/>
      <c r="T8" s="2"/>
      <c r="U8" s="3"/>
    </row>
    <row r="9" ht="39.0" customHeight="1">
      <c r="A9" s="14" t="s">
        <v>4</v>
      </c>
      <c r="K9" s="15" t="s">
        <v>5</v>
      </c>
      <c r="L9" s="14" t="s">
        <v>6</v>
      </c>
      <c r="R9" s="15" t="s">
        <v>7</v>
      </c>
      <c r="S9" s="16" t="s">
        <v>8</v>
      </c>
    </row>
    <row r="10" ht="29.25" customHeight="1">
      <c r="A10" s="17" t="s">
        <v>9</v>
      </c>
      <c r="C10" s="18" t="s">
        <v>10</v>
      </c>
      <c r="E10" s="18" t="s">
        <v>11</v>
      </c>
      <c r="G10" s="17" t="s">
        <v>12</v>
      </c>
      <c r="I10" s="17" t="s">
        <v>13</v>
      </c>
      <c r="L10" s="19" t="s">
        <v>14</v>
      </c>
      <c r="N10" s="19" t="s">
        <v>15</v>
      </c>
      <c r="P10" s="19" t="s">
        <v>16</v>
      </c>
      <c r="S10" s="20" t="s">
        <v>17</v>
      </c>
      <c r="T10" s="20" t="s">
        <v>18</v>
      </c>
      <c r="U10" s="20" t="s">
        <v>19</v>
      </c>
    </row>
    <row r="11" ht="68.25" customHeight="1">
      <c r="A11" s="21" t="s">
        <v>20</v>
      </c>
      <c r="C11" s="22" t="s">
        <v>21</v>
      </c>
      <c r="E11" s="23" t="s">
        <v>22</v>
      </c>
      <c r="G11" s="24" t="s">
        <v>23</v>
      </c>
      <c r="I11" s="25" t="s">
        <v>24</v>
      </c>
      <c r="L11" s="26" t="s">
        <v>25</v>
      </c>
      <c r="N11" s="25" t="s">
        <v>26</v>
      </c>
      <c r="P11" s="25" t="s">
        <v>27</v>
      </c>
      <c r="S11" s="27"/>
      <c r="T11" s="28" t="s">
        <v>28</v>
      </c>
      <c r="U11" s="28" t="s">
        <v>29</v>
      </c>
    </row>
    <row r="12" ht="179.25" customHeight="1">
      <c r="S12" s="29" t="s">
        <v>30</v>
      </c>
    </row>
    <row r="13" ht="29.25" customHeight="1">
      <c r="A13" s="17" t="s">
        <v>31</v>
      </c>
      <c r="C13" s="18" t="s">
        <v>32</v>
      </c>
      <c r="L13" s="19" t="s">
        <v>33</v>
      </c>
      <c r="N13" s="30" t="s">
        <v>34</v>
      </c>
      <c r="P13" s="19" t="s">
        <v>35</v>
      </c>
      <c r="S13" s="31" t="s">
        <v>36</v>
      </c>
    </row>
    <row r="14" ht="29.25" customHeight="1">
      <c r="A14" s="32" t="s">
        <v>37</v>
      </c>
      <c r="C14" s="21" t="s">
        <v>38</v>
      </c>
      <c r="L14" s="25" t="s">
        <v>39</v>
      </c>
      <c r="P14" s="25" t="s">
        <v>40</v>
      </c>
    </row>
    <row r="15" ht="171.75" customHeight="1"/>
    <row r="16" ht="29.25" customHeight="1">
      <c r="L16" s="14" t="s">
        <v>41</v>
      </c>
      <c r="S16" s="33" t="s">
        <v>42</v>
      </c>
      <c r="V16" s="12" t="s">
        <v>43</v>
      </c>
    </row>
    <row r="17" ht="29.25" customHeight="1">
      <c r="L17" s="34" t="s">
        <v>44</v>
      </c>
    </row>
    <row r="18" ht="155.25" customHeight="1">
      <c r="L18" s="35" t="s">
        <v>45</v>
      </c>
    </row>
    <row r="21">
      <c r="A21" s="12" t="s">
        <v>46</v>
      </c>
    </row>
    <row r="23" ht="27.75" customHeight="1">
      <c r="A23" s="13" t="s">
        <v>47</v>
      </c>
      <c r="B23" s="2"/>
      <c r="C23" s="2"/>
      <c r="D23" s="2"/>
      <c r="E23" s="2"/>
      <c r="F23" s="2"/>
      <c r="G23" s="2"/>
      <c r="H23" s="2"/>
      <c r="I23" s="2"/>
      <c r="J23" s="2"/>
      <c r="K23" s="2"/>
      <c r="L23" s="2"/>
      <c r="M23" s="2"/>
      <c r="N23" s="2"/>
      <c r="O23" s="2"/>
      <c r="P23" s="2"/>
      <c r="Q23" s="3"/>
    </row>
    <row r="24" ht="39.0" customHeight="1">
      <c r="A24" s="36" t="s">
        <v>48</v>
      </c>
      <c r="E24" s="37" t="s">
        <v>49</v>
      </c>
      <c r="F24" s="36" t="s">
        <v>50</v>
      </c>
      <c r="K24" s="15" t="s">
        <v>51</v>
      </c>
      <c r="L24" s="36" t="s">
        <v>52</v>
      </c>
      <c r="P24" s="36"/>
      <c r="Q24" s="36"/>
      <c r="R24" s="38"/>
      <c r="S24" s="38"/>
      <c r="T24" s="38"/>
      <c r="U24" s="38"/>
      <c r="V24" s="38"/>
      <c r="W24" s="38"/>
      <c r="X24" s="38"/>
      <c r="Y24" s="38"/>
      <c r="Z24" s="38"/>
    </row>
    <row r="25" ht="18.75" customHeight="1">
      <c r="A25" s="39" t="s">
        <v>53</v>
      </c>
      <c r="C25" s="39" t="s">
        <v>54</v>
      </c>
      <c r="F25" s="40" t="s">
        <v>55</v>
      </c>
      <c r="G25" s="41" t="s">
        <v>56</v>
      </c>
      <c r="H25" s="41" t="s">
        <v>57</v>
      </c>
      <c r="I25" s="41" t="s">
        <v>58</v>
      </c>
      <c r="J25" s="41" t="s">
        <v>59</v>
      </c>
      <c r="L25" s="42" t="s">
        <v>60</v>
      </c>
      <c r="O25" s="43" t="s">
        <v>61</v>
      </c>
    </row>
    <row r="26" ht="33.75" customHeight="1">
      <c r="A26" s="17" t="s">
        <v>62</v>
      </c>
      <c r="C26" s="17" t="s">
        <v>62</v>
      </c>
      <c r="G26" s="44" t="s">
        <v>63</v>
      </c>
      <c r="H26" s="44" t="s">
        <v>64</v>
      </c>
      <c r="I26" s="44" t="s">
        <v>65</v>
      </c>
      <c r="J26" s="44" t="s">
        <v>66</v>
      </c>
    </row>
    <row r="27" ht="18.75" customHeight="1">
      <c r="A27" s="45" t="s">
        <v>67</v>
      </c>
      <c r="C27" s="46" t="s">
        <v>68</v>
      </c>
      <c r="G27" s="41" t="s">
        <v>69</v>
      </c>
      <c r="H27" s="41" t="s">
        <v>70</v>
      </c>
      <c r="I27" s="41" t="s">
        <v>71</v>
      </c>
      <c r="J27" s="41" t="s">
        <v>72</v>
      </c>
      <c r="L27" s="47" t="s">
        <v>73</v>
      </c>
      <c r="O27" s="48" t="s">
        <v>74</v>
      </c>
    </row>
    <row r="28" ht="35.25" customHeight="1">
      <c r="G28" s="44" t="s">
        <v>75</v>
      </c>
      <c r="H28" s="44"/>
      <c r="L28" s="47" t="s">
        <v>76</v>
      </c>
      <c r="O28" s="48" t="s">
        <v>77</v>
      </c>
    </row>
    <row r="29" ht="28.5" customHeight="1">
      <c r="F29" s="49" t="s">
        <v>78</v>
      </c>
      <c r="G29" s="49" t="s">
        <v>79</v>
      </c>
      <c r="I29" s="40" t="s">
        <v>80</v>
      </c>
      <c r="L29" s="47" t="s">
        <v>81</v>
      </c>
      <c r="O29" s="48" t="s">
        <v>82</v>
      </c>
    </row>
    <row r="30" ht="18.75" customHeight="1">
      <c r="A30" s="17" t="s">
        <v>83</v>
      </c>
      <c r="C30" s="17" t="s">
        <v>83</v>
      </c>
      <c r="F30" s="50" t="s">
        <v>56</v>
      </c>
      <c r="G30" s="21" t="s">
        <v>84</v>
      </c>
      <c r="I30" s="21" t="s">
        <v>85</v>
      </c>
      <c r="L30" s="47" t="s">
        <v>86</v>
      </c>
      <c r="O30" s="48" t="s">
        <v>87</v>
      </c>
    </row>
    <row r="31" ht="31.5" customHeight="1">
      <c r="A31" s="51" t="s">
        <v>88</v>
      </c>
      <c r="C31" s="46" t="s">
        <v>89</v>
      </c>
      <c r="L31" s="47"/>
      <c r="O31" s="48"/>
    </row>
    <row r="32" ht="18.75" customHeight="1">
      <c r="F32" s="50" t="s">
        <v>57</v>
      </c>
      <c r="G32" s="21" t="s">
        <v>90</v>
      </c>
      <c r="I32" s="21" t="s">
        <v>91</v>
      </c>
      <c r="L32" s="47"/>
      <c r="O32" s="48"/>
    </row>
    <row r="33" ht="68.25" customHeight="1">
      <c r="A33" s="17" t="s">
        <v>92</v>
      </c>
      <c r="C33" s="17" t="s">
        <v>92</v>
      </c>
    </row>
    <row r="34" ht="18.75" customHeight="1">
      <c r="A34" s="46" t="s">
        <v>61</v>
      </c>
      <c r="C34" s="46" t="s">
        <v>93</v>
      </c>
      <c r="F34" s="50" t="s">
        <v>58</v>
      </c>
      <c r="G34" s="21" t="s">
        <v>94</v>
      </c>
      <c r="I34" s="21" t="s">
        <v>95</v>
      </c>
      <c r="L34" s="42" t="s">
        <v>96</v>
      </c>
      <c r="O34" s="43"/>
    </row>
    <row r="35" ht="19.5" customHeight="1"/>
    <row r="36" ht="27.0" customHeight="1">
      <c r="A36" s="17" t="s">
        <v>97</v>
      </c>
      <c r="C36" s="52" t="s">
        <v>97</v>
      </c>
      <c r="E36" s="47"/>
      <c r="F36" s="50" t="s">
        <v>59</v>
      </c>
      <c r="G36" s="21" t="s">
        <v>98</v>
      </c>
      <c r="I36" s="21" t="s">
        <v>99</v>
      </c>
      <c r="K36" s="53"/>
      <c r="L36" s="47" t="s">
        <v>73</v>
      </c>
      <c r="O36" s="48"/>
    </row>
    <row r="37" ht="19.5" customHeight="1">
      <c r="A37" s="54" t="s">
        <v>100</v>
      </c>
      <c r="C37" s="24" t="s">
        <v>101</v>
      </c>
      <c r="E37" s="55"/>
      <c r="K37" s="53"/>
      <c r="L37" s="47" t="s">
        <v>76</v>
      </c>
      <c r="O37" s="48"/>
    </row>
    <row r="38" ht="47.25" customHeight="1">
      <c r="E38" s="55"/>
      <c r="F38" s="50" t="s">
        <v>69</v>
      </c>
      <c r="G38" s="21" t="s">
        <v>102</v>
      </c>
      <c r="I38" s="21" t="s">
        <v>103</v>
      </c>
      <c r="K38" s="53"/>
      <c r="L38" s="47" t="s">
        <v>81</v>
      </c>
      <c r="O38" s="48"/>
    </row>
    <row r="39" ht="19.5" customHeight="1">
      <c r="A39" s="56"/>
      <c r="B39" s="56"/>
      <c r="C39" s="56"/>
      <c r="D39" s="56"/>
      <c r="E39" s="56"/>
      <c r="K39" s="56"/>
      <c r="L39" s="47" t="s">
        <v>86</v>
      </c>
      <c r="O39" s="48"/>
    </row>
    <row r="40" ht="19.5" customHeight="1">
      <c r="A40" s="56"/>
      <c r="B40" s="56"/>
      <c r="C40" s="56"/>
      <c r="D40" s="56"/>
      <c r="E40" s="56"/>
      <c r="F40" s="50"/>
      <c r="G40" s="57"/>
      <c r="I40" s="21"/>
      <c r="K40" s="56"/>
      <c r="L40" s="56"/>
      <c r="M40" s="56"/>
      <c r="N40" s="56"/>
      <c r="O40" s="56"/>
      <c r="P40" s="56"/>
      <c r="Q40" s="56"/>
    </row>
    <row r="41" ht="19.5" customHeight="1">
      <c r="A41" s="56"/>
      <c r="B41" s="56"/>
      <c r="C41" s="56"/>
      <c r="D41" s="56"/>
      <c r="E41" s="56"/>
      <c r="K41" s="56"/>
      <c r="L41" s="56"/>
      <c r="M41" s="56"/>
      <c r="N41" s="56"/>
      <c r="O41" s="56"/>
      <c r="P41" s="56"/>
      <c r="Q41" s="56"/>
    </row>
    <row r="42" ht="19.5" customHeight="1">
      <c r="A42" s="56"/>
      <c r="B42" s="56"/>
      <c r="C42" s="56"/>
      <c r="D42" s="56"/>
      <c r="E42" s="56"/>
      <c r="F42" s="56"/>
      <c r="G42" s="56"/>
      <c r="H42" s="56"/>
      <c r="I42" s="56"/>
      <c r="J42" s="56"/>
      <c r="K42" s="56"/>
      <c r="L42" s="56"/>
      <c r="M42" s="56"/>
      <c r="N42" s="56"/>
      <c r="O42" s="56"/>
      <c r="P42" s="56"/>
      <c r="Q42" s="56"/>
      <c r="R42" s="58"/>
      <c r="S42" s="58"/>
      <c r="T42" s="58"/>
      <c r="U42" s="58"/>
      <c r="V42" s="58"/>
      <c r="W42" s="58"/>
      <c r="X42" s="58"/>
      <c r="Y42" s="58"/>
      <c r="Z42" s="58"/>
    </row>
    <row r="43" ht="19.5" customHeight="1">
      <c r="A43" s="59" t="s">
        <v>104</v>
      </c>
      <c r="B43" s="2"/>
      <c r="C43" s="2"/>
      <c r="D43" s="2"/>
      <c r="E43" s="2"/>
      <c r="F43" s="2"/>
      <c r="G43" s="2"/>
      <c r="H43" s="2"/>
      <c r="I43" s="2"/>
      <c r="J43" s="2"/>
      <c r="K43" s="2"/>
      <c r="L43" s="2"/>
      <c r="M43" s="2"/>
      <c r="N43" s="2"/>
      <c r="O43" s="2"/>
      <c r="P43" s="2"/>
      <c r="Q43" s="3"/>
    </row>
    <row r="44" ht="19.5" customHeight="1">
      <c r="A44" s="60"/>
      <c r="B44" s="55"/>
      <c r="C44" s="55"/>
      <c r="D44" s="55"/>
      <c r="E44" s="55"/>
      <c r="F44" s="61"/>
      <c r="G44" s="61"/>
      <c r="H44" s="61"/>
      <c r="I44" s="61"/>
      <c r="J44" s="61"/>
      <c r="K44" s="53"/>
    </row>
    <row r="45" ht="27.75" customHeight="1">
      <c r="A45" s="13" t="s">
        <v>105</v>
      </c>
      <c r="B45" s="2"/>
      <c r="C45" s="2"/>
      <c r="D45" s="2"/>
      <c r="E45" s="2"/>
      <c r="F45" s="2"/>
      <c r="G45" s="2"/>
      <c r="H45" s="2"/>
      <c r="I45" s="2"/>
      <c r="J45" s="2"/>
      <c r="K45" s="2"/>
      <c r="L45" s="2"/>
      <c r="M45" s="2"/>
      <c r="N45" s="2"/>
      <c r="O45" s="2"/>
      <c r="P45" s="2"/>
      <c r="Q45" s="3"/>
    </row>
    <row r="46" ht="40.5" customHeight="1">
      <c r="A46" s="14" t="s">
        <v>106</v>
      </c>
      <c r="I46" s="15" t="s">
        <v>107</v>
      </c>
      <c r="J46" s="14" t="s">
        <v>108</v>
      </c>
    </row>
    <row r="47" ht="27.0" customHeight="1">
      <c r="A47" s="55" t="s">
        <v>109</v>
      </c>
      <c r="B47" s="62" t="s">
        <v>110</v>
      </c>
      <c r="J47" s="63" t="s">
        <v>109</v>
      </c>
      <c r="K47" s="62" t="s">
        <v>111</v>
      </c>
      <c r="U47" s="64"/>
      <c r="V47" s="64"/>
    </row>
    <row r="48" ht="36.0" customHeight="1">
      <c r="A48" s="65" t="s">
        <v>112</v>
      </c>
      <c r="B48" s="66" t="s">
        <v>113</v>
      </c>
      <c r="C48" s="66" t="s">
        <v>114</v>
      </c>
      <c r="D48" s="66" t="s">
        <v>115</v>
      </c>
      <c r="E48" s="66" t="s">
        <v>116</v>
      </c>
      <c r="F48" s="66" t="s">
        <v>117</v>
      </c>
      <c r="G48" s="66"/>
      <c r="J48" s="66" t="s">
        <v>112</v>
      </c>
      <c r="K48" s="66" t="s">
        <v>118</v>
      </c>
      <c r="M48" s="66" t="s">
        <v>119</v>
      </c>
      <c r="O48" s="66" t="s">
        <v>120</v>
      </c>
      <c r="Q48" s="66" t="s">
        <v>121</v>
      </c>
      <c r="S48" s="66" t="s">
        <v>122</v>
      </c>
      <c r="U48" s="67"/>
      <c r="V48" s="67"/>
    </row>
    <row r="49">
      <c r="A49" s="68" t="s">
        <v>123</v>
      </c>
      <c r="B49" s="68" t="s">
        <v>124</v>
      </c>
      <c r="C49" s="68" t="s">
        <v>125</v>
      </c>
      <c r="D49" s="68" t="s">
        <v>126</v>
      </c>
      <c r="E49" s="68" t="s">
        <v>127</v>
      </c>
      <c r="F49" s="68" t="s">
        <v>128</v>
      </c>
      <c r="G49" s="68"/>
      <c r="J49" s="69"/>
      <c r="K49" s="69"/>
      <c r="M49" s="69"/>
      <c r="O49" s="69"/>
      <c r="Q49" s="69"/>
      <c r="S49" s="69"/>
    </row>
    <row r="50" ht="22.5" customHeight="1">
      <c r="A50" s="69" t="s">
        <v>129</v>
      </c>
      <c r="B50" s="69" t="s">
        <v>130</v>
      </c>
      <c r="C50" s="69" t="s">
        <v>131</v>
      </c>
      <c r="D50" s="69" t="s">
        <v>132</v>
      </c>
      <c r="E50" s="69" t="s">
        <v>133</v>
      </c>
      <c r="F50" s="69" t="s">
        <v>134</v>
      </c>
      <c r="G50" s="69"/>
      <c r="J50" s="69" t="s">
        <v>135</v>
      </c>
      <c r="K50" s="69" t="s">
        <v>136</v>
      </c>
      <c r="M50" s="69" t="s">
        <v>137</v>
      </c>
      <c r="O50" s="69" t="s">
        <v>138</v>
      </c>
      <c r="Q50" s="69" t="s">
        <v>139</v>
      </c>
      <c r="S50" s="69" t="s">
        <v>140</v>
      </c>
    </row>
    <row r="51" ht="48.75" customHeight="1"/>
    <row r="52" ht="29.25" customHeight="1">
      <c r="J52" s="69" t="s">
        <v>141</v>
      </c>
      <c r="K52" s="69" t="s">
        <v>142</v>
      </c>
      <c r="M52" s="69" t="s">
        <v>143</v>
      </c>
      <c r="O52" s="69" t="s">
        <v>144</v>
      </c>
      <c r="Q52" s="69" t="s">
        <v>145</v>
      </c>
      <c r="S52" s="69" t="s">
        <v>146</v>
      </c>
    </row>
    <row r="53" ht="22.5" customHeight="1">
      <c r="A53" s="69" t="s">
        <v>147</v>
      </c>
      <c r="B53" s="69" t="s">
        <v>148</v>
      </c>
      <c r="C53" s="70" t="s">
        <v>149</v>
      </c>
      <c r="D53" s="69" t="s">
        <v>150</v>
      </c>
      <c r="E53" s="69" t="s">
        <v>151</v>
      </c>
      <c r="F53" s="69" t="s">
        <v>152</v>
      </c>
      <c r="G53" s="69"/>
    </row>
    <row r="54" ht="36.0" customHeight="1"/>
    <row r="55" ht="22.5" customHeight="1">
      <c r="J55" s="69" t="s">
        <v>153</v>
      </c>
      <c r="K55" s="69" t="s">
        <v>154</v>
      </c>
      <c r="M55" s="69" t="s">
        <v>155</v>
      </c>
      <c r="O55" s="69" t="s">
        <v>156</v>
      </c>
      <c r="Q55" s="69" t="s">
        <v>157</v>
      </c>
      <c r="S55" s="69" t="s">
        <v>158</v>
      </c>
    </row>
    <row r="56" ht="22.5" customHeight="1">
      <c r="A56" s="69" t="s">
        <v>159</v>
      </c>
      <c r="B56" s="69" t="s">
        <v>160</v>
      </c>
      <c r="C56" s="69" t="s">
        <v>161</v>
      </c>
      <c r="D56" s="69" t="s">
        <v>162</v>
      </c>
      <c r="E56" s="69" t="s">
        <v>163</v>
      </c>
      <c r="F56" s="69" t="s">
        <v>164</v>
      </c>
      <c r="G56" s="69"/>
    </row>
    <row r="57" ht="22.5" customHeight="1"/>
    <row r="58" ht="42.0" customHeight="1">
      <c r="J58" s="69" t="s">
        <v>165</v>
      </c>
      <c r="K58" s="71"/>
      <c r="M58" s="71"/>
      <c r="O58" s="71"/>
      <c r="Q58" s="71"/>
      <c r="S58" s="71"/>
    </row>
    <row r="59" ht="22.5" customHeight="1">
      <c r="A59" s="69" t="s">
        <v>165</v>
      </c>
      <c r="B59" s="69"/>
      <c r="C59" s="69"/>
      <c r="D59" s="69"/>
      <c r="E59" s="69"/>
      <c r="F59" s="69"/>
      <c r="G59" s="69"/>
    </row>
    <row r="60" ht="22.5" customHeight="1"/>
    <row r="61" ht="22.5" customHeight="1"/>
    <row r="62">
      <c r="A62" s="60"/>
      <c r="B62" s="60"/>
      <c r="C62" s="60"/>
      <c r="D62" s="60"/>
      <c r="E62" s="60"/>
      <c r="G62" s="55"/>
      <c r="H62" s="55"/>
      <c r="I62" s="72"/>
      <c r="J62" s="72"/>
      <c r="K62" s="60"/>
    </row>
    <row r="63" ht="27.75" customHeight="1">
      <c r="A63" s="13" t="s">
        <v>166</v>
      </c>
      <c r="B63" s="2"/>
      <c r="C63" s="2"/>
      <c r="D63" s="2"/>
      <c r="E63" s="2"/>
      <c r="F63" s="2"/>
      <c r="G63" s="2"/>
      <c r="H63" s="2"/>
      <c r="I63" s="2"/>
      <c r="J63" s="2"/>
      <c r="K63" s="2"/>
      <c r="L63" s="2"/>
      <c r="M63" s="2"/>
      <c r="N63" s="2"/>
      <c r="O63" s="73"/>
    </row>
    <row r="64" ht="36.0" customHeight="1">
      <c r="A64" s="14" t="s">
        <v>167</v>
      </c>
    </row>
    <row r="78" ht="30.0" customHeight="1">
      <c r="A78" s="74" t="s">
        <v>168</v>
      </c>
    </row>
    <row r="79" ht="46.5" customHeight="1">
      <c r="A79" s="75" t="s">
        <v>169</v>
      </c>
      <c r="B79" s="75" t="s">
        <v>170</v>
      </c>
      <c r="C79" s="75" t="s">
        <v>171</v>
      </c>
      <c r="D79" s="75" t="s">
        <v>172</v>
      </c>
      <c r="E79" s="75" t="s">
        <v>173</v>
      </c>
      <c r="F79" s="75" t="s">
        <v>174</v>
      </c>
      <c r="G79" s="75" t="s">
        <v>175</v>
      </c>
      <c r="H79" s="75" t="s">
        <v>176</v>
      </c>
      <c r="K79" s="76"/>
      <c r="L79" s="76"/>
      <c r="M79" s="76"/>
      <c r="N79" s="76"/>
      <c r="O79" s="44"/>
      <c r="Q79" s="76"/>
      <c r="R79" s="76"/>
      <c r="S79" s="76"/>
      <c r="T79" s="76"/>
      <c r="U79" s="76"/>
      <c r="V79" s="76"/>
      <c r="W79" s="76"/>
      <c r="X79" s="76"/>
      <c r="Y79" s="76"/>
      <c r="Z79" s="76"/>
    </row>
    <row r="80">
      <c r="A80" s="77" t="s">
        <v>177</v>
      </c>
      <c r="B80" s="78" t="s">
        <v>178</v>
      </c>
      <c r="C80" s="78"/>
      <c r="D80" s="78"/>
      <c r="E80" s="78"/>
      <c r="F80" s="78"/>
      <c r="G80" s="78"/>
      <c r="H80" s="78"/>
    </row>
    <row r="81">
      <c r="B81" s="78" t="s">
        <v>179</v>
      </c>
      <c r="C81" s="78"/>
      <c r="D81" s="78"/>
      <c r="E81" s="78"/>
      <c r="F81" s="78"/>
      <c r="G81" s="78"/>
      <c r="H81" s="78"/>
    </row>
    <row r="82">
      <c r="B82" s="78" t="s">
        <v>180</v>
      </c>
      <c r="C82" s="78"/>
      <c r="D82" s="78"/>
      <c r="E82" s="78"/>
      <c r="F82" s="78"/>
      <c r="G82" s="78"/>
      <c r="H82" s="78"/>
    </row>
    <row r="83">
      <c r="B83" s="78" t="s">
        <v>181</v>
      </c>
      <c r="C83" s="78"/>
      <c r="D83" s="78"/>
      <c r="E83" s="78"/>
      <c r="F83" s="78"/>
      <c r="G83" s="78"/>
      <c r="H83" s="78"/>
    </row>
    <row r="84">
      <c r="B84" s="78" t="s">
        <v>182</v>
      </c>
      <c r="C84" s="78"/>
      <c r="D84" s="78"/>
      <c r="E84" s="78"/>
      <c r="F84" s="78"/>
      <c r="G84" s="78"/>
      <c r="H84" s="78"/>
    </row>
    <row r="85">
      <c r="A85" s="77" t="s">
        <v>183</v>
      </c>
      <c r="B85" s="79" t="s">
        <v>178</v>
      </c>
      <c r="C85" s="79"/>
      <c r="D85" s="79"/>
      <c r="E85" s="79"/>
      <c r="F85" s="79"/>
      <c r="G85" s="79"/>
      <c r="H85" s="79"/>
    </row>
    <row r="86">
      <c r="B86" s="79" t="s">
        <v>179</v>
      </c>
      <c r="C86" s="79"/>
      <c r="D86" s="79"/>
      <c r="E86" s="79"/>
      <c r="F86" s="79"/>
      <c r="G86" s="79"/>
      <c r="H86" s="79"/>
    </row>
    <row r="87">
      <c r="B87" s="79" t="s">
        <v>180</v>
      </c>
      <c r="C87" s="79"/>
      <c r="D87" s="79"/>
      <c r="E87" s="79"/>
      <c r="F87" s="79"/>
      <c r="G87" s="79"/>
      <c r="H87" s="79"/>
    </row>
    <row r="88">
      <c r="B88" s="79" t="s">
        <v>181</v>
      </c>
      <c r="C88" s="79"/>
      <c r="D88" s="79"/>
      <c r="E88" s="79"/>
      <c r="F88" s="79"/>
      <c r="G88" s="79"/>
      <c r="H88" s="79"/>
    </row>
    <row r="89">
      <c r="B89" s="79" t="s">
        <v>182</v>
      </c>
      <c r="C89" s="79"/>
      <c r="D89" s="79"/>
      <c r="E89" s="79"/>
      <c r="F89" s="79"/>
      <c r="G89" s="79"/>
      <c r="H89" s="79"/>
    </row>
    <row r="90">
      <c r="A90" s="77" t="s">
        <v>184</v>
      </c>
      <c r="B90" s="78" t="s">
        <v>178</v>
      </c>
      <c r="C90" s="78"/>
      <c r="D90" s="78"/>
      <c r="E90" s="78"/>
      <c r="F90" s="78"/>
      <c r="G90" s="78"/>
      <c r="H90" s="78"/>
    </row>
    <row r="91">
      <c r="B91" s="78" t="s">
        <v>179</v>
      </c>
      <c r="C91" s="78"/>
      <c r="D91" s="78"/>
      <c r="E91" s="78"/>
      <c r="F91" s="78"/>
      <c r="G91" s="78"/>
      <c r="H91" s="78"/>
    </row>
    <row r="92">
      <c r="B92" s="78" t="s">
        <v>180</v>
      </c>
      <c r="C92" s="78"/>
      <c r="D92" s="78"/>
      <c r="E92" s="78"/>
      <c r="F92" s="78"/>
      <c r="G92" s="78"/>
      <c r="H92" s="78"/>
    </row>
    <row r="93">
      <c r="B93" s="78" t="s">
        <v>181</v>
      </c>
      <c r="C93" s="78"/>
      <c r="D93" s="78"/>
      <c r="E93" s="78"/>
      <c r="F93" s="78"/>
      <c r="G93" s="78"/>
      <c r="H93" s="78"/>
    </row>
    <row r="94">
      <c r="B94" s="78" t="s">
        <v>182</v>
      </c>
      <c r="C94" s="78"/>
      <c r="D94" s="78"/>
      <c r="E94" s="78"/>
      <c r="F94" s="78"/>
      <c r="G94" s="78"/>
      <c r="H94" s="78"/>
    </row>
    <row r="95">
      <c r="A95" s="77" t="s">
        <v>185</v>
      </c>
      <c r="B95" s="79" t="s">
        <v>178</v>
      </c>
      <c r="C95" s="79"/>
      <c r="D95" s="79"/>
      <c r="E95" s="79"/>
      <c r="F95" s="79"/>
      <c r="G95" s="79"/>
      <c r="H95" s="79"/>
    </row>
    <row r="96">
      <c r="B96" s="79" t="s">
        <v>179</v>
      </c>
      <c r="C96" s="79"/>
      <c r="D96" s="79"/>
      <c r="E96" s="79"/>
      <c r="F96" s="79"/>
      <c r="G96" s="79"/>
      <c r="H96" s="79"/>
    </row>
    <row r="97">
      <c r="B97" s="79" t="s">
        <v>180</v>
      </c>
      <c r="C97" s="79"/>
      <c r="D97" s="79"/>
      <c r="E97" s="79"/>
      <c r="F97" s="79"/>
      <c r="G97" s="79"/>
      <c r="H97" s="79"/>
    </row>
    <row r="98">
      <c r="B98" s="79" t="s">
        <v>181</v>
      </c>
      <c r="C98" s="79"/>
      <c r="D98" s="79"/>
      <c r="E98" s="79"/>
      <c r="F98" s="79"/>
      <c r="G98" s="79"/>
      <c r="H98" s="79"/>
    </row>
    <row r="99">
      <c r="B99" s="79" t="s">
        <v>182</v>
      </c>
      <c r="C99" s="79"/>
      <c r="D99" s="79"/>
      <c r="E99" s="79"/>
      <c r="F99" s="79"/>
      <c r="G99" s="79"/>
      <c r="H99" s="79"/>
    </row>
    <row r="100">
      <c r="A100" s="77" t="s">
        <v>186</v>
      </c>
      <c r="B100" s="78" t="s">
        <v>178</v>
      </c>
      <c r="C100" s="78"/>
      <c r="D100" s="78"/>
      <c r="E100" s="78"/>
      <c r="F100" s="78"/>
      <c r="G100" s="78"/>
      <c r="H100" s="78"/>
    </row>
    <row r="101">
      <c r="B101" s="78" t="s">
        <v>179</v>
      </c>
      <c r="C101" s="78"/>
      <c r="D101" s="78"/>
      <c r="E101" s="78"/>
      <c r="F101" s="78"/>
      <c r="G101" s="78"/>
      <c r="H101" s="78"/>
    </row>
    <row r="102">
      <c r="B102" s="78" t="s">
        <v>180</v>
      </c>
      <c r="C102" s="78"/>
      <c r="D102" s="78"/>
      <c r="E102" s="78"/>
      <c r="F102" s="78"/>
      <c r="G102" s="78"/>
      <c r="H102" s="78"/>
    </row>
    <row r="103">
      <c r="B103" s="78" t="s">
        <v>181</v>
      </c>
      <c r="C103" s="78"/>
      <c r="D103" s="78"/>
      <c r="E103" s="78"/>
      <c r="F103" s="78"/>
      <c r="G103" s="78"/>
      <c r="H103" s="78"/>
    </row>
    <row r="104">
      <c r="B104" s="78" t="s">
        <v>182</v>
      </c>
      <c r="C104" s="78"/>
      <c r="D104" s="78"/>
      <c r="E104" s="78"/>
      <c r="F104" s="78"/>
      <c r="G104" s="78"/>
      <c r="H104" s="78"/>
    </row>
    <row r="105">
      <c r="A105" s="74" t="s">
        <v>187</v>
      </c>
    </row>
  </sheetData>
  <mergeCells count="215">
    <mergeCell ref="F34:F35"/>
    <mergeCell ref="G34:H35"/>
    <mergeCell ref="F36:F37"/>
    <mergeCell ref="G36:H37"/>
    <mergeCell ref="I36:J37"/>
    <mergeCell ref="G38:H39"/>
    <mergeCell ref="I38:J39"/>
    <mergeCell ref="F50:F52"/>
    <mergeCell ref="F56:F58"/>
    <mergeCell ref="J55:J57"/>
    <mergeCell ref="J58:J60"/>
    <mergeCell ref="F59:F61"/>
    <mergeCell ref="G59:G61"/>
    <mergeCell ref="F38:F39"/>
    <mergeCell ref="F40:F41"/>
    <mergeCell ref="G40:H41"/>
    <mergeCell ref="I40:J41"/>
    <mergeCell ref="I46:I61"/>
    <mergeCell ref="G50:G52"/>
    <mergeCell ref="G56:G58"/>
    <mergeCell ref="I32:J33"/>
    <mergeCell ref="A33:B33"/>
    <mergeCell ref="C33:D33"/>
    <mergeCell ref="I11:J18"/>
    <mergeCell ref="A14:B18"/>
    <mergeCell ref="C14:D18"/>
    <mergeCell ref="E24:E35"/>
    <mergeCell ref="F24:J24"/>
    <mergeCell ref="K24:K35"/>
    <mergeCell ref="I29:J29"/>
    <mergeCell ref="I34:J35"/>
    <mergeCell ref="A34:B35"/>
    <mergeCell ref="C34:D35"/>
    <mergeCell ref="A36:B36"/>
    <mergeCell ref="C36:D36"/>
    <mergeCell ref="A37:B38"/>
    <mergeCell ref="C37:D38"/>
    <mergeCell ref="B47:G47"/>
    <mergeCell ref="J50:J51"/>
    <mergeCell ref="J52:J54"/>
    <mergeCell ref="K52:L54"/>
    <mergeCell ref="K55:L57"/>
    <mergeCell ref="K58:L60"/>
    <mergeCell ref="C53:C55"/>
    <mergeCell ref="D53:D55"/>
    <mergeCell ref="F53:F55"/>
    <mergeCell ref="G53:G55"/>
    <mergeCell ref="H79:J79"/>
    <mergeCell ref="H80:J80"/>
    <mergeCell ref="A9:J9"/>
    <mergeCell ref="A10:B10"/>
    <mergeCell ref="C10:D10"/>
    <mergeCell ref="E10:F10"/>
    <mergeCell ref="G10:H10"/>
    <mergeCell ref="I10:J10"/>
    <mergeCell ref="A11:B12"/>
    <mergeCell ref="C11:D12"/>
    <mergeCell ref="E11:F18"/>
    <mergeCell ref="G11:H18"/>
    <mergeCell ref="S9:U9"/>
    <mergeCell ref="S12:U12"/>
    <mergeCell ref="A13:B13"/>
    <mergeCell ref="C13:D13"/>
    <mergeCell ref="L11:M12"/>
    <mergeCell ref="L13:M13"/>
    <mergeCell ref="N13:O15"/>
    <mergeCell ref="P13:Q13"/>
    <mergeCell ref="P11:Q12"/>
    <mergeCell ref="P14:Q15"/>
    <mergeCell ref="S13:U15"/>
    <mergeCell ref="S16:U19"/>
    <mergeCell ref="L17:Q17"/>
    <mergeCell ref="L18:Q20"/>
    <mergeCell ref="L9:Q9"/>
    <mergeCell ref="R9:R20"/>
    <mergeCell ref="L10:M10"/>
    <mergeCell ref="N10:O10"/>
    <mergeCell ref="P10:Q10"/>
    <mergeCell ref="N11:O12"/>
    <mergeCell ref="L14:M15"/>
    <mergeCell ref="A23:Q23"/>
    <mergeCell ref="A24:D24"/>
    <mergeCell ref="L24:O24"/>
    <mergeCell ref="A1:I1"/>
    <mergeCell ref="A2:I2"/>
    <mergeCell ref="A3:I4"/>
    <mergeCell ref="A5:I5"/>
    <mergeCell ref="A8:U8"/>
    <mergeCell ref="K9:K20"/>
    <mergeCell ref="L16:Q16"/>
    <mergeCell ref="C25:D25"/>
    <mergeCell ref="F25:F27"/>
    <mergeCell ref="L25:N26"/>
    <mergeCell ref="O25:Q26"/>
    <mergeCell ref="C26:D26"/>
    <mergeCell ref="L27:N27"/>
    <mergeCell ref="O27:Q27"/>
    <mergeCell ref="A26:B26"/>
    <mergeCell ref="A27:B29"/>
    <mergeCell ref="C27:D29"/>
    <mergeCell ref="G29:H29"/>
    <mergeCell ref="A25:B25"/>
    <mergeCell ref="A30:B30"/>
    <mergeCell ref="C30:D30"/>
    <mergeCell ref="F30:F31"/>
    <mergeCell ref="G30:H31"/>
    <mergeCell ref="I30:J31"/>
    <mergeCell ref="A31:B32"/>
    <mergeCell ref="C31:D32"/>
    <mergeCell ref="F32:F33"/>
    <mergeCell ref="G32:H33"/>
    <mergeCell ref="O58:P60"/>
    <mergeCell ref="Q58:R60"/>
    <mergeCell ref="O52:P54"/>
    <mergeCell ref="Q52:R54"/>
    <mergeCell ref="M55:N57"/>
    <mergeCell ref="O55:P57"/>
    <mergeCell ref="Q55:R57"/>
    <mergeCell ref="S55:T57"/>
    <mergeCell ref="M58:N60"/>
    <mergeCell ref="S58:T60"/>
    <mergeCell ref="L28:N28"/>
    <mergeCell ref="O28:Q28"/>
    <mergeCell ref="L29:N29"/>
    <mergeCell ref="O29:Q29"/>
    <mergeCell ref="L30:N30"/>
    <mergeCell ref="O30:Q30"/>
    <mergeCell ref="O31:Q31"/>
    <mergeCell ref="O32:Q32"/>
    <mergeCell ref="L37:N37"/>
    <mergeCell ref="L38:N38"/>
    <mergeCell ref="L39:N39"/>
    <mergeCell ref="L31:N31"/>
    <mergeCell ref="L32:N32"/>
    <mergeCell ref="L34:N35"/>
    <mergeCell ref="O34:Q35"/>
    <mergeCell ref="L36:N36"/>
    <mergeCell ref="O36:Q36"/>
    <mergeCell ref="O37:Q37"/>
    <mergeCell ref="O38:Q38"/>
    <mergeCell ref="O39:Q39"/>
    <mergeCell ref="A43:Q43"/>
    <mergeCell ref="A45:Q45"/>
    <mergeCell ref="A46:E46"/>
    <mergeCell ref="J46:R46"/>
    <mergeCell ref="K47:T47"/>
    <mergeCell ref="O49:P49"/>
    <mergeCell ref="Q49:R49"/>
    <mergeCell ref="K48:L48"/>
    <mergeCell ref="M48:N48"/>
    <mergeCell ref="O48:P48"/>
    <mergeCell ref="Q48:R48"/>
    <mergeCell ref="S48:T48"/>
    <mergeCell ref="M49:N49"/>
    <mergeCell ref="S49:T49"/>
    <mergeCell ref="K49:L49"/>
    <mergeCell ref="K50:L51"/>
    <mergeCell ref="M50:N51"/>
    <mergeCell ref="O50:P51"/>
    <mergeCell ref="Q50:R51"/>
    <mergeCell ref="S50:T51"/>
    <mergeCell ref="M52:N54"/>
    <mergeCell ref="S52:T54"/>
    <mergeCell ref="A50:A52"/>
    <mergeCell ref="B50:B52"/>
    <mergeCell ref="C50:C52"/>
    <mergeCell ref="D50:D52"/>
    <mergeCell ref="E50:E52"/>
    <mergeCell ref="B53:B55"/>
    <mergeCell ref="E53:E55"/>
    <mergeCell ref="D59:D61"/>
    <mergeCell ref="E59:E61"/>
    <mergeCell ref="A53:A55"/>
    <mergeCell ref="A56:A58"/>
    <mergeCell ref="B56:B58"/>
    <mergeCell ref="C56:C58"/>
    <mergeCell ref="D56:D58"/>
    <mergeCell ref="E56:E58"/>
    <mergeCell ref="A59:A61"/>
    <mergeCell ref="H81:J81"/>
    <mergeCell ref="H82:J82"/>
    <mergeCell ref="B59:B61"/>
    <mergeCell ref="C59:C61"/>
    <mergeCell ref="A63:N63"/>
    <mergeCell ref="A64:N64"/>
    <mergeCell ref="A78:N78"/>
    <mergeCell ref="O79:P79"/>
    <mergeCell ref="A80:A84"/>
    <mergeCell ref="A85:A89"/>
    <mergeCell ref="A90:A94"/>
    <mergeCell ref="A95:A99"/>
    <mergeCell ref="A100:A104"/>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104:J104"/>
    <mergeCell ref="A105:J106"/>
    <mergeCell ref="H97:J97"/>
    <mergeCell ref="H98:J98"/>
    <mergeCell ref="H99:J99"/>
    <mergeCell ref="H100:J100"/>
    <mergeCell ref="H101:J101"/>
    <mergeCell ref="H102:J102"/>
    <mergeCell ref="H103:J103"/>
  </mergeCells>
  <dataValidations>
    <dataValidation type="list" allowBlank="1" showErrorMessage="1" sqref="C80:G104">
      <formula1>"1,2,3,4,5,6,7,8,9,10"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s>
  <sheetData>
    <row r="1">
      <c r="A1" s="1" t="s">
        <v>188</v>
      </c>
      <c r="B1" s="2"/>
      <c r="C1" s="2"/>
      <c r="D1" s="2"/>
      <c r="E1" s="2"/>
      <c r="F1" s="2"/>
      <c r="G1" s="2"/>
      <c r="H1" s="2"/>
      <c r="I1" s="3"/>
      <c r="L1" s="80" t="s">
        <v>189</v>
      </c>
      <c r="M1" s="2"/>
      <c r="N1" s="2"/>
      <c r="O1" s="2"/>
      <c r="P1" s="2"/>
      <c r="Q1" s="2"/>
      <c r="R1" s="4"/>
      <c r="S1" s="4"/>
      <c r="T1" s="4"/>
    </row>
    <row r="2">
      <c r="A2" s="5" t="s">
        <v>0</v>
      </c>
      <c r="B2" s="6"/>
      <c r="C2" s="6"/>
      <c r="D2" s="6"/>
      <c r="E2" s="6"/>
      <c r="F2" s="6"/>
      <c r="G2" s="6"/>
      <c r="H2" s="6"/>
      <c r="I2" s="7"/>
      <c r="L2" s="12" t="s">
        <v>190</v>
      </c>
      <c r="M2" s="12">
        <v>1.0</v>
      </c>
      <c r="N2" s="12">
        <v>2.0</v>
      </c>
      <c r="O2" s="12">
        <v>3.0</v>
      </c>
      <c r="P2" s="12">
        <v>4.0</v>
      </c>
      <c r="Q2" s="12">
        <v>5.0</v>
      </c>
    </row>
    <row r="3" ht="32.25" customHeight="1">
      <c r="A3" s="8" t="s">
        <v>191</v>
      </c>
      <c r="I3" s="9"/>
      <c r="L3" s="12" t="s">
        <v>192</v>
      </c>
    </row>
    <row r="4" ht="32.25" customHeight="1">
      <c r="A4" s="81"/>
      <c r="I4" s="9"/>
      <c r="L4" s="12" t="s">
        <v>193</v>
      </c>
    </row>
    <row r="5" ht="32.25" customHeight="1">
      <c r="A5" s="10"/>
      <c r="B5" s="6"/>
      <c r="C5" s="6"/>
      <c r="D5" s="6"/>
      <c r="E5" s="6"/>
      <c r="F5" s="6"/>
      <c r="G5" s="6"/>
      <c r="H5" s="6"/>
      <c r="I5" s="7"/>
      <c r="L5" s="12" t="s">
        <v>194</v>
      </c>
    </row>
    <row r="6">
      <c r="A6" s="5" t="s">
        <v>195</v>
      </c>
      <c r="B6" s="6"/>
      <c r="C6" s="6"/>
      <c r="D6" s="6"/>
      <c r="E6" s="6"/>
      <c r="F6" s="6"/>
      <c r="G6" s="6"/>
      <c r="H6" s="6"/>
      <c r="I6" s="7"/>
      <c r="L6" s="12" t="s">
        <v>196</v>
      </c>
    </row>
    <row r="7" ht="18.0" customHeight="1">
      <c r="A7" s="82" t="s">
        <v>197</v>
      </c>
      <c r="B7" s="7"/>
      <c r="C7" s="83" t="s">
        <v>198</v>
      </c>
      <c r="D7" s="7"/>
      <c r="E7" s="83" t="s">
        <v>199</v>
      </c>
      <c r="F7" s="7"/>
      <c r="G7" s="83" t="s">
        <v>200</v>
      </c>
      <c r="H7" s="6"/>
      <c r="I7" s="7"/>
    </row>
    <row r="8">
      <c r="A8" s="5" t="s">
        <v>201</v>
      </c>
      <c r="B8" s="6"/>
      <c r="C8" s="6"/>
      <c r="D8" s="6"/>
      <c r="E8" s="6"/>
      <c r="F8" s="6"/>
      <c r="G8" s="6"/>
      <c r="H8" s="6"/>
      <c r="I8" s="7"/>
      <c r="L8" s="12" t="s">
        <v>202</v>
      </c>
    </row>
    <row r="9" ht="22.5" customHeight="1">
      <c r="A9" s="84" t="s">
        <v>203</v>
      </c>
      <c r="I9" s="9"/>
    </row>
    <row r="10" ht="22.5" customHeight="1">
      <c r="A10" s="81"/>
      <c r="I10" s="9"/>
    </row>
    <row r="11" ht="22.5" customHeight="1">
      <c r="A11" s="10"/>
      <c r="B11" s="6"/>
      <c r="C11" s="6"/>
      <c r="D11" s="6"/>
      <c r="E11" s="6"/>
      <c r="F11" s="6"/>
      <c r="G11" s="6"/>
      <c r="H11" s="6"/>
      <c r="I11" s="7"/>
    </row>
    <row r="12">
      <c r="A12" s="12"/>
    </row>
    <row r="13">
      <c r="A13" s="12"/>
    </row>
    <row r="14" ht="27.75" customHeight="1">
      <c r="A14" s="13" t="s">
        <v>3</v>
      </c>
      <c r="B14" s="2"/>
      <c r="C14" s="2"/>
      <c r="D14" s="2"/>
      <c r="E14" s="2"/>
      <c r="F14" s="2"/>
      <c r="G14" s="2"/>
      <c r="H14" s="2"/>
      <c r="I14" s="2"/>
      <c r="J14" s="2"/>
      <c r="K14" s="2"/>
      <c r="L14" s="2"/>
      <c r="M14" s="2"/>
      <c r="N14" s="2"/>
      <c r="O14" s="2"/>
      <c r="P14" s="2"/>
      <c r="Q14" s="2"/>
      <c r="R14" s="2"/>
      <c r="S14" s="2"/>
      <c r="T14" s="2"/>
      <c r="U14" s="3"/>
    </row>
    <row r="15" ht="39.0" customHeight="1">
      <c r="A15" s="14" t="s">
        <v>4</v>
      </c>
      <c r="K15" s="85" t="s">
        <v>5</v>
      </c>
      <c r="L15" s="14" t="s">
        <v>6</v>
      </c>
      <c r="R15" s="85" t="s">
        <v>7</v>
      </c>
      <c r="S15" s="16" t="s">
        <v>204</v>
      </c>
    </row>
    <row r="16" ht="29.25" customHeight="1">
      <c r="A16" s="86" t="s">
        <v>9</v>
      </c>
      <c r="C16" s="87" t="s">
        <v>10</v>
      </c>
      <c r="E16" s="87" t="s">
        <v>11</v>
      </c>
      <c r="G16" s="87" t="s">
        <v>205</v>
      </c>
      <c r="I16" s="86" t="s">
        <v>206</v>
      </c>
      <c r="L16" s="88" t="s">
        <v>207</v>
      </c>
      <c r="N16" s="89" t="s">
        <v>208</v>
      </c>
      <c r="P16" s="89" t="s">
        <v>209</v>
      </c>
      <c r="S16" s="20" t="s">
        <v>210</v>
      </c>
      <c r="T16" s="20" t="s">
        <v>211</v>
      </c>
      <c r="U16" s="20" t="s">
        <v>212</v>
      </c>
    </row>
    <row r="17" ht="29.25" customHeight="1">
      <c r="A17" s="90"/>
      <c r="C17" s="91"/>
      <c r="E17" s="92"/>
      <c r="G17" s="60"/>
      <c r="S17" s="29" t="s">
        <v>30</v>
      </c>
    </row>
    <row r="18" ht="29.25" customHeight="1">
      <c r="L18" s="88" t="s">
        <v>213</v>
      </c>
      <c r="N18" s="93" t="s">
        <v>214</v>
      </c>
      <c r="P18" s="88" t="s">
        <v>215</v>
      </c>
      <c r="S18" s="55" t="s">
        <v>216</v>
      </c>
    </row>
    <row r="19" ht="29.25" customHeight="1">
      <c r="A19" s="86" t="s">
        <v>217</v>
      </c>
      <c r="C19" s="87" t="s">
        <v>218</v>
      </c>
      <c r="E19" s="87" t="s">
        <v>11</v>
      </c>
      <c r="G19" s="87" t="s">
        <v>219</v>
      </c>
      <c r="I19" s="86" t="s">
        <v>220</v>
      </c>
    </row>
    <row r="20" ht="29.25" customHeight="1">
      <c r="A20" s="90"/>
      <c r="C20" s="91"/>
      <c r="E20" s="91"/>
      <c r="G20" s="60"/>
      <c r="N20" s="30" t="s">
        <v>221</v>
      </c>
      <c r="S20" s="29" t="s">
        <v>222</v>
      </c>
    </row>
    <row r="21" ht="29.25" customHeight="1"/>
    <row r="22" ht="29.25" customHeight="1">
      <c r="A22" s="86" t="s">
        <v>223</v>
      </c>
      <c r="C22" s="87" t="s">
        <v>224</v>
      </c>
      <c r="E22" s="87" t="s">
        <v>225</v>
      </c>
      <c r="G22" s="87" t="s">
        <v>226</v>
      </c>
      <c r="I22" s="86" t="s">
        <v>227</v>
      </c>
      <c r="L22" s="14" t="s">
        <v>228</v>
      </c>
      <c r="S22" s="94" t="s">
        <v>229</v>
      </c>
    </row>
    <row r="23" ht="29.25" customHeight="1">
      <c r="A23" s="91"/>
      <c r="C23" s="91"/>
      <c r="E23" s="91"/>
      <c r="L23" s="89" t="s">
        <v>230</v>
      </c>
      <c r="M23" s="89" t="s">
        <v>231</v>
      </c>
      <c r="N23" s="89" t="s">
        <v>232</v>
      </c>
      <c r="O23" s="89" t="s">
        <v>233</v>
      </c>
      <c r="P23" s="89" t="s">
        <v>234</v>
      </c>
      <c r="Q23" s="89" t="s">
        <v>235</v>
      </c>
    </row>
    <row r="24" ht="29.25" customHeight="1">
      <c r="L24" s="95" t="s">
        <v>236</v>
      </c>
      <c r="M24" s="95" t="s">
        <v>236</v>
      </c>
      <c r="N24" s="95" t="s">
        <v>236</v>
      </c>
      <c r="O24" s="95" t="s">
        <v>236</v>
      </c>
      <c r="P24" s="95" t="s">
        <v>236</v>
      </c>
      <c r="Q24" s="95" t="s">
        <v>236</v>
      </c>
    </row>
    <row r="27">
      <c r="A27" s="12" t="s">
        <v>46</v>
      </c>
    </row>
    <row r="29" ht="27.75" customHeight="1">
      <c r="A29" s="13" t="s">
        <v>47</v>
      </c>
      <c r="B29" s="2"/>
      <c r="C29" s="2"/>
      <c r="D29" s="2"/>
      <c r="E29" s="2"/>
      <c r="F29" s="2"/>
      <c r="G29" s="2"/>
      <c r="H29" s="2"/>
      <c r="I29" s="2"/>
      <c r="J29" s="2"/>
      <c r="K29" s="2"/>
      <c r="L29" s="2"/>
      <c r="M29" s="2"/>
      <c r="N29" s="2"/>
      <c r="O29" s="2"/>
      <c r="P29" s="2"/>
      <c r="Q29" s="3"/>
    </row>
    <row r="30" ht="39.0" customHeight="1">
      <c r="A30" s="14" t="s">
        <v>237</v>
      </c>
      <c r="F30" s="14" t="s">
        <v>238</v>
      </c>
      <c r="K30" s="53" t="s">
        <v>49</v>
      </c>
      <c r="L30" s="14" t="s">
        <v>239</v>
      </c>
    </row>
    <row r="31" ht="18.75" customHeight="1">
      <c r="A31" s="47" t="s">
        <v>240</v>
      </c>
      <c r="B31" s="96" t="s">
        <v>241</v>
      </c>
      <c r="F31" s="55" t="s">
        <v>242</v>
      </c>
      <c r="G31" s="72" t="s">
        <v>243</v>
      </c>
      <c r="I31" s="72" t="s">
        <v>244</v>
      </c>
      <c r="L31" s="44" t="s">
        <v>245</v>
      </c>
      <c r="Q31" s="97" t="s">
        <v>246</v>
      </c>
    </row>
    <row r="32" ht="18.75" customHeight="1">
      <c r="A32" s="72" t="s">
        <v>247</v>
      </c>
      <c r="B32" s="72" t="s">
        <v>247</v>
      </c>
      <c r="C32" s="72" t="s">
        <v>247</v>
      </c>
      <c r="D32" s="72" t="s">
        <v>247</v>
      </c>
      <c r="E32" s="72" t="s">
        <v>247</v>
      </c>
      <c r="G32" s="60"/>
      <c r="I32" s="60"/>
    </row>
    <row r="33" ht="18.75" customHeight="1">
      <c r="A33" s="60"/>
      <c r="B33" s="60"/>
      <c r="C33" s="60"/>
      <c r="D33" s="60"/>
      <c r="E33" s="60"/>
      <c r="F33" s="55" t="s">
        <v>248</v>
      </c>
      <c r="G33" s="72" t="s">
        <v>249</v>
      </c>
      <c r="I33" s="72" t="s">
        <v>249</v>
      </c>
      <c r="L33" s="44" t="s">
        <v>250</v>
      </c>
    </row>
    <row r="34" ht="18.75" customHeight="1">
      <c r="A34" s="47" t="s">
        <v>251</v>
      </c>
      <c r="B34" s="96" t="s">
        <v>252</v>
      </c>
      <c r="G34" s="98" t="s">
        <v>253</v>
      </c>
      <c r="H34" s="98" t="s">
        <v>247</v>
      </c>
      <c r="I34" s="98" t="s">
        <v>253</v>
      </c>
      <c r="J34" s="98" t="s">
        <v>247</v>
      </c>
    </row>
    <row r="35" ht="18.75" customHeight="1">
      <c r="A35" s="72" t="s">
        <v>247</v>
      </c>
      <c r="B35" s="72" t="s">
        <v>247</v>
      </c>
      <c r="C35" s="72" t="s">
        <v>247</v>
      </c>
      <c r="D35" s="72" t="s">
        <v>247</v>
      </c>
      <c r="E35" s="72" t="s">
        <v>247</v>
      </c>
      <c r="F35" s="55" t="s">
        <v>254</v>
      </c>
      <c r="G35" s="72" t="s">
        <v>249</v>
      </c>
      <c r="I35" s="72" t="s">
        <v>249</v>
      </c>
      <c r="L35" s="14" t="s">
        <v>255</v>
      </c>
    </row>
    <row r="36" ht="18.75" customHeight="1">
      <c r="A36" s="60"/>
      <c r="B36" s="60"/>
      <c r="C36" s="60"/>
      <c r="D36" s="60"/>
      <c r="E36" s="60"/>
      <c r="G36" s="98" t="s">
        <v>253</v>
      </c>
      <c r="H36" s="98" t="s">
        <v>247</v>
      </c>
      <c r="I36" s="98" t="s">
        <v>253</v>
      </c>
      <c r="J36" s="98" t="s">
        <v>247</v>
      </c>
    </row>
    <row r="37" ht="18.75" customHeight="1">
      <c r="A37" s="47" t="s">
        <v>256</v>
      </c>
      <c r="B37" s="96" t="s">
        <v>257</v>
      </c>
      <c r="F37" s="55" t="s">
        <v>258</v>
      </c>
      <c r="G37" s="72" t="s">
        <v>249</v>
      </c>
      <c r="I37" s="72" t="s">
        <v>249</v>
      </c>
    </row>
    <row r="38" ht="18.75" customHeight="1">
      <c r="A38" s="72" t="s">
        <v>247</v>
      </c>
      <c r="B38" s="72" t="s">
        <v>247</v>
      </c>
      <c r="C38" s="72" t="s">
        <v>247</v>
      </c>
      <c r="D38" s="72" t="s">
        <v>247</v>
      </c>
      <c r="E38" s="72" t="s">
        <v>247</v>
      </c>
      <c r="G38" s="98" t="s">
        <v>253</v>
      </c>
      <c r="H38" s="98" t="s">
        <v>247</v>
      </c>
      <c r="I38" s="98" t="s">
        <v>253</v>
      </c>
      <c r="J38" s="98" t="s">
        <v>247</v>
      </c>
      <c r="L38" s="99" t="s">
        <v>259</v>
      </c>
      <c r="N38" s="63" t="s">
        <v>260</v>
      </c>
    </row>
    <row r="39" ht="18.75" customHeight="1">
      <c r="A39" s="60"/>
      <c r="B39" s="60"/>
      <c r="C39" s="60"/>
      <c r="D39" s="60"/>
      <c r="E39" s="60"/>
      <c r="F39" s="55" t="s">
        <v>261</v>
      </c>
      <c r="G39" s="72" t="s">
        <v>249</v>
      </c>
      <c r="I39" s="72" t="s">
        <v>249</v>
      </c>
    </row>
    <row r="40" ht="18.75" customHeight="1">
      <c r="A40" s="29" t="s">
        <v>262</v>
      </c>
      <c r="B40" s="72" t="s">
        <v>263</v>
      </c>
      <c r="C40" s="72" t="s">
        <v>264</v>
      </c>
      <c r="D40" s="72" t="s">
        <v>265</v>
      </c>
      <c r="E40" s="72" t="s">
        <v>266</v>
      </c>
      <c r="G40" s="98" t="s">
        <v>253</v>
      </c>
      <c r="H40" s="98" t="s">
        <v>247</v>
      </c>
      <c r="I40" s="98" t="s">
        <v>253</v>
      </c>
      <c r="J40" s="98" t="s">
        <v>247</v>
      </c>
      <c r="N40" s="100" t="s">
        <v>267</v>
      </c>
      <c r="O40" s="101" t="s">
        <v>268</v>
      </c>
      <c r="P40" s="102" t="s">
        <v>269</v>
      </c>
      <c r="Q40" s="103" t="s">
        <v>270</v>
      </c>
    </row>
    <row r="41" ht="19.5" customHeight="1">
      <c r="B41" s="55" t="s">
        <v>271</v>
      </c>
      <c r="C41" s="55" t="s">
        <v>272</v>
      </c>
      <c r="D41" s="55" t="s">
        <v>273</v>
      </c>
      <c r="E41" s="55" t="s">
        <v>274</v>
      </c>
      <c r="F41" s="55" t="s">
        <v>275</v>
      </c>
      <c r="G41" s="55" t="s">
        <v>276</v>
      </c>
      <c r="I41" s="55" t="s">
        <v>277</v>
      </c>
      <c r="N41" s="101" t="s">
        <v>268</v>
      </c>
      <c r="O41" s="101" t="s">
        <v>268</v>
      </c>
      <c r="P41" s="102" t="s">
        <v>269</v>
      </c>
    </row>
    <row r="42" ht="27.0" customHeight="1">
      <c r="A42" s="60"/>
      <c r="F42" s="61" t="s">
        <v>278</v>
      </c>
      <c r="K42" s="53"/>
      <c r="N42" s="104" t="s">
        <v>279</v>
      </c>
    </row>
    <row r="43" ht="19.5" customHeight="1">
      <c r="A43" s="60"/>
      <c r="B43" s="55"/>
      <c r="C43" s="55"/>
      <c r="D43" s="55"/>
      <c r="E43" s="55"/>
      <c r="F43" s="61"/>
      <c r="G43" s="61"/>
      <c r="H43" s="61"/>
      <c r="I43" s="61"/>
      <c r="J43" s="61"/>
      <c r="K43" s="53"/>
    </row>
    <row r="44" ht="19.5" customHeight="1">
      <c r="A44" s="60"/>
      <c r="B44" s="55"/>
      <c r="C44" s="55"/>
      <c r="D44" s="55"/>
      <c r="E44" s="55"/>
      <c r="F44" s="61"/>
      <c r="G44" s="61"/>
      <c r="H44" s="61"/>
      <c r="I44" s="61"/>
      <c r="J44" s="61"/>
      <c r="K44" s="53"/>
    </row>
    <row r="45" ht="27.75" customHeight="1">
      <c r="A45" s="13" t="s">
        <v>105</v>
      </c>
      <c r="B45" s="2"/>
      <c r="C45" s="2"/>
      <c r="D45" s="2"/>
      <c r="E45" s="2"/>
      <c r="F45" s="2"/>
      <c r="G45" s="2"/>
      <c r="H45" s="2"/>
      <c r="I45" s="2"/>
      <c r="J45" s="2"/>
      <c r="K45" s="2"/>
      <c r="L45" s="2"/>
      <c r="M45" s="2"/>
      <c r="N45" s="2"/>
      <c r="O45" s="2"/>
      <c r="P45" s="2"/>
      <c r="Q45" s="3"/>
    </row>
    <row r="46" ht="40.5" customHeight="1">
      <c r="A46" s="14" t="s">
        <v>106</v>
      </c>
      <c r="F46" s="85" t="s">
        <v>107</v>
      </c>
      <c r="G46" s="14" t="s">
        <v>108</v>
      </c>
      <c r="L46" s="85" t="s">
        <v>280</v>
      </c>
      <c r="M46" s="14" t="s">
        <v>281</v>
      </c>
    </row>
    <row r="47" ht="19.5" customHeight="1">
      <c r="A47" s="55" t="s">
        <v>109</v>
      </c>
      <c r="B47" s="103" t="s">
        <v>282</v>
      </c>
      <c r="G47" s="105" t="s">
        <v>283</v>
      </c>
      <c r="M47" s="105" t="s">
        <v>284</v>
      </c>
    </row>
    <row r="49">
      <c r="G49" s="44" t="s">
        <v>285</v>
      </c>
      <c r="M49" s="55" t="s">
        <v>286</v>
      </c>
      <c r="N49" s="55"/>
      <c r="O49" s="72" t="s">
        <v>287</v>
      </c>
    </row>
    <row r="50">
      <c r="A50" s="106" t="s">
        <v>112</v>
      </c>
      <c r="B50" s="106" t="s">
        <v>288</v>
      </c>
      <c r="C50" s="106" t="s">
        <v>289</v>
      </c>
      <c r="D50" s="106" t="s">
        <v>290</v>
      </c>
      <c r="E50" s="106" t="s">
        <v>291</v>
      </c>
      <c r="M50" s="55" t="s">
        <v>292</v>
      </c>
      <c r="N50" s="55"/>
      <c r="O50" s="72" t="s">
        <v>112</v>
      </c>
      <c r="P50" s="72" t="s">
        <v>293</v>
      </c>
      <c r="Q50" s="72" t="s">
        <v>294</v>
      </c>
    </row>
    <row r="51">
      <c r="G51" s="61" t="s">
        <v>295</v>
      </c>
      <c r="H51" s="61" t="s">
        <v>296</v>
      </c>
      <c r="I51" s="61" t="s">
        <v>297</v>
      </c>
      <c r="J51" s="61" t="s">
        <v>298</v>
      </c>
      <c r="K51" s="61" t="s">
        <v>299</v>
      </c>
      <c r="N51" s="55"/>
      <c r="O51" s="72" t="str">
        <f>A52</f>
        <v>1.</v>
      </c>
      <c r="P51" s="72"/>
      <c r="Q51" s="60"/>
    </row>
    <row r="52">
      <c r="A52" s="107" t="s">
        <v>300</v>
      </c>
      <c r="B52" s="55" t="s">
        <v>301</v>
      </c>
      <c r="C52" s="99" t="s">
        <v>302</v>
      </c>
      <c r="D52" s="108" t="s">
        <v>303</v>
      </c>
      <c r="E52" s="103" t="s">
        <v>304</v>
      </c>
      <c r="M52" s="55" t="s">
        <v>305</v>
      </c>
      <c r="N52" s="55"/>
    </row>
    <row r="53">
      <c r="N53" s="55"/>
      <c r="O53" s="72" t="str">
        <f>A55</f>
        <v>2.</v>
      </c>
      <c r="P53" s="72"/>
      <c r="Q53" s="60"/>
    </row>
    <row r="54">
      <c r="G54" s="61" t="s">
        <v>306</v>
      </c>
      <c r="H54" s="61" t="s">
        <v>307</v>
      </c>
      <c r="I54" s="61" t="s">
        <v>308</v>
      </c>
      <c r="J54" s="61" t="s">
        <v>309</v>
      </c>
      <c r="K54" s="61" t="s">
        <v>310</v>
      </c>
      <c r="M54" s="55" t="s">
        <v>311</v>
      </c>
      <c r="N54" s="55"/>
    </row>
    <row r="55">
      <c r="A55" s="107" t="s">
        <v>312</v>
      </c>
      <c r="B55" s="55" t="s">
        <v>301</v>
      </c>
      <c r="C55" s="99" t="s">
        <v>313</v>
      </c>
      <c r="D55" s="108" t="s">
        <v>314</v>
      </c>
      <c r="E55" s="103" t="s">
        <v>315</v>
      </c>
      <c r="N55" s="55"/>
      <c r="O55" s="72" t="str">
        <f>A58</f>
        <v>3.</v>
      </c>
      <c r="P55" s="72"/>
      <c r="Q55" s="72"/>
    </row>
    <row r="56">
      <c r="M56" s="55" t="s">
        <v>316</v>
      </c>
    </row>
    <row r="57">
      <c r="G57" s="61" t="s">
        <v>317</v>
      </c>
      <c r="H57" s="61" t="s">
        <v>318</v>
      </c>
      <c r="I57" s="61" t="s">
        <v>319</v>
      </c>
      <c r="J57" s="61" t="s">
        <v>320</v>
      </c>
      <c r="K57" s="61" t="s">
        <v>321</v>
      </c>
      <c r="O57" s="109" t="str">
        <f>A61</f>
        <v>4.</v>
      </c>
    </row>
    <row r="58">
      <c r="A58" s="107" t="s">
        <v>322</v>
      </c>
      <c r="B58" s="55" t="s">
        <v>301</v>
      </c>
      <c r="C58" s="99" t="s">
        <v>302</v>
      </c>
      <c r="D58" s="108" t="s">
        <v>323</v>
      </c>
      <c r="E58" s="103" t="s">
        <v>324</v>
      </c>
      <c r="M58" s="55" t="s">
        <v>325</v>
      </c>
    </row>
    <row r="59">
      <c r="O59" s="105" t="s">
        <v>326</v>
      </c>
    </row>
    <row r="60">
      <c r="G60" s="61" t="s">
        <v>327</v>
      </c>
      <c r="H60" s="61" t="s">
        <v>328</v>
      </c>
      <c r="I60" s="61" t="s">
        <v>329</v>
      </c>
      <c r="J60" s="61" t="s">
        <v>330</v>
      </c>
      <c r="K60" s="61" t="s">
        <v>331</v>
      </c>
      <c r="M60" s="55" t="s">
        <v>332</v>
      </c>
    </row>
    <row r="61">
      <c r="A61" s="107" t="s">
        <v>333</v>
      </c>
      <c r="B61" s="55" t="s">
        <v>301</v>
      </c>
      <c r="C61" s="99" t="s">
        <v>334</v>
      </c>
      <c r="D61" s="108" t="s">
        <v>335</v>
      </c>
      <c r="E61" s="103" t="s">
        <v>336</v>
      </c>
      <c r="O61" s="110" t="s">
        <v>337</v>
      </c>
    </row>
    <row r="62">
      <c r="M62" s="55" t="s">
        <v>338</v>
      </c>
    </row>
    <row r="63">
      <c r="G63" s="55"/>
    </row>
    <row r="64">
      <c r="A64" s="60"/>
      <c r="B64" s="60"/>
      <c r="C64" s="60"/>
      <c r="D64" s="60"/>
      <c r="E64" s="60"/>
      <c r="G64" s="55"/>
      <c r="H64" s="55"/>
      <c r="I64" s="72"/>
      <c r="J64" s="72"/>
      <c r="K64" s="72"/>
    </row>
    <row r="65">
      <c r="A65" s="60"/>
      <c r="B65" s="60"/>
      <c r="C65" s="60"/>
      <c r="D65" s="60"/>
      <c r="E65" s="60"/>
      <c r="G65" s="55"/>
      <c r="H65" s="55"/>
      <c r="I65" s="72"/>
      <c r="J65" s="72"/>
      <c r="K65" s="60"/>
    </row>
    <row r="66" ht="27.75" customHeight="1">
      <c r="A66" s="13" t="s">
        <v>339</v>
      </c>
      <c r="B66" s="2"/>
      <c r="C66" s="2"/>
      <c r="D66" s="2"/>
      <c r="E66" s="2"/>
      <c r="F66" s="2"/>
      <c r="G66" s="2"/>
      <c r="H66" s="2"/>
      <c r="I66" s="2"/>
      <c r="J66" s="2"/>
      <c r="K66" s="2"/>
      <c r="L66" s="2"/>
      <c r="M66" s="2"/>
      <c r="N66" s="2"/>
      <c r="O66" s="73"/>
    </row>
    <row r="67" ht="36.0" customHeight="1">
      <c r="A67" s="14" t="s">
        <v>167</v>
      </c>
    </row>
    <row r="81" ht="30.0" customHeight="1">
      <c r="A81" s="29" t="s">
        <v>340</v>
      </c>
    </row>
    <row r="82">
      <c r="A82" s="12" t="s">
        <v>177</v>
      </c>
      <c r="C82" s="12" t="s">
        <v>183</v>
      </c>
      <c r="E82" s="12" t="s">
        <v>184</v>
      </c>
      <c r="G82" s="12" t="s">
        <v>185</v>
      </c>
      <c r="I82" s="12" t="s">
        <v>186</v>
      </c>
      <c r="K82" s="12" t="s">
        <v>341</v>
      </c>
      <c r="M82" s="12" t="s">
        <v>342</v>
      </c>
    </row>
    <row r="83">
      <c r="A83" s="111" t="s">
        <v>343</v>
      </c>
      <c r="C83" s="111" t="s">
        <v>343</v>
      </c>
      <c r="E83" s="111" t="s">
        <v>343</v>
      </c>
      <c r="G83" s="111" t="s">
        <v>343</v>
      </c>
      <c r="I83" s="111" t="s">
        <v>343</v>
      </c>
      <c r="K83" s="111" t="s">
        <v>343</v>
      </c>
      <c r="M83" s="111" t="s">
        <v>343</v>
      </c>
    </row>
    <row r="86" ht="30.75" customHeight="1">
      <c r="A86" s="61" t="s">
        <v>344</v>
      </c>
      <c r="C86" s="61" t="s">
        <v>344</v>
      </c>
      <c r="E86" s="61" t="s">
        <v>344</v>
      </c>
      <c r="G86" s="61" t="s">
        <v>344</v>
      </c>
      <c r="I86" s="61" t="s">
        <v>344</v>
      </c>
      <c r="K86" s="61" t="s">
        <v>344</v>
      </c>
      <c r="M86" s="61" t="s">
        <v>344</v>
      </c>
    </row>
    <row r="87" ht="30.75" customHeight="1">
      <c r="A87" s="29" t="s">
        <v>345</v>
      </c>
    </row>
    <row r="88">
      <c r="A88" s="12" t="s">
        <v>177</v>
      </c>
      <c r="E88" s="12" t="s">
        <v>183</v>
      </c>
      <c r="I88" s="12" t="s">
        <v>184</v>
      </c>
      <c r="M88" s="30" t="s">
        <v>346</v>
      </c>
    </row>
    <row r="89">
      <c r="A89" s="30" t="s">
        <v>343</v>
      </c>
      <c r="E89" s="30" t="s">
        <v>343</v>
      </c>
      <c r="I89" s="30" t="s">
        <v>343</v>
      </c>
    </row>
    <row r="94" ht="27.75" customHeight="1">
      <c r="A94" s="13" t="s">
        <v>347</v>
      </c>
      <c r="B94" s="2"/>
      <c r="C94" s="2"/>
      <c r="D94" s="2"/>
      <c r="E94" s="2"/>
      <c r="F94" s="2"/>
      <c r="G94" s="2"/>
      <c r="H94" s="2"/>
      <c r="I94" s="2"/>
      <c r="J94" s="2"/>
      <c r="K94" s="2"/>
      <c r="L94" s="2"/>
      <c r="M94" s="2"/>
      <c r="N94" s="2"/>
      <c r="O94" s="2"/>
      <c r="P94" s="3"/>
    </row>
    <row r="95" ht="42.0" customHeight="1">
      <c r="A95" s="14" t="s">
        <v>348</v>
      </c>
      <c r="E95" s="14" t="s">
        <v>349</v>
      </c>
      <c r="I95" s="14" t="s">
        <v>350</v>
      </c>
      <c r="M95" s="14" t="s">
        <v>351</v>
      </c>
    </row>
    <row r="96" ht="39.75" customHeight="1">
      <c r="A96" s="112" t="s">
        <v>4</v>
      </c>
      <c r="B96" s="112" t="s">
        <v>352</v>
      </c>
      <c r="C96" s="112" t="s">
        <v>353</v>
      </c>
      <c r="D96" s="112" t="s">
        <v>354</v>
      </c>
      <c r="E96" s="105" t="s">
        <v>355</v>
      </c>
      <c r="I96" s="105" t="s">
        <v>356</v>
      </c>
      <c r="M96" s="105" t="s">
        <v>357</v>
      </c>
    </row>
    <row r="97">
      <c r="A97" s="113" t="s">
        <v>358</v>
      </c>
      <c r="B97" s="113" t="s">
        <v>358</v>
      </c>
      <c r="C97" s="113" t="s">
        <v>358</v>
      </c>
      <c r="D97" s="113" t="s">
        <v>358</v>
      </c>
      <c r="E97" s="114" t="str">
        <f> L33</f>
        <v>Làm sao chúng ta có thể visulization... (What2)...cho...(Who2), sẽ giúp cho...(Why2)...theo...(POV2)</v>
      </c>
      <c r="I97" s="115" t="str">
        <f>O61</f>
        <v>IDEA ?</v>
      </c>
      <c r="M97" s="111" t="s">
        <v>343</v>
      </c>
    </row>
  </sheetData>
  <mergeCells count="231">
    <mergeCell ref="I32:J32"/>
    <mergeCell ref="F33:F34"/>
    <mergeCell ref="G33:H33"/>
    <mergeCell ref="I33:J33"/>
    <mergeCell ref="I60:I62"/>
    <mergeCell ref="J60:J62"/>
    <mergeCell ref="K60:K62"/>
    <mergeCell ref="G63:K63"/>
    <mergeCell ref="F31:F32"/>
    <mergeCell ref="G32:H32"/>
    <mergeCell ref="F46:F64"/>
    <mergeCell ref="L46:L64"/>
    <mergeCell ref="G47:K48"/>
    <mergeCell ref="G49:K50"/>
    <mergeCell ref="K54:K56"/>
    <mergeCell ref="J51:J53"/>
    <mergeCell ref="K51:K53"/>
    <mergeCell ref="G54:G56"/>
    <mergeCell ref="H54:H56"/>
    <mergeCell ref="I54:I56"/>
    <mergeCell ref="J54:J56"/>
    <mergeCell ref="G51:G53"/>
    <mergeCell ref="G57:G59"/>
    <mergeCell ref="H57:H59"/>
    <mergeCell ref="I57:I59"/>
    <mergeCell ref="J57:J59"/>
    <mergeCell ref="K57:K59"/>
    <mergeCell ref="G60:G62"/>
    <mergeCell ref="H60:H62"/>
    <mergeCell ref="D61:D63"/>
    <mergeCell ref="E61:E63"/>
    <mergeCell ref="A66:N66"/>
    <mergeCell ref="A67:N67"/>
    <mergeCell ref="A81:N81"/>
    <mergeCell ref="A82:B82"/>
    <mergeCell ref="C82:D82"/>
    <mergeCell ref="M82:N82"/>
    <mergeCell ref="E82:F82"/>
    <mergeCell ref="G82:H82"/>
    <mergeCell ref="A83:B85"/>
    <mergeCell ref="C83:D85"/>
    <mergeCell ref="E83:F85"/>
    <mergeCell ref="G83:H85"/>
    <mergeCell ref="I83:J85"/>
    <mergeCell ref="D97:D100"/>
    <mergeCell ref="E97:H100"/>
    <mergeCell ref="A89:D92"/>
    <mergeCell ref="A95:D95"/>
    <mergeCell ref="E95:H95"/>
    <mergeCell ref="I95:L95"/>
    <mergeCell ref="E96:H96"/>
    <mergeCell ref="I96:L96"/>
    <mergeCell ref="A97:A100"/>
    <mergeCell ref="I97:L100"/>
    <mergeCell ref="C55:C57"/>
    <mergeCell ref="D55:D57"/>
    <mergeCell ref="A52:A54"/>
    <mergeCell ref="B52:B54"/>
    <mergeCell ref="C52:C54"/>
    <mergeCell ref="D52:D54"/>
    <mergeCell ref="E52:E54"/>
    <mergeCell ref="B55:B57"/>
    <mergeCell ref="E55:E57"/>
    <mergeCell ref="B61:B63"/>
    <mergeCell ref="C61:C63"/>
    <mergeCell ref="A55:A57"/>
    <mergeCell ref="A58:A60"/>
    <mergeCell ref="B58:B60"/>
    <mergeCell ref="C58:C60"/>
    <mergeCell ref="D58:D60"/>
    <mergeCell ref="E58:E60"/>
    <mergeCell ref="A61:A63"/>
    <mergeCell ref="I82:J82"/>
    <mergeCell ref="K82:L82"/>
    <mergeCell ref="K83:L85"/>
    <mergeCell ref="M83:N85"/>
    <mergeCell ref="M88:N92"/>
    <mergeCell ref="B97:B100"/>
    <mergeCell ref="C97:C100"/>
    <mergeCell ref="G17:H18"/>
    <mergeCell ref="I17:J18"/>
    <mergeCell ref="A15:J15"/>
    <mergeCell ref="A16:B16"/>
    <mergeCell ref="C16:D16"/>
    <mergeCell ref="E16:F16"/>
    <mergeCell ref="G16:H16"/>
    <mergeCell ref="I16:J16"/>
    <mergeCell ref="A17:B18"/>
    <mergeCell ref="P6:P7"/>
    <mergeCell ref="Q6:Q7"/>
    <mergeCell ref="P8:P9"/>
    <mergeCell ref="Q8:Q9"/>
    <mergeCell ref="R15:R24"/>
    <mergeCell ref="P16:Q17"/>
    <mergeCell ref="P18:Q21"/>
    <mergeCell ref="A7:B7"/>
    <mergeCell ref="C7:D7"/>
    <mergeCell ref="A1:I1"/>
    <mergeCell ref="L1:Q1"/>
    <mergeCell ref="A2:I2"/>
    <mergeCell ref="A3:I5"/>
    <mergeCell ref="A6:I6"/>
    <mergeCell ref="L6:L7"/>
    <mergeCell ref="M6:M7"/>
    <mergeCell ref="E7:F7"/>
    <mergeCell ref="G7:I7"/>
    <mergeCell ref="A8:I8"/>
    <mergeCell ref="A9:I11"/>
    <mergeCell ref="A14:U14"/>
    <mergeCell ref="L15:Q15"/>
    <mergeCell ref="S15:U15"/>
    <mergeCell ref="L16:M17"/>
    <mergeCell ref="N16:O17"/>
    <mergeCell ref="S17:U17"/>
    <mergeCell ref="S18:U19"/>
    <mergeCell ref="S20:U21"/>
    <mergeCell ref="N6:N7"/>
    <mergeCell ref="O6:O7"/>
    <mergeCell ref="L8:L9"/>
    <mergeCell ref="M8:M9"/>
    <mergeCell ref="N8:N9"/>
    <mergeCell ref="O8:O9"/>
    <mergeCell ref="K15:K24"/>
    <mergeCell ref="L18:M21"/>
    <mergeCell ref="N18:O19"/>
    <mergeCell ref="N20:O21"/>
    <mergeCell ref="A22:B22"/>
    <mergeCell ref="C22:D22"/>
    <mergeCell ref="E22:F22"/>
    <mergeCell ref="G22:H22"/>
    <mergeCell ref="B34:E34"/>
    <mergeCell ref="F35:F36"/>
    <mergeCell ref="L38:M42"/>
    <mergeCell ref="F39:F40"/>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D50:D51"/>
    <mergeCell ref="E50:E51"/>
    <mergeCell ref="H51:H53"/>
    <mergeCell ref="I51:I53"/>
    <mergeCell ref="B37:E37"/>
    <mergeCell ref="F37:F38"/>
    <mergeCell ref="A47:A49"/>
    <mergeCell ref="B47:E49"/>
    <mergeCell ref="A50:A51"/>
    <mergeCell ref="B50:B51"/>
    <mergeCell ref="C50:C51"/>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I22:J22"/>
    <mergeCell ref="L22:Q22"/>
    <mergeCell ref="S22:U24"/>
    <mergeCell ref="A23:B24"/>
    <mergeCell ref="C23:D24"/>
    <mergeCell ref="E23:F24"/>
    <mergeCell ref="G23:H24"/>
    <mergeCell ref="I23:J24"/>
    <mergeCell ref="A29:Q29"/>
    <mergeCell ref="A30:E30"/>
    <mergeCell ref="F30:J30"/>
    <mergeCell ref="L30:Q30"/>
    <mergeCell ref="L31:P32"/>
    <mergeCell ref="Q31:Q34"/>
    <mergeCell ref="C41:C42"/>
    <mergeCell ref="D41:D42"/>
    <mergeCell ref="G39:H39"/>
    <mergeCell ref="G41:H41"/>
    <mergeCell ref="I41:J41"/>
    <mergeCell ref="F42:J42"/>
    <mergeCell ref="L33:P34"/>
    <mergeCell ref="L35:Q37"/>
    <mergeCell ref="N38:Q39"/>
    <mergeCell ref="I39:J39"/>
    <mergeCell ref="Q40:Q42"/>
    <mergeCell ref="B41:B42"/>
    <mergeCell ref="E41:E42"/>
    <mergeCell ref="N42:P42"/>
    <mergeCell ref="A45:Q45"/>
    <mergeCell ref="A46:E46"/>
    <mergeCell ref="G46:K46"/>
    <mergeCell ref="M46:Q46"/>
    <mergeCell ref="M47:Q48"/>
    <mergeCell ref="O49:Q49"/>
    <mergeCell ref="A86:B86"/>
    <mergeCell ref="E86:F86"/>
    <mergeCell ref="G86:H86"/>
    <mergeCell ref="I86:J86"/>
    <mergeCell ref="K86:L86"/>
    <mergeCell ref="M86:N86"/>
    <mergeCell ref="A87:N87"/>
    <mergeCell ref="M95:P95"/>
    <mergeCell ref="M96:P96"/>
    <mergeCell ref="M97:P100"/>
    <mergeCell ref="C86:D86"/>
    <mergeCell ref="A88:D88"/>
    <mergeCell ref="E88:H88"/>
    <mergeCell ref="I88:L88"/>
    <mergeCell ref="E89:H92"/>
    <mergeCell ref="I89:L92"/>
    <mergeCell ref="A94:P9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3" max="3" width="56.63"/>
    <col customWidth="1" min="4" max="4" width="50.88"/>
  </cols>
  <sheetData>
    <row r="1">
      <c r="A1" s="116" t="s">
        <v>359</v>
      </c>
      <c r="B1" s="116" t="s">
        <v>360</v>
      </c>
      <c r="C1" s="116" t="s">
        <v>361</v>
      </c>
      <c r="D1" s="116" t="s">
        <v>362</v>
      </c>
    </row>
    <row r="2">
      <c r="A2" s="117" t="s">
        <v>363</v>
      </c>
      <c r="B2" s="118" t="s">
        <v>364</v>
      </c>
      <c r="C2" s="118" t="s">
        <v>365</v>
      </c>
      <c r="D2" s="118"/>
    </row>
    <row r="3">
      <c r="A3" s="119"/>
      <c r="B3" s="118" t="s">
        <v>366</v>
      </c>
      <c r="C3" s="118" t="s">
        <v>367</v>
      </c>
      <c r="D3" s="118"/>
    </row>
    <row r="4">
      <c r="A4" s="119"/>
      <c r="B4" s="118" t="s">
        <v>368</v>
      </c>
      <c r="C4" s="118" t="s">
        <v>369</v>
      </c>
      <c r="D4" s="118"/>
    </row>
    <row r="5">
      <c r="A5" s="119"/>
      <c r="B5" s="118" t="s">
        <v>370</v>
      </c>
      <c r="C5" s="118" t="s">
        <v>371</v>
      </c>
      <c r="D5" s="118"/>
    </row>
    <row r="6">
      <c r="A6" s="120"/>
      <c r="B6" s="118" t="s">
        <v>372</v>
      </c>
      <c r="C6" s="118" t="s">
        <v>373</v>
      </c>
      <c r="D6" s="121"/>
    </row>
    <row r="7">
      <c r="A7" s="122" t="s">
        <v>374</v>
      </c>
      <c r="B7" s="118" t="s">
        <v>375</v>
      </c>
      <c r="C7" s="118" t="s">
        <v>376</v>
      </c>
      <c r="D7" s="118"/>
    </row>
    <row r="8">
      <c r="A8" s="120"/>
      <c r="B8" s="118" t="s">
        <v>377</v>
      </c>
      <c r="C8" s="118" t="s">
        <v>378</v>
      </c>
      <c r="D8" s="118"/>
    </row>
    <row r="9">
      <c r="A9" s="123" t="s">
        <v>379</v>
      </c>
      <c r="B9" s="124" t="s">
        <v>380</v>
      </c>
      <c r="C9" s="125" t="s">
        <v>381</v>
      </c>
      <c r="D9" s="126"/>
    </row>
    <row r="10">
      <c r="A10" s="119"/>
      <c r="B10" s="119"/>
      <c r="C10" s="121" t="s">
        <v>382</v>
      </c>
      <c r="D10" s="121"/>
    </row>
    <row r="11">
      <c r="A11" s="119"/>
      <c r="B11" s="119"/>
      <c r="C11" s="121" t="s">
        <v>383</v>
      </c>
      <c r="D11" s="121"/>
    </row>
    <row r="12">
      <c r="A12" s="119"/>
      <c r="B12" s="120"/>
      <c r="C12" s="121" t="s">
        <v>384</v>
      </c>
      <c r="D12" s="121"/>
    </row>
    <row r="13">
      <c r="A13" s="120"/>
      <c r="B13" s="121" t="s">
        <v>385</v>
      </c>
      <c r="C13" s="121" t="s">
        <v>386</v>
      </c>
      <c r="D13" s="127"/>
    </row>
    <row r="14">
      <c r="A14" s="128" t="s">
        <v>387</v>
      </c>
      <c r="B14" s="121" t="s">
        <v>388</v>
      </c>
      <c r="C14" s="121" t="s">
        <v>389</v>
      </c>
      <c r="D14" s="127"/>
    </row>
    <row r="15">
      <c r="A15" s="129" t="s">
        <v>390</v>
      </c>
      <c r="B15" s="121" t="s">
        <v>391</v>
      </c>
      <c r="C15" s="130" t="s">
        <v>392</v>
      </c>
      <c r="D15" s="127"/>
    </row>
  </sheetData>
  <mergeCells count="5">
    <mergeCell ref="A2:A6"/>
    <mergeCell ref="A7:A8"/>
    <mergeCell ref="A9:A13"/>
    <mergeCell ref="B9:B12"/>
    <mergeCell ref="C9:D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393</v>
      </c>
    </row>
  </sheetData>
  <drawing r:id="rId1"/>
</worksheet>
</file>