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28800" windowHeight="1231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2" i="2" l="1"/>
  <c r="O252" i="2" s="1"/>
  <c r="L252" i="2"/>
  <c r="N251" i="2"/>
  <c r="O251" i="2" s="1"/>
  <c r="L251" i="2"/>
  <c r="N250" i="2"/>
  <c r="O250" i="2" s="1"/>
  <c r="L250" i="2"/>
  <c r="N249" i="2"/>
  <c r="O249" i="2" s="1"/>
  <c r="L249" i="2"/>
  <c r="M248" i="2"/>
  <c r="N247" i="2"/>
  <c r="O247" i="2" s="1"/>
  <c r="L247" i="2"/>
  <c r="N246" i="2"/>
  <c r="O246" i="2" s="1"/>
  <c r="L246" i="2"/>
  <c r="N245" i="2"/>
  <c r="O245" i="2" s="1"/>
  <c r="L245" i="2"/>
  <c r="N244" i="2"/>
  <c r="O244" i="2" s="1"/>
  <c r="L244" i="2"/>
  <c r="N243" i="2"/>
  <c r="O243" i="2" s="1"/>
  <c r="L243" i="2"/>
  <c r="N242" i="2"/>
  <c r="O242" i="2" s="1"/>
  <c r="L242" i="2"/>
  <c r="M241" i="2"/>
  <c r="J240" i="2" s="1"/>
  <c r="N240" i="2"/>
  <c r="M239" i="2"/>
  <c r="J238" i="2" s="1"/>
  <c r="M238" i="2" s="1"/>
  <c r="O238" i="2" s="1"/>
  <c r="N238" i="2"/>
  <c r="M237" i="2"/>
  <c r="J236" i="2" s="1"/>
  <c r="N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N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J206" i="2" s="1"/>
  <c r="M207" i="2"/>
  <c r="N206" i="2"/>
  <c r="M205" i="2"/>
  <c r="J204" i="2" s="1"/>
  <c r="N204" i="2"/>
  <c r="M202" i="2"/>
  <c r="M201" i="2"/>
  <c r="N200" i="2"/>
  <c r="M199" i="2"/>
  <c r="M198" i="2"/>
  <c r="N197" i="2"/>
  <c r="M196" i="2"/>
  <c r="M195" i="2"/>
  <c r="N194" i="2"/>
  <c r="M193" i="2"/>
  <c r="J191" i="2" s="1"/>
  <c r="M192" i="2"/>
  <c r="N191" i="2"/>
  <c r="N184" i="2" s="1"/>
  <c r="M190" i="2"/>
  <c r="M189" i="2"/>
  <c r="J188" i="2" s="1"/>
  <c r="M188" i="2" s="1"/>
  <c r="O188" i="2" s="1"/>
  <c r="N188" i="2"/>
  <c r="M187" i="2"/>
  <c r="M186" i="2"/>
  <c r="N185" i="2"/>
  <c r="M183" i="2"/>
  <c r="N182" i="2"/>
  <c r="J182" i="2"/>
  <c r="L182" i="2" s="1"/>
  <c r="M181" i="2"/>
  <c r="M180" i="2"/>
  <c r="M179" i="2"/>
  <c r="N178" i="2"/>
  <c r="J178" i="2"/>
  <c r="M178" i="2" s="1"/>
  <c r="M177" i="2"/>
  <c r="M176" i="2"/>
  <c r="M175" i="2"/>
  <c r="J174" i="2" s="1"/>
  <c r="M174" i="2" s="1"/>
  <c r="O174" i="2" s="1"/>
  <c r="N174" i="2"/>
  <c r="M173" i="2"/>
  <c r="M172" i="2"/>
  <c r="J171" i="2" s="1"/>
  <c r="N171" i="2"/>
  <c r="M170" i="2"/>
  <c r="M169" i="2"/>
  <c r="M168" i="2"/>
  <c r="M167" i="2"/>
  <c r="M166" i="2"/>
  <c r="N165" i="2"/>
  <c r="M162" i="2"/>
  <c r="J158" i="2" s="1"/>
  <c r="M161" i="2"/>
  <c r="M160" i="2"/>
  <c r="M159" i="2"/>
  <c r="N158" i="2"/>
  <c r="M157" i="2"/>
  <c r="M156" i="2"/>
  <c r="M155" i="2"/>
  <c r="M154" i="2"/>
  <c r="J153" i="2" s="1"/>
  <c r="N153" i="2"/>
  <c r="M152" i="2"/>
  <c r="M151" i="2"/>
  <c r="M150" i="2"/>
  <c r="M149" i="2"/>
  <c r="N148" i="2"/>
  <c r="M147" i="2"/>
  <c r="M146" i="2"/>
  <c r="M145" i="2"/>
  <c r="M144" i="2"/>
  <c r="J143" i="2" s="1"/>
  <c r="N143" i="2"/>
  <c r="M142" i="2"/>
  <c r="M141" i="2"/>
  <c r="J140" i="2" s="1"/>
  <c r="N140" i="2"/>
  <c r="M139" i="2"/>
  <c r="M138" i="2"/>
  <c r="M137" i="2"/>
  <c r="J136" i="2" s="1"/>
  <c r="N136" i="2"/>
  <c r="M135" i="2"/>
  <c r="M134" i="2"/>
  <c r="M133" i="2"/>
  <c r="M132" i="2"/>
  <c r="J131" i="2" s="1"/>
  <c r="N131" i="2"/>
  <c r="M130" i="2"/>
  <c r="M129" i="2"/>
  <c r="M128" i="2"/>
  <c r="J127" i="2" s="1"/>
  <c r="N127" i="2"/>
  <c r="M126" i="2"/>
  <c r="M125" i="2"/>
  <c r="J124" i="2" s="1"/>
  <c r="N124" i="2"/>
  <c r="M121" i="2"/>
  <c r="N120" i="2"/>
  <c r="J120" i="2"/>
  <c r="M120" i="2" s="1"/>
  <c r="N119" i="2"/>
  <c r="M118" i="2"/>
  <c r="J117" i="2" s="1"/>
  <c r="N117" i="2"/>
  <c r="M116" i="2"/>
  <c r="M115" i="2"/>
  <c r="N114" i="2"/>
  <c r="M113" i="2"/>
  <c r="M112" i="2"/>
  <c r="M111" i="2"/>
  <c r="M110" i="2"/>
  <c r="N109" i="2"/>
  <c r="M108" i="2"/>
  <c r="M107" i="2"/>
  <c r="J104" i="2" s="1"/>
  <c r="L104" i="2" s="1"/>
  <c r="M106" i="2"/>
  <c r="M105" i="2"/>
  <c r="N104" i="2"/>
  <c r="M103" i="2"/>
  <c r="M102" i="2"/>
  <c r="M101" i="2"/>
  <c r="M100" i="2"/>
  <c r="J99" i="2" s="1"/>
  <c r="N99" i="2"/>
  <c r="M98" i="2"/>
  <c r="M97" i="2"/>
  <c r="J96" i="2" s="1"/>
  <c r="L96" i="2" s="1"/>
  <c r="N96" i="2"/>
  <c r="M95" i="2"/>
  <c r="M94" i="2"/>
  <c r="N93" i="2"/>
  <c r="M92" i="2"/>
  <c r="J87" i="2" s="1"/>
  <c r="M91" i="2"/>
  <c r="M90" i="2"/>
  <c r="M89" i="2"/>
  <c r="M88" i="2"/>
  <c r="N87" i="2"/>
  <c r="M86" i="2"/>
  <c r="M85" i="2"/>
  <c r="M84" i="2"/>
  <c r="M83" i="2"/>
  <c r="N82" i="2"/>
  <c r="M81" i="2"/>
  <c r="M80" i="2"/>
  <c r="M79" i="2"/>
  <c r="M78" i="2"/>
  <c r="N77" i="2"/>
  <c r="M75" i="2"/>
  <c r="J74" i="2" s="1"/>
  <c r="M74" i="2" s="1"/>
  <c r="O74" i="2" s="1"/>
  <c r="N74" i="2"/>
  <c r="M73" i="2"/>
  <c r="J72" i="2" s="1"/>
  <c r="N72" i="2"/>
  <c r="M71" i="2"/>
  <c r="M70" i="2"/>
  <c r="M69" i="2"/>
  <c r="N68" i="2"/>
  <c r="M66" i="2"/>
  <c r="M65" i="2"/>
  <c r="M64" i="2"/>
  <c r="M63" i="2"/>
  <c r="N62" i="2"/>
  <c r="M61" i="2"/>
  <c r="M60" i="2"/>
  <c r="M59" i="2"/>
  <c r="M58" i="2"/>
  <c r="N57" i="2"/>
  <c r="M56" i="2"/>
  <c r="M55" i="2"/>
  <c r="M54" i="2"/>
  <c r="M53" i="2"/>
  <c r="M52" i="2"/>
  <c r="N51" i="2"/>
  <c r="M50" i="2"/>
  <c r="M49" i="2"/>
  <c r="M48" i="2"/>
  <c r="M47" i="2"/>
  <c r="N46" i="2"/>
  <c r="M45" i="2"/>
  <c r="M44" i="2"/>
  <c r="M43" i="2"/>
  <c r="M42" i="2"/>
  <c r="J41" i="2" s="1"/>
  <c r="N41" i="2"/>
  <c r="M40" i="2"/>
  <c r="M39" i="2"/>
  <c r="M38" i="2"/>
  <c r="J36" i="2" s="1"/>
  <c r="M37" i="2"/>
  <c r="N36" i="2"/>
  <c r="M35" i="2"/>
  <c r="J34" i="2" s="1"/>
  <c r="N34" i="2"/>
  <c r="M33" i="2"/>
  <c r="M32" i="2"/>
  <c r="N31" i="2"/>
  <c r="L31" i="2"/>
  <c r="J31" i="2"/>
  <c r="M31" i="2" s="1"/>
  <c r="O31" i="2" s="1"/>
  <c r="M30" i="2"/>
  <c r="J29" i="2" s="1"/>
  <c r="N29" i="2"/>
  <c r="M28" i="2"/>
  <c r="M27" i="2"/>
  <c r="M26" i="2"/>
  <c r="N25" i="2"/>
  <c r="M19" i="2"/>
  <c r="M18" i="2"/>
  <c r="M17" i="2"/>
  <c r="M16" i="2"/>
  <c r="N15" i="2"/>
  <c r="N14" i="2" s="1"/>
  <c r="N13" i="2" s="1"/>
  <c r="N12" i="2" s="1"/>
  <c r="N11" i="2" s="1"/>
  <c r="N10" i="2" s="1"/>
  <c r="U8" i="2"/>
  <c r="T8" i="2"/>
  <c r="T253" i="2" s="1"/>
  <c r="S8" i="2"/>
  <c r="S253" i="2" s="1"/>
  <c r="N252" i="1"/>
  <c r="O252" i="1" s="1"/>
  <c r="L252" i="1"/>
  <c r="N251" i="1"/>
  <c r="O251" i="1" s="1"/>
  <c r="L251" i="1"/>
  <c r="N250" i="1"/>
  <c r="L250" i="1"/>
  <c r="N249" i="1"/>
  <c r="O249" i="1" s="1"/>
  <c r="L249" i="1"/>
  <c r="M248" i="1"/>
  <c r="N247" i="1"/>
  <c r="O247" i="1" s="1"/>
  <c r="L247" i="1"/>
  <c r="N246" i="1"/>
  <c r="O246" i="1" s="1"/>
  <c r="L246" i="1"/>
  <c r="N245" i="1"/>
  <c r="O245" i="1" s="1"/>
  <c r="L245" i="1"/>
  <c r="O244" i="1"/>
  <c r="N244" i="1"/>
  <c r="L244" i="1"/>
  <c r="N243" i="1"/>
  <c r="O243" i="1" s="1"/>
  <c r="L243" i="1"/>
  <c r="N242" i="1"/>
  <c r="O242" i="1" s="1"/>
  <c r="L242" i="1"/>
  <c r="M241" i="1"/>
  <c r="N240" i="1"/>
  <c r="J240" i="1"/>
  <c r="M240" i="1" s="1"/>
  <c r="O240" i="1" s="1"/>
  <c r="M239" i="1"/>
  <c r="J238" i="1" s="1"/>
  <c r="M238" i="1" s="1"/>
  <c r="O238" i="1" s="1"/>
  <c r="N238" i="1"/>
  <c r="M237" i="1"/>
  <c r="N236" i="1"/>
  <c r="J236" i="1"/>
  <c r="M236" i="1" s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N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N206" i="1"/>
  <c r="M205" i="1"/>
  <c r="J204" i="1" s="1"/>
  <c r="M204" i="1" s="1"/>
  <c r="N204" i="1"/>
  <c r="M202" i="1"/>
  <c r="M201" i="1"/>
  <c r="N200" i="1"/>
  <c r="M199" i="1"/>
  <c r="M198" i="1"/>
  <c r="N197" i="1"/>
  <c r="J197" i="1"/>
  <c r="M197" i="1" s="1"/>
  <c r="M196" i="1"/>
  <c r="M195" i="1"/>
  <c r="J194" i="1" s="1"/>
  <c r="M194" i="1" s="1"/>
  <c r="O194" i="1" s="1"/>
  <c r="N194" i="1"/>
  <c r="M193" i="1"/>
  <c r="J191" i="1" s="1"/>
  <c r="M192" i="1"/>
  <c r="N191" i="1"/>
  <c r="N184" i="1" s="1"/>
  <c r="M190" i="1"/>
  <c r="M189" i="1"/>
  <c r="N188" i="1"/>
  <c r="M187" i="1"/>
  <c r="M186" i="1"/>
  <c r="N185" i="1"/>
  <c r="M183" i="1"/>
  <c r="J182" i="1" s="1"/>
  <c r="N182" i="1"/>
  <c r="M181" i="1"/>
  <c r="M180" i="1"/>
  <c r="M179" i="1"/>
  <c r="N178" i="1"/>
  <c r="M177" i="1"/>
  <c r="M176" i="1"/>
  <c r="M175" i="1"/>
  <c r="J174" i="1" s="1"/>
  <c r="N174" i="1"/>
  <c r="M173" i="1"/>
  <c r="M172" i="1"/>
  <c r="N171" i="1"/>
  <c r="M170" i="1"/>
  <c r="M169" i="1"/>
  <c r="M168" i="1"/>
  <c r="M167" i="1"/>
  <c r="M166" i="1"/>
  <c r="N165" i="1"/>
  <c r="N164" i="1" s="1"/>
  <c r="N163" i="1" s="1"/>
  <c r="M162" i="1"/>
  <c r="M161" i="1"/>
  <c r="M160" i="1"/>
  <c r="M159" i="1"/>
  <c r="J158" i="1" s="1"/>
  <c r="N158" i="1"/>
  <c r="M157" i="1"/>
  <c r="M156" i="1"/>
  <c r="M155" i="1"/>
  <c r="M154" i="1"/>
  <c r="N153" i="1"/>
  <c r="M152" i="1"/>
  <c r="M151" i="1"/>
  <c r="M150" i="1"/>
  <c r="M149" i="1"/>
  <c r="N148" i="1"/>
  <c r="M147" i="1"/>
  <c r="M146" i="1"/>
  <c r="J143" i="1" s="1"/>
  <c r="M143" i="1" s="1"/>
  <c r="O143" i="1" s="1"/>
  <c r="M145" i="1"/>
  <c r="M144" i="1"/>
  <c r="N143" i="1"/>
  <c r="M142" i="1"/>
  <c r="J140" i="1" s="1"/>
  <c r="L140" i="1" s="1"/>
  <c r="M141" i="1"/>
  <c r="N140" i="1"/>
  <c r="M139" i="1"/>
  <c r="M138" i="1"/>
  <c r="M137" i="1"/>
  <c r="N136" i="1"/>
  <c r="M135" i="1"/>
  <c r="J131" i="1" s="1"/>
  <c r="M134" i="1"/>
  <c r="M133" i="1"/>
  <c r="M132" i="1"/>
  <c r="N131" i="1"/>
  <c r="M130" i="1"/>
  <c r="M129" i="1"/>
  <c r="J127" i="1" s="1"/>
  <c r="M127" i="1" s="1"/>
  <c r="O127" i="1" s="1"/>
  <c r="M128" i="1"/>
  <c r="N127" i="1"/>
  <c r="M126" i="1"/>
  <c r="M125" i="1"/>
  <c r="J124" i="1" s="1"/>
  <c r="L124" i="1" s="1"/>
  <c r="N124" i="1"/>
  <c r="M121" i="1"/>
  <c r="N120" i="1"/>
  <c r="N119" i="1" s="1"/>
  <c r="J120" i="1"/>
  <c r="M120" i="1" s="1"/>
  <c r="M118" i="1"/>
  <c r="J117" i="1" s="1"/>
  <c r="N117" i="1"/>
  <c r="M116" i="1"/>
  <c r="J114" i="1" s="1"/>
  <c r="M115" i="1"/>
  <c r="N114" i="1"/>
  <c r="M113" i="1"/>
  <c r="M112" i="1"/>
  <c r="M111" i="1"/>
  <c r="M110" i="1"/>
  <c r="N109" i="1"/>
  <c r="M108" i="1"/>
  <c r="M107" i="1"/>
  <c r="M106" i="1"/>
  <c r="M105" i="1"/>
  <c r="J104" i="1" s="1"/>
  <c r="N104" i="1"/>
  <c r="M103" i="1"/>
  <c r="M102" i="1"/>
  <c r="M101" i="1"/>
  <c r="M100" i="1"/>
  <c r="N99" i="1"/>
  <c r="M98" i="1"/>
  <c r="M97" i="1"/>
  <c r="J96" i="1" s="1"/>
  <c r="N96" i="1"/>
  <c r="M95" i="1"/>
  <c r="M94" i="1"/>
  <c r="N93" i="1"/>
  <c r="M92" i="1"/>
  <c r="M91" i="1"/>
  <c r="M90" i="1"/>
  <c r="M89" i="1"/>
  <c r="J87" i="1" s="1"/>
  <c r="M88" i="1"/>
  <c r="N87" i="1"/>
  <c r="M86" i="1"/>
  <c r="M85" i="1"/>
  <c r="M84" i="1"/>
  <c r="M83" i="1"/>
  <c r="N82" i="1"/>
  <c r="M81" i="1"/>
  <c r="M80" i="1"/>
  <c r="M79" i="1"/>
  <c r="M78" i="1"/>
  <c r="J77" i="1" s="1"/>
  <c r="L77" i="1" s="1"/>
  <c r="N77" i="1"/>
  <c r="M75" i="1"/>
  <c r="J74" i="1" s="1"/>
  <c r="N74" i="1"/>
  <c r="M73" i="1"/>
  <c r="N72" i="1"/>
  <c r="J72" i="1"/>
  <c r="M72" i="1" s="1"/>
  <c r="O72" i="1" s="1"/>
  <c r="M71" i="1"/>
  <c r="J68" i="1" s="1"/>
  <c r="M70" i="1"/>
  <c r="M69" i="1"/>
  <c r="N68" i="1"/>
  <c r="N67" i="1" s="1"/>
  <c r="M66" i="1"/>
  <c r="M65" i="1"/>
  <c r="M64" i="1"/>
  <c r="M63" i="1"/>
  <c r="N62" i="1"/>
  <c r="M61" i="1"/>
  <c r="M60" i="1"/>
  <c r="M59" i="1"/>
  <c r="M58" i="1"/>
  <c r="N57" i="1"/>
  <c r="M56" i="1"/>
  <c r="M55" i="1"/>
  <c r="M54" i="1"/>
  <c r="M53" i="1"/>
  <c r="M52" i="1"/>
  <c r="N51" i="1"/>
  <c r="M50" i="1"/>
  <c r="M49" i="1"/>
  <c r="M48" i="1"/>
  <c r="M47" i="1"/>
  <c r="N46" i="1"/>
  <c r="M45" i="1"/>
  <c r="J41" i="1" s="1"/>
  <c r="M44" i="1"/>
  <c r="M43" i="1"/>
  <c r="M42" i="1"/>
  <c r="N41" i="1"/>
  <c r="M40" i="1"/>
  <c r="M39" i="1"/>
  <c r="M38" i="1"/>
  <c r="M37" i="1"/>
  <c r="N36" i="1"/>
  <c r="M35" i="1"/>
  <c r="N34" i="1"/>
  <c r="J34" i="1"/>
  <c r="L34" i="1" s="1"/>
  <c r="M33" i="1"/>
  <c r="M32" i="1"/>
  <c r="N31" i="1"/>
  <c r="M30" i="1"/>
  <c r="J29" i="1" s="1"/>
  <c r="N29" i="1"/>
  <c r="M28" i="1"/>
  <c r="M27" i="1"/>
  <c r="M26" i="1"/>
  <c r="J25" i="1" s="1"/>
  <c r="N25" i="1"/>
  <c r="M19" i="1"/>
  <c r="M18" i="1"/>
  <c r="M17" i="1"/>
  <c r="M16" i="1"/>
  <c r="N15" i="1"/>
  <c r="N14" i="1" s="1"/>
  <c r="N13" i="1" s="1"/>
  <c r="N12" i="1" s="1"/>
  <c r="N11" i="1" s="1"/>
  <c r="N10" i="1" s="1"/>
  <c r="U8" i="1"/>
  <c r="T8" i="1"/>
  <c r="T253" i="1" s="1"/>
  <c r="S8" i="1"/>
  <c r="S253" i="1" s="1"/>
  <c r="M99" i="2" l="1"/>
  <c r="O99" i="2" s="1"/>
  <c r="L99" i="2"/>
  <c r="M191" i="2"/>
  <c r="O191" i="2" s="1"/>
  <c r="L191" i="2"/>
  <c r="M153" i="2"/>
  <c r="O153" i="2" s="1"/>
  <c r="L153" i="2"/>
  <c r="J57" i="1"/>
  <c r="J185" i="1"/>
  <c r="N248" i="1"/>
  <c r="J109" i="2"/>
  <c r="N123" i="2"/>
  <c r="N122" i="2" s="1"/>
  <c r="J200" i="2"/>
  <c r="N123" i="1"/>
  <c r="N122" i="1" s="1"/>
  <c r="J136" i="1"/>
  <c r="J200" i="1"/>
  <c r="J57" i="2"/>
  <c r="N67" i="2"/>
  <c r="J82" i="2"/>
  <c r="J194" i="2"/>
  <c r="J15" i="1"/>
  <c r="J178" i="1"/>
  <c r="J15" i="2"/>
  <c r="O248" i="2"/>
  <c r="J36" i="1"/>
  <c r="J51" i="1"/>
  <c r="N76" i="1"/>
  <c r="J82" i="1"/>
  <c r="J99" i="1"/>
  <c r="J153" i="1"/>
  <c r="J171" i="1"/>
  <c r="J188" i="1"/>
  <c r="J68" i="2"/>
  <c r="N76" i="2"/>
  <c r="J165" i="2"/>
  <c r="N203" i="2"/>
  <c r="N24" i="1"/>
  <c r="N23" i="1" s="1"/>
  <c r="J93" i="1"/>
  <c r="J109" i="1"/>
  <c r="O197" i="1"/>
  <c r="N203" i="1"/>
  <c r="O236" i="1"/>
  <c r="J77" i="2"/>
  <c r="J93" i="2"/>
  <c r="O178" i="2"/>
  <c r="J197" i="2"/>
  <c r="L197" i="2" s="1"/>
  <c r="J31" i="1"/>
  <c r="J62" i="1"/>
  <c r="J165" i="1"/>
  <c r="N24" i="2"/>
  <c r="N23" i="2" s="1"/>
  <c r="J46" i="2"/>
  <c r="J114" i="2"/>
  <c r="J148" i="2"/>
  <c r="N164" i="2"/>
  <c r="N163" i="2" s="1"/>
  <c r="J185" i="2"/>
  <c r="J46" i="1"/>
  <c r="J148" i="1"/>
  <c r="J206" i="1"/>
  <c r="J221" i="1"/>
  <c r="J25" i="2"/>
  <c r="J51" i="2"/>
  <c r="J62" i="2"/>
  <c r="M62" i="2" s="1"/>
  <c r="O62" i="2" s="1"/>
  <c r="J221" i="2"/>
  <c r="M41" i="2"/>
  <c r="O41" i="2" s="1"/>
  <c r="L41" i="2"/>
  <c r="L57" i="2"/>
  <c r="M57" i="2"/>
  <c r="O57" i="2" s="1"/>
  <c r="L82" i="2"/>
  <c r="M82" i="2"/>
  <c r="O82" i="2" s="1"/>
  <c r="M127" i="2"/>
  <c r="O127" i="2" s="1"/>
  <c r="L127" i="2"/>
  <c r="M143" i="2"/>
  <c r="O143" i="2" s="1"/>
  <c r="L143" i="2"/>
  <c r="L194" i="2"/>
  <c r="M194" i="2"/>
  <c r="O194" i="2" s="1"/>
  <c r="L109" i="2"/>
  <c r="M109" i="2"/>
  <c r="O109" i="2" s="1"/>
  <c r="L15" i="2"/>
  <c r="M15" i="2"/>
  <c r="L34" i="2"/>
  <c r="M34" i="2"/>
  <c r="O34" i="2" s="1"/>
  <c r="M87" i="2"/>
  <c r="O87" i="2" s="1"/>
  <c r="L87" i="2"/>
  <c r="M119" i="2"/>
  <c r="O120" i="2"/>
  <c r="O119" i="2" s="1"/>
  <c r="M136" i="2"/>
  <c r="O136" i="2" s="1"/>
  <c r="L136" i="2"/>
  <c r="M204" i="2"/>
  <c r="L204" i="2"/>
  <c r="M236" i="2"/>
  <c r="O236" i="2" s="1"/>
  <c r="L236" i="2"/>
  <c r="M117" i="2"/>
  <c r="O117" i="2" s="1"/>
  <c r="L117" i="2"/>
  <c r="L29" i="2"/>
  <c r="M29" i="2"/>
  <c r="O29" i="2" s="1"/>
  <c r="L68" i="2"/>
  <c r="M68" i="2"/>
  <c r="M165" i="2"/>
  <c r="L165" i="2"/>
  <c r="M200" i="2"/>
  <c r="O200" i="2" s="1"/>
  <c r="L200" i="2"/>
  <c r="M77" i="2"/>
  <c r="L77" i="2"/>
  <c r="M93" i="2"/>
  <c r="O93" i="2" s="1"/>
  <c r="L93" i="2"/>
  <c r="M197" i="2"/>
  <c r="O197" i="2" s="1"/>
  <c r="M36" i="2"/>
  <c r="O36" i="2" s="1"/>
  <c r="L36" i="2"/>
  <c r="M131" i="2"/>
  <c r="O131" i="2" s="1"/>
  <c r="L131" i="2"/>
  <c r="M158" i="2"/>
  <c r="O158" i="2" s="1"/>
  <c r="L158" i="2"/>
  <c r="L171" i="2"/>
  <c r="M171" i="2"/>
  <c r="O171" i="2" s="1"/>
  <c r="M206" i="2"/>
  <c r="O206" i="2" s="1"/>
  <c r="L206" i="2"/>
  <c r="L46" i="2"/>
  <c r="M46" i="2"/>
  <c r="O46" i="2" s="1"/>
  <c r="M114" i="2"/>
  <c r="O114" i="2" s="1"/>
  <c r="L114" i="2"/>
  <c r="M124" i="2"/>
  <c r="L124" i="2"/>
  <c r="M140" i="2"/>
  <c r="O140" i="2" s="1"/>
  <c r="L140" i="2"/>
  <c r="M148" i="2"/>
  <c r="O148" i="2" s="1"/>
  <c r="L148" i="2"/>
  <c r="L185" i="2"/>
  <c r="M185" i="2"/>
  <c r="L25" i="2"/>
  <c r="M25" i="2"/>
  <c r="M51" i="2"/>
  <c r="O51" i="2" s="1"/>
  <c r="L51" i="2"/>
  <c r="L72" i="2"/>
  <c r="M72" i="2"/>
  <c r="O72" i="2" s="1"/>
  <c r="M221" i="2"/>
  <c r="O221" i="2" s="1"/>
  <c r="L221" i="2"/>
  <c r="M240" i="2"/>
  <c r="O240" i="2" s="1"/>
  <c r="L240" i="2"/>
  <c r="U253" i="2"/>
  <c r="L120" i="2"/>
  <c r="M104" i="2"/>
  <c r="O104" i="2" s="1"/>
  <c r="L74" i="2"/>
  <c r="M96" i="2"/>
  <c r="O96" i="2" s="1"/>
  <c r="M182" i="2"/>
  <c r="O182" i="2" s="1"/>
  <c r="N248" i="2"/>
  <c r="L174" i="2"/>
  <c r="L178" i="2"/>
  <c r="L188" i="2"/>
  <c r="L238" i="2"/>
  <c r="L109" i="1"/>
  <c r="M109" i="1"/>
  <c r="O109" i="1" s="1"/>
  <c r="U253" i="1"/>
  <c r="O120" i="1"/>
  <c r="O119" i="1" s="1"/>
  <c r="M119" i="1"/>
  <c r="M131" i="1"/>
  <c r="O131" i="1" s="1"/>
  <c r="L131" i="1"/>
  <c r="L93" i="1"/>
  <c r="M93" i="1"/>
  <c r="O93" i="1" s="1"/>
  <c r="L117" i="1"/>
  <c r="M117" i="1"/>
  <c r="O117" i="1" s="1"/>
  <c r="M31" i="1"/>
  <c r="O31" i="1" s="1"/>
  <c r="L31" i="1"/>
  <c r="M62" i="1"/>
  <c r="O62" i="1" s="1"/>
  <c r="L62" i="1"/>
  <c r="M165" i="1"/>
  <c r="L165" i="1"/>
  <c r="L174" i="1"/>
  <c r="M174" i="1"/>
  <c r="O174" i="1" s="1"/>
  <c r="L182" i="1"/>
  <c r="M182" i="1"/>
  <c r="O182" i="1" s="1"/>
  <c r="L104" i="1"/>
  <c r="M104" i="1"/>
  <c r="O104" i="1" s="1"/>
  <c r="M148" i="1"/>
  <c r="O148" i="1" s="1"/>
  <c r="L148" i="1"/>
  <c r="L158" i="1"/>
  <c r="M158" i="1"/>
  <c r="O158" i="1" s="1"/>
  <c r="M191" i="1"/>
  <c r="O191" i="1" s="1"/>
  <c r="L191" i="1"/>
  <c r="M206" i="1"/>
  <c r="O206" i="1" s="1"/>
  <c r="L206" i="1"/>
  <c r="M221" i="1"/>
  <c r="O221" i="1" s="1"/>
  <c r="L221" i="1"/>
  <c r="N22" i="1"/>
  <c r="N21" i="1" s="1"/>
  <c r="N20" i="1" s="1"/>
  <c r="M87" i="1"/>
  <c r="O87" i="1" s="1"/>
  <c r="L87" i="1"/>
  <c r="L96" i="1"/>
  <c r="M96" i="1"/>
  <c r="O96" i="1" s="1"/>
  <c r="L57" i="1"/>
  <c r="M57" i="1"/>
  <c r="O57" i="1" s="1"/>
  <c r="M185" i="1"/>
  <c r="L185" i="1"/>
  <c r="M74" i="1"/>
  <c r="O74" i="1" s="1"/>
  <c r="L74" i="1"/>
  <c r="M136" i="1"/>
  <c r="O136" i="1" s="1"/>
  <c r="L136" i="1"/>
  <c r="M200" i="1"/>
  <c r="O200" i="1" s="1"/>
  <c r="L200" i="1"/>
  <c r="M68" i="1"/>
  <c r="L68" i="1"/>
  <c r="L46" i="1"/>
  <c r="M46" i="1"/>
  <c r="O46" i="1" s="1"/>
  <c r="N9" i="1"/>
  <c r="N8" i="1" s="1"/>
  <c r="N253" i="1" s="1"/>
  <c r="L15" i="1"/>
  <c r="M15" i="1"/>
  <c r="M114" i="1"/>
  <c r="O114" i="1" s="1"/>
  <c r="L114" i="1"/>
  <c r="L178" i="1"/>
  <c r="M178" i="1"/>
  <c r="O178" i="1" s="1"/>
  <c r="L25" i="1"/>
  <c r="M25" i="1"/>
  <c r="L29" i="1"/>
  <c r="M29" i="1"/>
  <c r="O29" i="1" s="1"/>
  <c r="L36" i="1"/>
  <c r="M36" i="1"/>
  <c r="O36" i="1" s="1"/>
  <c r="M41" i="1"/>
  <c r="O41" i="1" s="1"/>
  <c r="L41" i="1"/>
  <c r="M51" i="1"/>
  <c r="O51" i="1" s="1"/>
  <c r="L51" i="1"/>
  <c r="L82" i="1"/>
  <c r="M82" i="1"/>
  <c r="O82" i="1" s="1"/>
  <c r="M99" i="1"/>
  <c r="O99" i="1" s="1"/>
  <c r="L99" i="1"/>
  <c r="M153" i="1"/>
  <c r="O153" i="1" s="1"/>
  <c r="L153" i="1"/>
  <c r="M171" i="1"/>
  <c r="O171" i="1" s="1"/>
  <c r="L171" i="1"/>
  <c r="L188" i="1"/>
  <c r="M188" i="1"/>
  <c r="O188" i="1" s="1"/>
  <c r="M203" i="1"/>
  <c r="O204" i="1"/>
  <c r="L127" i="1"/>
  <c r="L120" i="1"/>
  <c r="L236" i="1"/>
  <c r="L143" i="1"/>
  <c r="L197" i="1"/>
  <c r="M34" i="1"/>
  <c r="O34" i="1" s="1"/>
  <c r="M124" i="1"/>
  <c r="M140" i="1"/>
  <c r="O140" i="1" s="1"/>
  <c r="O250" i="1"/>
  <c r="O248" i="1" s="1"/>
  <c r="L72" i="1"/>
  <c r="M77" i="1"/>
  <c r="L194" i="1"/>
  <c r="L204" i="1"/>
  <c r="L240" i="1"/>
  <c r="L238" i="1"/>
  <c r="L62" i="2" l="1"/>
  <c r="N22" i="2"/>
  <c r="N21" i="2" s="1"/>
  <c r="N20" i="2" s="1"/>
  <c r="N9" i="2" s="1"/>
  <c r="N8" i="2" s="1"/>
  <c r="N253" i="2" s="1"/>
  <c r="M24" i="2"/>
  <c r="O25" i="2"/>
  <c r="O24" i="2" s="1"/>
  <c r="O77" i="2"/>
  <c r="O76" i="2" s="1"/>
  <c r="M76" i="2"/>
  <c r="M14" i="2"/>
  <c r="M13" i="2" s="1"/>
  <c r="M12" i="2" s="1"/>
  <c r="M11" i="2" s="1"/>
  <c r="M10" i="2" s="1"/>
  <c r="O15" i="2"/>
  <c r="O14" i="2" s="1"/>
  <c r="O13" i="2" s="1"/>
  <c r="O12" i="2" s="1"/>
  <c r="O11" i="2" s="1"/>
  <c r="O10" i="2" s="1"/>
  <c r="M184" i="2"/>
  <c r="O185" i="2"/>
  <c r="O184" i="2" s="1"/>
  <c r="O124" i="2"/>
  <c r="O123" i="2" s="1"/>
  <c r="O122" i="2" s="1"/>
  <c r="M123" i="2"/>
  <c r="M122" i="2" s="1"/>
  <c r="M164" i="2"/>
  <c r="O165" i="2"/>
  <c r="O164" i="2" s="1"/>
  <c r="O68" i="2"/>
  <c r="O67" i="2" s="1"/>
  <c r="M67" i="2"/>
  <c r="O204" i="2"/>
  <c r="O203" i="2" s="1"/>
  <c r="M203" i="2"/>
  <c r="M123" i="1"/>
  <c r="M122" i="1" s="1"/>
  <c r="O124" i="1"/>
  <c r="O123" i="1" s="1"/>
  <c r="O122" i="1" s="1"/>
  <c r="M14" i="1"/>
  <c r="M13" i="1" s="1"/>
  <c r="M12" i="1" s="1"/>
  <c r="M11" i="1" s="1"/>
  <c r="M10" i="1" s="1"/>
  <c r="O15" i="1"/>
  <c r="O14" i="1" s="1"/>
  <c r="O13" i="1" s="1"/>
  <c r="O12" i="1" s="1"/>
  <c r="O11" i="1" s="1"/>
  <c r="O10" i="1" s="1"/>
  <c r="M164" i="1"/>
  <c r="M163" i="1" s="1"/>
  <c r="O165" i="1"/>
  <c r="O164" i="1" s="1"/>
  <c r="O163" i="1" s="1"/>
  <c r="O77" i="1"/>
  <c r="O76" i="1" s="1"/>
  <c r="M76" i="1"/>
  <c r="M24" i="1"/>
  <c r="O25" i="1"/>
  <c r="O24" i="1" s="1"/>
  <c r="O203" i="1"/>
  <c r="O68" i="1"/>
  <c r="O67" i="1" s="1"/>
  <c r="M67" i="1"/>
  <c r="O185" i="1"/>
  <c r="O184" i="1" s="1"/>
  <c r="M184" i="1"/>
  <c r="O23" i="1" l="1"/>
  <c r="O22" i="1" s="1"/>
  <c r="O21" i="1" s="1"/>
  <c r="O20" i="1" s="1"/>
  <c r="O9" i="1" s="1"/>
  <c r="O8" i="1" s="1"/>
  <c r="O163" i="2"/>
  <c r="O23" i="2"/>
  <c r="O22" i="2" s="1"/>
  <c r="O21" i="2" s="1"/>
  <c r="O20" i="2" s="1"/>
  <c r="O9" i="2" s="1"/>
  <c r="O8" i="2" s="1"/>
  <c r="M163" i="2"/>
  <c r="M23" i="2"/>
  <c r="M22" i="2" s="1"/>
  <c r="M21" i="2" s="1"/>
  <c r="M20" i="2" s="1"/>
  <c r="M9" i="2" s="1"/>
  <c r="M8" i="2" s="1"/>
  <c r="M253" i="2" s="1"/>
  <c r="O253" i="2" s="1"/>
  <c r="M23" i="1"/>
  <c r="M22" i="1" s="1"/>
  <c r="M21" i="1" s="1"/>
  <c r="M20" i="1" s="1"/>
  <c r="M9" i="1" s="1"/>
  <c r="M8" i="1" s="1"/>
  <c r="M253" i="1" s="1"/>
  <c r="O253" i="1" s="1"/>
</calcChain>
</file>

<file path=xl/sharedStrings.xml><?xml version="1.0" encoding="utf-8"?>
<sst xmlns="http://schemas.openxmlformats.org/spreadsheetml/2006/main" count="3336" uniqueCount="1103">
  <si>
    <t>Указать название организации (на бланке организации)</t>
  </si>
  <si>
    <t>{"tkp_id":null,"is_full":true,"with_vat":true,"price_type":"c4c5aea1-b5cd-11e8-80e5-005056881952","estimate_id":5121666,"estimate_version_id":6661205,"tkp_form_id":308534,"fill_recommended_prices":true}</t>
  </si>
  <si>
    <t>3</t>
  </si>
  <si>
    <t>aXohyeHVdZ+7vmRgQdweDcB7/ooCZcQFgB9Bf6eGhjnKsK7LNZG2zgUjE+xp6BrlI/0m5zETDuOoQ18uhQiUJUbBGcn+J/PKY5/pELKrqpMWU2H3+CUoxqINNgIESzAmkG8Av7GRhB/oj9W+YjgxnpEeqPS26dmt8F4YMFXzBTc=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</si>
  <si>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</si>
  <si>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</si>
  <si>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</si>
  <si>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</si>
  <si>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МФ-СТРОЙ ООО</t>
  </si>
  <si>
    <t>9701212867</t>
  </si>
  <si>
    <t>eF7s/XuTHMeRJ4p+lTKZrRnV6MyTERmRD6zNH0Cz2VsQ+kE0MOeOBmOyquqqHdqIoC5J7ezetTUj+NDjUCNSorTDwxdEanZmzO7uXhAERBBPs/MJsr7C+Qz3A9yIqKzq7uqIhLtXehbm7lDqRj+qu38/j8jwn4d7hP/n7735n34y/t757706+Mn3Nr/3HwY//un4qvvKjZ/++Meb3xv/x9H4x7MvfO+N+QvMx//5+vdGr7366ms3rn/v/F+aT+xvMR8ef3Xz+vEvu17/tuvHv8699o3jl7nPqz9WD6rb1bfV7enb01/1qsfukzvm/ePqfnWvVz2ZvlV9U39qX/Uz8+/93gv2hb3q6+qh+9aD4Cu/7/7e6LXXXj965cbgzdkfvSDcV8dvvPnKq+ZrV1772/7RCcA33nzlzf+089NX5l/7L5un2d6YvPLvaWz/8/Xr5jf9zU9+ZH739cUPmY9eeeNHE/Ox++Kbr/907L74t6+8+dc/+g+DN09/9SevvzIa/8jBsV+370ZqpAfjgYiGenQUCTEuoiIZ6yhJdKKzohCllvZ17ufnrOcYtJAiy7LT3/sP49ffeOW1G/PXmO8LmejNOfzJa6+/Ov9emhQ6Ve5bk1d+/OMfvT6282F842h89COH9Y0F/v/iG4wXVxkMM4VpI+FD8tIqSN545d8THwEflO1VoKz0PH5V/b76b9Xn1cfVJ9UXkX1XfWb+9/vqD9U/mfdfuq/8vlfdMl/4ffW76lPz6X81H9mf+L15Lr8yL7jlf+rk+WtyXbS+iXuGxZPpTbNWmNVlszd9p3povvbp9NduFblfPXbfuz39YLNnXmG+l0vz0QO3rDyNe2aK96p/tp/bNcctVD0pk6RXParuTW9O3/ZSTs9fS9dF+cvp2wbsfYPvicU3/ZUjXa+2Bv9jS9Zw7VVPDcV71V1D7En1J/ORXUHvOzM8qB5Ofz39uXn9venb9rXGSPeqr93P2Q+tHe6Zn/p6+p55f9f+ten79suzBf0t9/79mbXMT7xfPXX2e1z/EfPC+ReemLX7ibO3AfzUfOle9cD8hds9+0vMED2Zvm3w3+yZifa76kuvsdX5a2pdxr5Vm/CeMdivatNaq58egZmpnzgHdccazL3kzimW5hm6ZR4z83x5n6JL+vy+XhfLz6p/iAy2r8yz/0X1f/bMO/M/H8oDff7KulCWeWJcmiyy3IfsUJ+/ti5kZu4+ccvFW2YiGK/4v5n3vomsz1/I1wXxEzst7ULx7Wyd+9iM9x98KC/q8xfXhvJz87TY5+qeWzlOyMUT644P9JY+v7U20J+40XegzVN/26C8X33nVsAGM7+oz7/4HCI2S9db0w/M+5+bLxmf4oO+rc9vrw3676u7xr3bhfZR7AP3kj7/0trAGbtO/276buwm6s3ad3ptuKPP76wTZvUwsp6qV/3Gv9D/O33+360N3xdGd/zSTM57M90wg+pD2dfn+2tD+Y9ulbKS8y2zrH4dN6uYS9n5H2TrgvqZXTetfzIPzm2jZN63Tur69RtW4VkhbPDfPbneegmszdBfGvx/2LShyef+tfQHa4OGmwOXs/OX1wbVFzY40M2Yd7Pze/+i5+3u+iz+rHm7tzZosxXWH8xsGgODpvN+dn5/bQxwT95Bdv7lf9Gz+GBthn7mLH55bdBwc+BKdv7K2qASV9/D7PzVf9Hz9nB9Fn/WvL26NmitrL7XsvPXVmHw5mtvDn58hsD1790YvDqe/Vo6idObexA2L0q9yoZqiMxP3vjJ61ft93bNr3z9lcGPt/+fP33lJ6+a3+ahOFmi+GeH13Zf2C2823W7zHgPX3394MbrUJB7fpB7zCAPbBoIgtFa69wCzbKM4EH55krDfui36CEjVtyQX/UDvMoIEDzc1krnrgaG+xoPwr9+5ehofGO1Z/0v/Db9C3bEuKH/oR/mD9lhgieAtdi5HwYmwIULqwFdyfV+4uTKw+r+9N3ZBqcrJ3hynDa7P9tzcvui1QPzfv5186V3XdLw0eyHph94yUmtzpsprtZF8EMfqotS63UB+ry2989nG/m3Z3pxetN86a1j9ei35tYacd+tbvde+Dff77l8zmObJ/UhfHF9CH1w/p2BY6ffujBVvwlMv7UFMR9ZEerm2ePT2dr77pN3qqfmI/fFBydUa53BtvmyOy7/a/MlD2fZ7emvA1N1bRztVH3mNF0XusA0zew0XRem6reBabpKQLUSoOA0dZPPRVh25ayn6td1ddwTV63xYPrO9Nc9WyPnJrB1XWaS9l6YTfNZ7d18Bb5/cgW+7dURW2s0g5nJL8zZAZbedeEMzOnczul1Yao+CszpYl2AvnQO/kHPLrWnC4SsoJpPbls38batlHnbfe+u23Dy5ky31sjFFYPFgWm4LlSBaVjYabguTNXvAtOwXBegj06ui9V35t/3q+/sptVsduqedeyBspI1wgY59XWhC8y80s68dWHa9k+8LFkTnurjsyFjz5ZcPHX1qvdcicPjmU+2lZb/hyuNtEuhcYFmjhqXPR//3vwL33fVm09m5YZmCr9fy1S7lH5rS1+nv3IFPVYtPDrzl0JB1vpMFOJpswy2cuYZ839twP3zP0vM/F8bpuq/Bh6AtdWc/9ZM7rtmjp7MBrga4FnIb/MC9+aFxQ88dcRGxJo5/o750ROVaW79fuQemumZgyHmBeZbgVm+NjvcsXY4YYXISXJPnWNglq8LeGCWCzvL14Wp+vvALF/bEQR/6OZK/5466VsfgbKbCN+41z2xhcJ3erUAttuMs9NP1d/bT8zbt03ll1tr5ApZk9cFLjBb7emUtWGqPg7M1nRdgJa2Y7+0Jf+BWbY2jG7r1a38tkj59rM3AtYGNTDnUjvn1oWp+iQw59S6AH1h9Or707dPeEArCm72zNL5iS3Q+Nj8E9itcrsCdoPrl+ZL783P2cyEsllKoxNHn9wq+29mq6r7Fc84Lbq1Rouc0Pt2bvfOSAT71X/jk0ReCf/i+qgEngCbBFsbpurTwBOg1wXoxBNwZnLOxYKtqjLa1s5yNxvs/D55fsz+xDyke+iUw+xsjIzSnhMWs2Xz9PNQR1VuCtmCet1bnP27Z2eX/Wsng0/7Ny0k97B9uyRHzDdDT9LaLLv0JC1jdl9zxgk8N+sCHnhubPZubZiqzwLPzdryNP/kBPQs8Xasrk/k6W6bqVy7Bndw1Z02dUuqHf+zP+sLQGcJ/rvmsfjAu+LS9qrXZ7QTZ2bs7G8+QvPi+oAGHgGbGVwbpurzwCOwtrTO72bbeTPX8U2dtn7r2HnMT1bPthBCex9rg3/XrLx2FholX6/F3wSm4bogBqahTeatDZM/JjPTcG1pnS9mNd+NSqRJhzw58fMvOOVhVl+zRhtt//36rOxdN4fd9p7dCH5n+p7b3ns4K0J31zg8scdUbfzwc7cS18u6fQwsJJkIZSeZ+VfX/2Y1pJBuWZs9HaroOMg9FirP+qKx7ayi2lj0XvVtXVTtJfji+gjaMYiuX79hx6D+N48Cj5pNWK4NaHUr8KitK49VfWkm/Xf2MYMt7evCaWbkTZetCexTvrg+aIF5ZtOTa8MUuG1B5mvLF33kRKyTsLPbTVxi3CzD953WcOHg9K3e+V71D3H1cVx9EZ+41mUmp6e/3pyJ4YfxZm8cvTp45cf+Wbo2lv6pkNtM3dow+Y/AmKmwtqSKvRHgZMnzE7trYHfhflY9aWf810UtMP42h7U2TNVXgfFfW5rCXnPk8pHuTqj6zpUHvdmtX3X8exz0zqZKYKDXxSEw0Db9g8X0V+43HY0PBm/+tfmaQZgNR3I4HCTRWE10pIpkEhVFPokGKk0GqVbi6Ggwe+Xrr/3t7INy9s+C2/jH48VZlJPkwCfuhHn8fltHf0/muxp2nO57vh6dqHFeerm96s1bpn2hON+HqzCoUf6L+UGRgo3Rwom90n9ij4mawlPDHffZ8/PZY+Kj8XzA54IsnX0/nX0mOvDHcMUDg35ahzy0ZIKjhZtxV/1crjJxETguqNl2zU/lGgMVyyW7ftoJLFN7Yzx68xWPhzNO4KevDse+ETrrBoSP0QV/XCNVJu1FrmKZ1sz5GuuDEVqP+KOfOJf4TJCZD+JFIsTlR7jBiDBPautslm+xXHjK+zM9a7Tt7A5H7675Vnm+T2RzxheG6bTgC0WyuSsTv0OkElj2eAACuPVnz6DeC6Deo6LWeNSolWbfgN4PgN6ngoZPfbD3urEEPtVaSFlkcX1yZdmBEaGf8VDPgB6cIct4dVKKNEnSOCl8eK9S8cKX6kYvtAy3yJTUsijjOqu77IgocE+s28yeJuBrhH/nZI5aBo0MBolyNrH0obxIRQl/6KD+xt1Fs7h0evqOuwB5vn1v09jugmHzff8er0jO96lkOnY3wu9qyOg78DV+yHtkyBoPGelo/Ij3yYjhE57sZYTMZJHGsvQhP6QiZ3MyokhUUsSpV8deJcOFL9IoH5MmWVaKkIchoe3SxYScjH97do47DVoZDBPpZEJuhogT/tQh3YytoL1bfetKmx67lLnd1Z0nyk87oRe8Xsi7vmwJYdwQkWzHbkgG3BAVfQduyA95jwxZ4yEj3ZAf8T4ZMfyB4HJDROTrckNUuPCFvE03REFr4dbPXgduKOSI/OmjOXIVtDMYKNoRxcqH9CIVKfzJg7qi31aPjYd52xUSPK4Tis4D2eTh+71Z1fu9uqbR1YUZ7xOMf6RxPERqHTueNOB4qOg7cDx+yHtkyBoPGel4/Ij3yYjh05/L8RCRr8vxUOHCl+42HQ8FbbfxT9j1pI3YddDSYKgE1xOKg4hY4U8f1Pn8cZHM+W6exPG5myfVAx+RLZEad0Mk07G7UQF3Q0XfgbvxQ94jQ9Z4yEh340e8T0YMn/Bc7oaIfF3uhgoXvmC36W4oaLuOc8IORzWiz4K2BoMlOZxQvENEC38C23c5vfq0yvQXJiiynThvzwv9H03fcZHS/Fbi79wBef9h5i2hjJMi0u/YSemAk6Ki78BJ+SHvkSFrPGSkk/Ij3icjhj8iXE6KiHxdTooKF77Mt+mkKGhPrPPCFrr9ZZO3+tvXXv8bDweaqwo5K93IogjaHIaV6KnMm/DXv1HxLi/XIdsCfdUXs87Y9mxH7YDmO3P1bYI3Z4XjLoF0r/eDG4OfTmZn6qsvo0xm9cd3erLnDoA+mX5Qf+nDKNu0771P9BaV/vJ6Hxwu257+zR+98gZkflW/nb5ffeNOUv6pcm2wDWV3z/+3rilmfSb11MWM1aPexf6ubZ7+jz6CL1IJahRBCLnf2GExWkNs9txg24+VeYqu3xC9TbnZS3vTv3OM/mRvWrStfI7ViBt6M6azCz8WHREeVg+PD4XZ7/hMsE01QQYzwavjwRs/fR00yx95dyleogLMYQDH//En4xtv+ACecSdxkiQ+iDtUiAUM4n947cc/BS0UPnD/jgpuWU8EwDkfB7GeLOJE+RD2qQjFsnAIQLQKzXlhiOY5o9b6L21fubJ/5YUr+9f2XnxhJpCzzV2Rm7fCvJXft0upIbHZk9/f9JeTXiJTBHrpBUW4OFJJGfvn8w/IaIF+eoEWYn9ju3Mz2/9gZmMf5MtkyEBXvVpYNcNvmGz0wxx2yRyA/pYQXM2AG9Abp4YgRGGPTEEjKYCnj7HquTmsM7EWFS3Q+f0EuugsP5xlYeSpt1r6gIwZ6A9/0tYq8jIZKdAt/gQYWMm01AFrXiFjxHhHygx4RqhNhH0m1G6CDZ8EzXE2FSvQ9bUZZFOgWqxJal4zHolIHuUyUrIU0TDNkmiQZpnOEl2mw3rCBMPvV+tJ4mFIDcFDQXiGYwml5wvUG1hhgnUfj4ucPJZVQdPoAIP4W+4upfoW30fLnXoX19k9WYr175+I9V2o63aYey/M7smzIeFmz8SCT90vtF9zMaGJImehsn3Fk/nXpr+YvuO++tR8/+70166U9KG97Om+uzIg/v6PZvsCJ/YJ6r832y6YdTGwjfjcT92qPncXHt2qvuzluueuDPOM1BbnSGn4SMHDcR+LbU4Wy4KigQUiop5fR1TvA/hYvcTJallyNLBChOE+GjucNJb1SAONFUN1RhLLgqWBRBshPSOTM2F/AxVU6H+GnzAuVPv4XWLlh3A+bYSl8+A0s1GdCVCzcIDKyRqxBJLjqvCIHrBywz58JG5KpiFle8jGzsnfweBoMhxng2gwFGWkhBxGAzXMokzpYTaclKXI1fXu5a93P/mC8F8R2mAKGL3O5S8jD8QKhJO/tXT8kZWNs7SFu8HKXWRnv6aTDfP/ZDNL7GdpSE8yUtdw6qvqSUYWiMUUoSftXXLfxD3/qLzEyYdFSUp/gLzDSaQ7LclIAuvOIGORFXFRKB+VPieVzsRknsSl976OS6z0ECt5m1oyr7VkHtaSnKwRyx9ZSwYH9ICVGvbZo1ATZVLIOPdu6x+ysXNScjIaZZN8OIqKfDSKVGkE6FANRtEkG0g5GA6LIq+X0E6lZOozxQXhv5SswRQwep1LSUYeiAWILiXdCfqn7l7kO3YbddZjZCEpFUBSMppAw02wqqRkZIFYU9uTlIx8WCRlEnvzjDucRLqTlIwksG4NMBYikbFKvZsAfU4qnUlKncW5N+d6iZUeYkVvU1IWtaQswpKSkzVi+SNLyuCAHrBSwz57JGqFUIFkwSEbuVkBvBzq8UQNoiTLdCTEuIiK5KiMkkQnOisKUepaa3WqKL2muCBKrClg9DpXlIw8EOsPVFF+Oquft62H7hsdedOlzJ/MyrBdSzl7Vuz92fmu31af9oTc1DbbbT73biFtcfLXcP6ryklGFoj1FCEnQzXkjERYdGTg6rIdTiLd6UhGElhfBhmLQsTmb/io9DmpdKYj06SMlXez5xIrP8RC3qaQLGshWYaFJCdrxMJHFpLhET1g5YZ9+ijcilxoFUv/3dds7Mx/f/Vf3H+bCwUS1IstHfz3569l8+2g5TJF7gP/3q3Ri1SUyzNo9YP+X5y4J9PWQM6yznaT8C2Xd753qsv9pq1ivHeqMLJuhDl9Z9bhe95uyUd7Sybn+1Tq3R7yl4GLn8noFR49/ByKO+QfgLxHhqzxkMHnTtwh/wDifTJi+ONBXl9Ts0xm9rp+/5GJQyp2tmP+OslTqUsV594F8yoZMHxZR51BKDIhCl0WgXMz10h43ey43o1bCpwrkI33haokaGcwTKRj8uO8SMUJf/ZIrqnn+tf/yWW13p++N+vcaBv8/dLdyGmzWR42W1IYj0Nk1LHHCahtMvoOPE7gmCMZssZDRnqcwB3PZMTwWc/ncYjY1+dxqIDhK3a7HoeC98RWZAceJ+RzZCPyrpuoWZ8Tax/Si1Sk8OeP6HWC3UW3pDSuhQi7Y9eSbu4KKc27LLXt0+w7VQTcDZVRB+4m3dyzNPYsjT1LYy9EY49MQ+NpIF1QurlvWexbFvuWxX6IxT6ZBfyx4HNLROzrc0tUwPBlvV23RMHbbSAUdkxpI3YZtDUYKsExhQIiIlb4Mwh1Tbfcztz7PpRbMjXeiIi0Y2+kNnezfHM3t9cEiUBzazKVDtyQ2twz+PcM/r0Q/j0yfo3Hj/Q/anPfwN838PdD8PfJ8OGTnux4pEzTvJQ6TpUP+yEVO5vjEbo0/0vyQM7pKhkwfOFGOZ60kGWuUhnnXgNfI+Ht3vGEXI9qRN95G7ba9YScDxEt/DnEOJ+77urnxZUZs024h7NrFe2Hd3uu7tyWBP3CtWq7N/v6g+lb0/dtuzbzBR/NLamM9yJS7dh7aRM8lZu7qTBvxpOlxosZrbWrzL/a/KuNZ8tCW3lUhh04NW2CqXJzz9DaM7T2DK09Q2vP0NoztPYMrb0ArT0yLY2nhfR12gRX5ea+YbVvWO0bVvuG1b5htW9Y7RtW+wFW+2RW8EeP7ALzIimUTOPUu2gcUqGzecC8NJGMrXD1lu9eJeOFOxCUAxQ6l1mZ5nHqLaO4RsJrAdcrlYXNftn0wguG/KBuJAFuxdPKZdMLJxhOSxHhLjuHFe+a9vZFsMerHrr7hh8f56ZmbnF601ZILF82ZXuYuhfdsZdcTd+zvnLez/R+fY+UeZm9mOi7+cvvuuurnxoHa+/FmvVBXdxyZT9xd1DV1Ru/jO0PPOmJxF07FXC6RJMue6OW7q+2CT7XScJY5b69s9sgX1jFqA576dZT+xVXcmLEx53p+7WlH89ygNMPThSruEoVY9pZPcq35rtvLepTntjLwh7a32tGyAyNu2PhnemvY5+dXqTaSaPsBLHRV67++v1eudkrY2HfSfsu3ewJYd/8z842lcByLR7bJdZUgMBLO+GFxeFLrKkQl8uGWS6xpoJbliorXmKtysRE5f5SYCrEtd1iLY2gl0bMy2J2g7VsvMGaTA/o+vE3WKskCV1gTQYL9P24C6zl4gJrGb7AmgwZ6P9Xiwzr2mmpN/phDrtkDkCHS4j96gus5eICa9l8gTWZgkZSAE8fY9Vzc1hnQjgqWqDjIxegiyIPHWUkYwb6QtwF1uFF5GUyUKBHhN5frYO2vEKGiPGLlPEvpUhSFbhr75AKm+n66jKTQsvANLhKBgt0fKjAXRZFKoosYNhrJKwW7NFEHRW5GESF0ONIJVkWFaORiMZpWk7SSToqJ+MZnWBI/+qgnUOyJ8L6UGCf4VhC6fmC/wZWmA0AH4+LnDyWVUHT6AB3Bj4/3gQ4ju8f1jdGV3908em77ubqk5Ho49m5Wdeb6Vb1cfVJVH1pwrwPza/7nXn/h+orn222OG2j4baBh64+FtucLBDnyBDx64PqGx+TlziZsJygFbHXZe5wEunsBC0niWVp0EACGjbnhTI+KwnEzYxcOjtCW8aZ/3I/VnaIRb6N8G8eBNYXRcvwRdGsrBELHzl+CY3nASsz7KNHYZbrosySOC199A7Z6M0aZotJnuTDMsrFOI+USERUZBMZ5YOJLI8yPdFrUZneLdsLsvGeQ58pYPQ6V5mMPBALEFRlfjpva9KzRRXuCJTtmvK4um2bkSzniMwX3QWAxYZIEtd/xHwik8Alf5ym0HBTrCoqGVkg1laEqGy+5I+TD4+09NHY4aTRnbBkJIH1boCRaMzHMFLpTFeKJHQzCys9xLreprCsb42W4VujWVkjFj+ysAwO6AErNeyzR6GmDQAdl9rH7pCNnROWw+FoPJikZaSVGkUqLybRIEu0+alhcSSGg6NU109sp8Iy9Znigmy87tBnChi9zoUlIw/EAgQVlh8t98Pr2U/dfqYtUbrp+vD9ar5f+Wn1odun/Lj6zLx9frzL+Xn1SfWFef+Vfc3/NJ982bt8oEWv+tBnpC1OI2m4kVaVnIwsEKsuQnIG9zEZmbCIzSSWWvuo7HBS6U5wMpLAOj3AaAipk7jwn6/sc3LpTHEWRVwEFCcnPcSC36birC+VluFLpVlZI9Y+suIMDugBKzXsw0ehJoRI8jxWXp11yEbP3QW4ufBcdup2WOwe2K0sG8nmy2Q7KnYPXg9IhLu8TDAUu7sC62/rGzLuu9bLThfaPSz77Xlj5JkgdC2ZZx12H7tuzXXB9v3p37njYLNvzK6TrivYqzs9Uf+a0J1OROsomHVwdes+hC9SEWoUQgC6RcW4itVmT5v/27LxzPzf/pub/7t/bRl5YT8qXEG5qy6/fv2Gj9s2lRuwpg4hYkPF5ESAwAI6uDZtKCYnQgSWzq2oOYngMEVzAOvJvNBx4s3D9akQ11ZMniZ1EXnZWEROpQV0qZQi8mANORUr0KUia8jLRQ158N7qy2TIQLfahvI2TDb6YQ67ZA5A57dCDXm5cWoIwjXkVAoaSQE8fYxVz81hLaHdJ6MF+jty4KJFrJQP8gEZMtADYkvIgxXkVJxANwitIC9DlrxCRojxhZTBFyqVmXGPgdCOCJupgFwIlaRxFqgfp2IF+jxc/bhWWVbEmdes10hQ3XQYlyN5JHU0SPJBZIyhInt1WiSTJBuLUTEoVe1igkFyw/4ANVAOlI+nCY4llJ4vnG5ghQmpfTwucvJAbMdBY+1biyD5djhIntfzSFfN82D6lo/5FidzDWcOj1J9LLY5WSA2FlePRzmJsORUAgdLdjiJdJZR4SSB3dQFjEWaZGmsS38YzMmls4yKCrbpZKWHWMLbiOvq6C5NZhmV2b8+1rusrBELHzkwCQ7oASs17MNHoWZlt07jwvs4HrLRm2dUaoodXx/kFcMX6qunQmTBfZZazqiUgeuDqHCBWz9QlfdF9fXxDTVnrtCz7TXv1t3b7R039bU19mYa17D9kc2LzK7Eue1SJo98XLeoXBWMawv5ESpCjUIIQLfIj8xSI71o1s/qnr1qaPp+fZ6zoaPVNpUJcHeoBfVJBAjcC8KoylA2hAoRuA20ol4kgsPsAAGsp/I49x656lMBri8XIjd303SWD0lFUz6ETA3oEPH5ECHyUEKEDBboEXEJkVTMEyIzE/sgXyZDBnrFNoSzYbLRD3PYJXMAejt6QsQAPzUEwYQImYJGUgBPH2PVc3NYS2j3yWiBLo8cd2RFoNTpgAwZ6ARxCZHwGvIyGSjQFUIzIqLQAVteIUPEOETK8KfSTIDSa9dDKmiehIjWRRmobLhKRgp0eah0SFHoPPbvPV0jAXWqbTgoRsV4EuVHgzxS5WAcDdI8iSZ5Kcq8SEayqJfmYHzbENpTY9xQMkTiWELp+SLhBlaYaNjH4yInD8ROGjRMvuWKDp+6+kIXJN+1HYl7LjKzB1Qen7xod/kO3XvVd726lPB/mAjutr1Ad/pWr/qs+o13kLc4jaPhxoFHrT4W25wsENuGiIg1dAiFkwlLwiTx75HtcBLpLmHCSAK7ZwsYC6Hi1K9c+5xMOkuXiLyMhf8yHVZ+iFW+jbBvHvzJOl8iwwEgJ2vEwkeOW8IjesDKDfvwUbhJneVxFkiXcJFzMjOXuS4nSkX5wLxMiPEwKpLJMEoSneisKESpawHWqcz0btJeSFOsKWD0OpeZjDwQCxBUZnrOPN+cNQawn5gv19fqfFJ9lvRqUfqtzd+4fgHvB46ncBpBw42wqpxkZIFYVduQk4xMmOSkd5XY4STSnZxkJIH1aICxKGOtlY9In5NIZ2oyTwNX3V1ipYdYy9sUk2ktJtOwmORkjVj2yGIyOKAHrNSwTx6JWiICOvmQjdu88mb+QHZceuNdeS7UfU8DbHW4UTUMK0YFniy9EUmo9oaId3mVWLH25u+dpLOXbxtxt9mbvjN9z+i5u5vH5dZvLXTgyaoc10YqPtV8Klh5Q2SqYEzbqLwhItQohAB0s8obey7Zh3ObihOYZETIylBdDREgMKUIV4sNdTVEiMBk4oo6kAgOk0YEWC+XcemdgX0qwPXV1ei6pkY11tRQaQE9Hb6mRuUiWFNDBQt0dciaGrWoqVHhmhoqZKC3a0MPGyYb/TCHXTIHheSAr6lRG6eGIFxTQ6WgkRTA08dY9dwc1hLafTJaoLsjhxMq1t4n84CMGOj/cCU14SXkZTJQoBeEltSoXAdseYUMEeMLKaOfyiKWqQ/zIRUzT0VNqlKt4tz7cF0lQwV6PFRJTaqywkgObxh7jYTUQh2NRkmSTcpI5VkRqTRJo6EwH2k9ybP0KC1EomdkgoFrQ8RODV5DNTUaxxJKzxfiNrDChLk+Hhc5eSA2yKDh7z+63gCue0BUl8fcsoUxJiZ+6I443K2/+pn2L6VbnIQ1nDA8xvSx2OZkgdjhQ0SgwcQGIxOmxIb3XOAOJ5HuEhuMJLDbq4CxUGmcZ16H2edk0l1mI6C2LrGyQ6zbbQRy83BO14mNcO9hVtaIZY8ciYTG84CVGfbBozBrUtlc3BZ5jVoGWt3UYV5D+9heSLNGtuky267yGoFLZS9S8QJ3eqDCzntLq/3SB9WfZneufll9Uv2mVne3zSsfnW5B6opcpjddbfUDdxGrPZ3ck8LmPh7Z4usnPTVrH+UxwxbVDApmhjaSHkSEGoUQgK5OeuTudtWwSbepgIHbQQjtGcp+EAECd3/gkrIh+0GECNz3WVEsEsFhdnwA1lNZnHkHuE8FuL7sR765mxbmrdzcVfVtq2nWmAmhUgT6RnwmJLfnwgKZECpYoHNEZkKyRSYk2OX0Mhky0D+2IaANk41+mMMumQPQua2QCck2Tg1BOBNCpaCRFMDTx1j13BzWEtp9Mlqg66PHH6kKHi+mYgZ6Q1wuJLyIvEwGCvSJ0FyI0DINni+mYsS4RsoESJVMy1gEAjUiaqZ0SJYXJn4pfFCvkqEC3R4qHZKLRMrYf17rGgmpk3DlkcwSJSOtbNPliRxFZZ4kkflj5aCc6ETqmkww3m0I9Kkxbygd0tj67yxLKD1fZNzAChMd+3hc5OSB2FaDRs3/YA952LZ29vSHPR48C4zNp9N3pm9N3+9Vf29PFrtWJ7bD8oPqtrt61bhF815Fwuu/tjitoOFWgIekPhbbnCwQm4XwOHX6i+nbPiYvcTJhyZF4F+0dThrdZUgYSWA3agEjkdraQO9T3udk0lmGRAYzJJzsEEt5GwHePMyreyen4d7JrKwRix45QgmN5wErM+yDR2FWpjLQFvqQjZsTkslRVmZaD6NxkaWRGqgkGgzMT41HxaCYDLNyrIbXuxeS3i27C2ljQz+fKWD0OheSjDwQqw9USH7pDojcnP6qN/3ZcYmNvY0mqp667/zcpVlmSRZ36mR+jX/1mQyV2jDaQMNtsKqMZGSBWFHhMjJcasPIhEVGijggJBmJdCckGUlg/RlgLNJUZ3Go1oaRSmdKMo+Vd2/jEis7xFreppKseyKn4Z7IrKwR6x5ZSYbG84CVGfbJozCTqjBRXR7QklzsnJYcTgo5HioVDdVIRkqUo2g4SCdRIoUuZC70UNcW6FRLevezL9RnyBGmgNHrXEsy8kCsP3Atea++8XD6d9VDKxGnN6s7s33HJNmwb9rHc4uTp4bzXFUvMrJArJsIvRgqj2EkwiQXvQv+DieR7uQiIwms0wKMhTYLdOGdV31OJp2pRaF1nAT0Iic/xHrdpl4sa70Y7unLyhqx7pH1YnhED1i5YR8+Cre8VGUsvY/jIRs5JxiVmORJPiyjXIxz89pEREU2kVE+mMjyKNMTPRlf714wKp8pLtTbswhTwOh1LRg5eSAWIKhg/LTebbzds91A7b00Llld31t41+1HPp2+a2/Inn3RacnCKklXfOx6iQbqujlNoeGmWFFTcrJArK0ITWmvHvom7vlH5SVOPjzS0kdjh5NGZ8KSkwTWtwFGIlztzUmkO12ZBJKEl1jpIVb1FmWlqhuJqnAjUVbWiKWPLitDA3rASg375FGoqULFhfZxO2TjZs/8bc5USIdH/bwFNBfq/eUQSbVMsrujft790ItUvMuLw3N61E+dPOqXhY/6Uc2gYGZo4agfFaFGIQSgW3QWLeJ0s1fGwr5Lr1+/ETbvNhU88OwDQoMG9jWpAIEHHRCiMnjsjwoReMRhRcFIBLfsklY89iekjKX2IexTEa7t3J+Sm7sqNW/KvNU3IKrGrqJkikBHiT/3V9j9M/+5PzJYoKfEnftTi66iKtxVlAwZ6CzbUNGGyUY/zGGXzAHo6ejn/tSiq6hq7ipKpqCRFMDTx1j13BzWEtp9Mlqg71shCLHXjpc+0Adk0EB/iDv4F15FXiYDBXpF8MG/QmcBY14hY8Q4R9IMkDItday8BXWHVNg8J/9EouzZylz7sF4lYwV6PtTRPymzUpSBm2+ukaA6HQcq77ZsggFwQ8BPDYIDZ/+UxLGE0vOFyg2sMOGyj8dFTh6I/TVoGM109o/TChpuBXiM6mOxzckCsWsID1aDZ/84mbCkSvwl25w0ukuVMJLAbtgCRqLMvWPR56TRWaIkePCPlR1iHW8jwpvHeXUDURVuIMrKGrHikUOU4ME/VmbYp47ETKlQTHPIRu75PfmXBU7+1VepIEwBo9e5jGTkgVh+oDKS5eQfpw003AarikhGFoglFS4igyf/OJmwiMjQyT9OIt3JSEYSWIcGGYtUJt79jT4nkc6EZPDcHys7xEreppCsm4eqcPNQVtaIVY8sJIPn/liZYZ87CjMTz6UqdMs2G7vn99xfFjj3pxTWFDB6nStJRh6I9QeuJInn/jh5ajjPVdUiIwvEuolQi6H6GEYiTGLRu+DvcBLpTiwyksA6LchY2Btm/Zm7PieVzuRiw8E/Vn6IBbtNwahqwRjus8nKGrHwkQVjw8E/Vm7Yp4/CzcBUKtCp75CN3fN78i8LnfzTWFPA6HUuGRl5IFYgqGRkPfnHaAoNN8WqqpKRBWJxRajKZ5z8Y+TDIy59NHY4aXQnLRlJYJ0bZCQaCr4ZmXSnLMNH/zjpIZb1NoVl3e1Phbv9sbJGrH10YRk++sdJDfvokagZsRe6zZaNXH32zyi4Ls/+ebXzBZU1ktTLJLs7+6d8eC9S8S6vDs/p2b9MHB/9KxqO/hGtoGBWaOPoHxGhRiEEoFsc/cs2e5k9+Jeb/8dys1fYTwr7UWlPA3r3ELepNIAHIRByNLTJSQQIPPSA0JfhQ4BEiMDjDitqRyI4zDkHgPXMX0rj0jvEfSrE9Z0CzDd3VWHeys1dXXf/U43d/8gUgS4TfwqwNCI9dAqQChboM5GnABfd/1S4+x8ZMtBttiGoDZONfpjDLpkD0OmtcApw0f1PNXf/I1PQSArg6WOsem4OawntPhkt0PmtEI9keVx4C6sOyKCBDhF3CjC8irxMBgp0i+BTgGVRBox5hYwR4x0pM0CXaVLKJE5KH+5DKm6eY4BayCQXKpbKB/YqGSzQ96HOAQqRaJGlKk69JSnXSGCdmAOVe1s+wXC4If6nhsShk4DNfWzOsITS8wXODawwwbOPx0VOHojtNmhQzXUSkNEKGm4FeMjqY7HNyQKxiQiPWMMnARmZsKROAiXcjDS6S50wksDu3wJGQimVitjfrbrPyaWz5En4OCAnO8Ri3kaoNw/46j6AKtwHkJU1Ytkjxyrh44CczLCPHoWZMFoxL4LJEy56z++BwDx0ILC5k43HFDB6natJRh6IBQiqJnkOBDLaQMNtsKqWZGSBWFThWjJ8IJCRCYuWDB4IZCTSnZpkJIF1aYCxyFRZJEWoGSAnmc7kZPhQICc7xGreppysmwGqcDNAVtaIlY8sJ8OHAjmZYZ89CjNVCJ0UMk68IuqQjd/zeywwDx0LLLGmgNHrXE8y8kCsQHA9ST0WyMhTw3muqhkZWSBWToRmDFXMMBJhkoyB2m1GIt1JRkYSWLcFGItMJGWcCu/M6nNy6UwxNp0L5OSHWLHb1Ix1Q0AVbgjIyhqx8pE1Y9O5QE5u2MePwq1UeZKouC7VPiMaueg9vwcD88DBQN3cyMZjChi9rkUjJw/EEgQVjZwHAzlNoeGmWFFXcrJArK4IXdl8MJCTD4+89NHY4aTRmbjkJIH1boCR0A1F4JxUutOWwZOBrPQQ63qL0lLXTQF1uCkgK2vE4keXlsGTgazUsM8ehZrO8yyJc/+NE2zsrLJsEoztHgn0pqIuaNFALhP5Mrl1Hwmk4l1eFv5lHwmkWkHBrNDCkUAqQo1CCEC3OBIoxKZ5i4VtBFgEGwFScQOPQSCUZ2BHkwoQeOQBISWDZwCpEIGHHVaUiURwy25oxTOAKitiGVB/RIRrOwKo5eauTs2bMm/avGWzY4C6sRkgmSbQTbZ6DJAMFugncccA9aIZoA43AyRDBrrKNtSzYbLRD3PYJXMAOjr6MUC9aAaom5sBkiloJAXw9DFWPTeHtYR2n4wW6P/owYdI0zgtfaAPyKCBPrG1Y4BkoEDPCD0GKBOtA8a8QsaIcZCUGaDTJMt1XASCNCJsnlOAKhVZWcSF8mG9SsYK9HyoQ4BlJtNcxbl3PbhGguq0XFbIUX6UR8M0TyKVjSdROVLDKLWHOSflYJCO60kdDH8bAn1qCBw4AqgljiWUXuf5EkYeiH01aBD90fSt6TsuY2LDYltsU/2m+r0J2L6oPo9M+Gz+MZ98aD76ymVKfJy3ODlrOGd4QOpjsc3JArE3iAhPQ0XanExYUiJJLLX2UdnhpNJdWoSRBHZrFjAaQpRGmfjP/HFS6TAtkgTk4SVWfoj1u43Ibh7f1U0AdbgJICtrxNpHD02CI3rAyg379JG4iTIt48x/7I+N3fNbcVMEjv3pFGsKGL3OFSQjD8QKBFWQrBU3jKbQcFOsKiwZWSAWV4SwfEbFDSMfFnkZqLhhpNGdtGQkgXVugJFoSrkwMulQWQYLbjjpIZb1NoVl3RRQh5sCsrJGrH0rCMtgwQ0nNeyjR6GmiqyMlXcH+pCN3PN7+q8InP7TCmsKGL3OZSUjD8T6A5WV5NN/nDw1nOeqmpGRBWLdRGjGUK0MIxEesRg4/cdJpDu5yEgC67MAY6GFjhMV0IuMVLrTi+HDf6z8EAt2m4Kxbgqow00BWVkjFj66YAwf/mPlhn36KNzyskizOPNmBg7Z2D2/F5AVobN/GmsKGL3OJSMjD8QKBJeMDBeQcdpAw22wqpxkZIFYVRFyMpjbZmTCpCe9pz52OIl0pycZSWA9GmAsdJ6KJBbSOyJ9TjKdKcrgBWSs7BCreZt6su4FqMO9AFlZI1Y+sp4MXkDGygz77FGYKQM1K+JE++gdstF7frsjFLHXFBd0hjUFjF7ncpKRB2IBgspJpu4InFbQcCusKigZWSCWVbigDHZH4GTCIigDcpKRRndykpEE1qUBRiLNlY7zQKEkI5XOxGSwOQIrO8Ra3qaYzGoxGe6Ix8oaseqRxWSwOQIrM+yTR2FWppkKtUZgI9ft5RHeTP0F3dT3IRPFMrm1Xx5BxLu8KPwLvzyCaAUFs0Ibl0cQEWoUQgC62eURPSOqb+RBg25T4QLPzMJ1ZjAPTgQIPB8Ll48Nd0YQIQJPxq4oDYngMEdiIdYr41A+mghwfVdGFJu7utzczRLzJurrIvLG6yKoFIGOsd3rIqhggZ4ReV1EvrguIth86zIZMtA5tqGWDZONfpjDLpkD0LWtcF1EvnFqCMLXRVApaCQF8PQxVj03h7WEdp+MFuj6yMFGadbKUvswH5AxA71he7dFUIECfSL0tghRKBEw5hUyRoxrpEwAkReZjlXqQ31IRc1zWYTIy0SHGkaToQLdHuquiFTneRJn3rXgGgnpc5sPKUNXRRQ4llB6nedDGHkg9tCgITNXPoTRChpuBXhA6mOxzckCsTMIj1PD+RBGJl3mQxhpdJcPYSSB3ZUFjIStfQ30iuZk8hykQzjZIZbyNgK8eZhXN/fT4eZ+rKwRix45QgmnQziZYR88CrO0CDaKZuPmhORACJVpVUaZGOlIqSKPhnqUR5NhfpQciUJnWfdH+8rQjREl1hQwep0LSUYeiNUHKiRXqtMW/kd2i9MGGm6DVWUkIwvEigqXkeE6bUYmLDIyWKfNSKQ7IclIAuvPAGMhlcqCjVkYqXSmJLNYeHdwLrGyQ6zlbSrJuuWfDrf8Y2WNWPfISjI0ngeszLBPHoWZ8bdlHtDJh2zsnJYcaZEVqcgjPRzLSI3LgdGdhY7EJCl1PhrIwbAe2061pHc/+0LW1KHGawoYva61JCcPxPoD15LPvCZC+XhucfLUcJ4r6kVOFoh1E6EXA+UxnESY5KI3ObHDSaQzuchJAuu0AGMhRZxmfrXIyaQztSgS43e8y9glVn6I9bpFvZjVffyycB8/VtaIdY+sF8MjesDKDfvwUbhJkedx5iV3yEbu+b2utgxcEpEJrClg9DoXjIw8EAsQVDByXlfLaQoNN8WqmpKRBWJtRWjK5utqOfnwSEsfjR1OGt0JS0YSWN8GGYlgtTcnkQ51Zei2WlZ6iFW9TVkpalkZbnXHyhqx9K0gK0O31bJSwz55FGrSKmbvHushG7duz/cJ78hdqAPbELtymd26D/hR8S6vCv+yD/hRraBgVmjhgB8VoUYhBKBbdIdWsdrsadcdOmzZbSpu4HEHhOwMbWUSAQLPNiB0ZPCkHxUi8FTDihqRCG7ZC6160s84HFn6EPapCNd21C9LN3czZd60eas7Q2ey6agfmSLQR7Z61I8MFugjcUf9Mjk/6pcFO25dJkMGusk2hLNhstEPc9glcwA6OfpRPwP81BAEj/qRKWgkBfD0MVY9N4e1hHafjBbo+1aIO1IRuvWYDBroD1s760cGCvSK4LN+pU4DxrxCxohxjrQZoJSdA/46ESpsnsN+ZZoWZZx6y/2ukqECHR/qsJ8o80ImAajXSFCf2zyJvZjVR/NCluJoQvl1nihh5IHYUoMG0KyJEkZTaLgp4DGqj8U2JwvEbiEiYn1GooSRT5eJEkYa3SVKGElgt2shI9EQLDMyeR4yJZz0EMt6GwHfPOyr+/pl4b5+rKwRa98KEUswU8JJDfvo0aiZ+MGftjxkI/f8Fmybkfba4kJdooSwBYxf57qSkQdiAYLqSnrFNiNPDee5qmhkZIFYOBGiMZTmYCTCoxZDFduMRLrTi4wksE4LMhY2fSwCgpGRSoeCMVyyzckPsWC3qRjrxn5ZuLEfK2vEwreCYgyXbHNywz59JG4i1cFOLGzsnt8LI4xmTH22uJBprC1g/DrXjIw8EEsQXDMy3BjBaQMNt8GqepKRBWJZRejJ0I0RnEyYBKX/xghOIt0JSkYSWJcGGQuli2AvFk4unSnK4JURrOwQi3mberJu7JeFG/uxskYsfGQ9GbwygpUZ9tGjMCvKslSxUD52h2zsnt97bO1es88WF+pO2ghbwPh1riYZeSAWIKiaZLrIltMKGm6FVfUkIwvEsgrXk8GLbDmZsOjJgJpkpNGdmmQkgXVpkJGwGwDebe8+J5POtGTwIltWdoilvE0tWff1y8J9/VhZIxY9spYMXmTLygz74JGYmb8XF4GqUi5y5r+/+i8nRFRQK74xHr35yms3PIRJUjGQp25q6qB1tkwzdAAwDBYjAI/PAHrRXqSiXZ5MDaYFyryPjMy76yoX7xsp96R6OP1g+rPq/vSDzZ4Rfveqp9VDu3/4bXVn+o474Xf2Ze8sXnivemy+f89HeSvLz/eptM8simHeq62Js3NAxeZuLs2bCiyEVBYKzwJ+qMNC3zPQ9wz0vQD0PTJ0jYcOPsxhke8b5PsG+X4A+T4ZOfyRIS+/ItVSCBkn3pDnkAr9TF3/M6CDS/uFXd5LGefe1PJVMl74wo+q75eZAxwX2gf3GgmumxozuNYD/GWT/2rzALsMle833Tev9ZnT+Z2cX5dh/0WEu7yOMxxfN598bfcprJtylfjuUPo3fjdX3e9Nb/aqp+47D5wHu18fbb9vU2i96S/sL63u+A+/u1/9sM6zuU/Mb3cH6M3X7K974n76ofvlj6vb9Tn6Oz1pz8ybL08/8Jl3i2reZQfDeC6eiFCjEALQLc7F55u9PBb2ndzsFbN36WavtF8LXEe7TWWxHK3wnZInAgSeCoTvujSckidCBJ4HXHFHhQhuWTSseEpeKRGn3inYpyJc3yn50ijjxLzVzXCzovGEPJUe0AnjT8inUgVPyFPBAr0w8oR8sTghH+wudJkMGeiJVwun5ptLxUY/zGGXzAHo7gjB1PyEfLFxagjCJ+SpFDSSAnj6GKuem8M6E0tR0QL9HnmHLpM6ltqH+YCMGegKcQfkw4vIy2SgQIcIPSBfqjJgyytkiBi3SBl/mevSuErtnbaHVNg85+OFkmWZBPqvXCVjBfo9VACtRFGmod3vaySoTgUXUovRUR7pI1tyICZlVGQDd/IpzYuyzIfp0YxNMLR+ddBuGYH718fyQlbiWELp+YLwBlaYQNzH4yInD0TqCRqh3zLx8u3qO1eZ+lbPROb3bf2A+fTx9P3qux/VAfFX5rvvuXjaxt0PXHz+q97//e5/9V/wscVpBA03AjxK9bHY5mSByKchotRgUSojE5YigiTgGnc4mXRXR8BIApvOBAyGsHUEofCYkUp3hQSWYKCUgJMfYj1vI86bR3t1J7Ms3MmMlTVi6SMHKuERPWDlhn36SNxSmaRx4n0eD9nYza5cSsVQmtdFmR6rSOmjLBpO8kmUjwepOhIDlenJ9e4Vpb/iIG/q0uE1BYxe14qSkwdiBYIqys+q2y7Bct9VnDYKSPc9oyKlX0VyEtdw4nAVqXvB+345uSAW1Ba0JCcTFi3pXR12OGl0JiQ5SWBdGWAkikLGmbcGo8/JpDsdGeR3iZUfYhVvUUfmdYezPNzhjJU1Ytmj68jgiB6wcsM+fCRuqrRFRv4cxCEbPSckJ6XW43SURkIXw0iIcREVyVEZJYlOdFYUotTPqlrlEJJeTX0hF1hTwOh1LiQZeSCWIKiQPHF1Z6ixhbuG6a3q6fQD8wV7GZPQ4WYWnPQ1nD5cTvpYbHOyQKyoCCHZfF0nJx8WOSkCN4zscDLpTlEyksA6NcBgqCyNU39DpT4nlc4kZR5IY19iZYdYzdsUlHVvszzc24yVNWL5IwvK0HgesDLDPnkUZqlUaZwHxCQXOXfGaXNRWGs1Yoel4oF9R9lENkuWyXZUKq78ifeLVLjAAjWo2vN2Onv2ASfbAu1pXcJ9p95sNErRyME77mT8cUm3qEu6q+98ZtiimkHBzNBCSTcVoUYhBKBblHTrzV62OSvsduXcoi7sLl1Zt4/ENpUEsLINIUsDFd1UgMAyNpTODFR0UyECC9hWFJBEcJjSNYD1pBZmKgaEIRHi2kq683RWyp03Njsj0wI6SXwpt0rLUCk3GSzQS+JKufNFs7M83OyMDBnoKdtQ0obJRj/MYZfMAejm6KXc+aLZWd7c7IxMQSMpgKePseq5OawltPtktECHRw5ElEjjzH91Fxkz0AfiSrnDi8jLZKBATwgt5S60DNjyChkixh9Sxl8kSuSpjHPtw31Ixc1Uyy0SrWUSa+8G/VUyWKDnQxVzS6FyqdNYekPhaySsFuxRPjzKJqNJNEjSLFKl0lGpBkWkyzRNhCxzMarpBKPfhrCfGgEHqrnzFMcSSs8XJzewwsTKPh4XOXkgNtmgQfQtE+Den6VMZkHwPVfePTvnfNvdNWxvFD5TlPPQ1oBP3+5V/8NeKefi8Ns+e2xx2kPD7QGPVXvQYPX6jWN7TN+1NUynrNGb7UPMrmt2X/zV9Ne9MjE/p5OGsh9GeyG2KzFhsXeJfYmTCFeaxstkh5NJd2kaRhLYzWLIYMgyzkqvq+hzUuksTZOmeREr74S7xEoQ4UTaiC/nUWbdWy0P91ZjZY1Y+sgBUpEEj+QdsJLDPn8Uck79KxmX3tqmQzZ+Nl+zOZM+HeZpvM/lhVw1khTLJDvL03jhXqTCBe4+QSVmi3maW+4+uif11+/Pqsbdr34IztoQjaJgRmkja0NEqFEIAehmQtjewWO17h8XY3bffWTL8d3lSNWfXCeSt90QfmPva3p6ephm4+rG9Hb12N41XSfaXjB/4ffVf6s+r74wbx9Xn5h/P63+u9c9bFPNAtwWwwjeQB6ICBC4B4YSsqE8EBEicPdrRYVKBIfZ9wJYT2Vx5h3gPhXg+rJAus4CqcYsEJUW0AXjs0BSh4pefkAGC/TByCyQWmSBgh3gLpMhA/1wGyrdMNnohznskjkoJAd8FkhtnBqCcBaISkEjKYCnj7HquTmsJbT7ZLRAd0cOcvK0iOsjo2diHCpmoAfEZYHCi8jLZKBAPwjNApWlDtjyChkixhtSxj9VKs3j3BtxHFJRc+WAykLEqfcBu0qGCvR6qAyQypQo48SbELxGQuqE0TARg8lREg3U0VGkjtQkKtR4HKXKxN0m+j6aDGuvGIyqG3YSqJF1KP+jcSyh9HzxdwMrTAzu43GRkwdi6w4anC8SFiYEv3v6vIy9zudMLHcy5J71mTyT5ej932991FO6584D21f4EwRbnJbScEvB42Efi21OFohNS0z46h2OlziJsORrkliEEjaMVLpL2DCSwG4YA0ZDxUUSCJsZiXSWrslFLkLNg1gJItb8NgLBeThYN6LMw40oWVkjVj56JBMe0gNWctinj0JuJtO18rE7ZGO3aCBUz9qgrmy5gVAgXZM10pTLNEPpmrYbCAWyNUS0y7Np9QZC3h4MVv89sF0inf774ERuxsdmK8/O96mMuu0NlOebu4U0b+bfMjVvmXkrN3dFouw7+5GwH4k8sA5SWSo8S/jumOsdZKjtGWp7htqeobZnqO0ZanuW2p6ltmep7YWo7ZGpaTw18K6Z6y1kmO0bZvuG2b5htm+Y7Rtm+5bZvmW2b5nth5jtk5nBnzby0i2kTvK00IFT44dU7GzNh7JcCS2zWHoXtqtkvHCngdpsEaVURSlEsN6WgtdNjusLX9dZqUJwO6WxhVKmgkaHYSU6vjhwl/NFKlxgioTD891e9Bm6V911xbJvHWfG552EnlTfuK2VWTehOy5F/t3sN9yxpbZ19ajbVKkrGFxK/UFdh/to9htm7Ytmmyyzn59l4R/U3Y6+dQl1uy0z+wPzHkc+W29Rbb3srxgrIIgINQohAN2iFPi4+LeI054P9DYVNDBhg9ng8cbhL1EBArMz8I2bhvoEIkRgXmbFDRkiOExGBmC9Ig1kX/pUgOurT7BtOY3ALhLzVjcfMsquqVaBShHog/G1CqLpyCoVLdALI4sV8kWxQh4uVqBCBnri1QK2+e5UvtEPc9glcwB6OEI4Ni9WyDdODUG4WIFKQSMpgKePseq5Oawz0RQVLdD30bf4EiM5vYrzgIwZ6A5xxQoNq8jLZKRArwitVpBCyYA1r5AxYpwjZQbooshFrLyWPaSiZipXkIkq8lh5n7GrZKxAz4cLofMy1UVcBAoWKFAd1nIwLJMkjfRQpZEqB3lUDAcyKlSWySLR6igfz9gEY+tXB+0WLARD1gt5Y5Olsyyh9HxReAMrTCTu43GRkwcieQUN0T9x3XlPxMCuJbCtVZiFz390kfK75u1n/nKGJ/YYwcfVJ1H1pQnvPqw+r35n3v+h+spnnS1O62i4dRAh68JAd+1JivBWwu3e1vaV7cP+1d7Wbs8oTmM9qXtRL5+dTb1+Q2ymJ2o4ZM+1Oxbuuz23nfFw+kt7ZNiEx4vWx+6n7A9t5O59kW7maXUnrh79WS/PxGapQrfEb3NaGpFORMTZwfvuGZmwVFIE+mHscBLpro6CkQQ2kwsYC53IOPVuTPc5mXRWSCFkoG/yJVZ6CE/URog6D1SLuowi3CqXlTVi3SPHWLKMbeB8ltoBKzXso0ehJlRmwrJU+9gdsrGb3d0yHukiHxRRNlHjSA0mw2h4ZN6VgyxPRDEa5HJ0vXsp7PUTF/ISawoYvc6lMCMPxAIEl8JzZXffaOB7RoQ9mN1xf5weut0zr7LZqoezw5fVk/lVLu4efKeJ3eeHO6VIkyTZm31qPtywb0X4bnxGW2m4reDC2Mdim5MFYvFFiM5QcoeRCJPm9B932OFk0p3oZCSB9XyAwSjKWIcuW2Fk0pnoVCqPlZffJVZ+iEW/TdVZt+vMw+06WVkjFj6y6gyP6AErN+zDR+KWJEUa+5/HQzZ2sx1YrcdyONZRORqKSA21VadH0ojVVAlZiFFR1mtop7LTGzBeKBobTnkVOIhe17KTkwdiBYLKzr8/UWxk9OU/Vveqb50SvW/vA/xyO03dwTCR2i5M7io8txX7to/7Fid3Dee+oozkZIFYTREyMrR3ycmERUcG+75zMulMR3KSwLoywGDIJC79u3t9Tibd6UgjOpSP3iVWeohFvEUZWdTdOotwt05W1oiFjywjhVKBLPYBKzfss0fhlrrrCDMfuUM2ck5FZpMiyexpsYlMJpEaZWVUHJVlNBqPVZKlk0Gial/QqYr0PrkXCoE1BYxe5yqSkQdiAYKqyI+W6uJv9+yn1f26Lv6mvYTa1tHP0vafVh+6dP3H1Wfm7fN6E/PyQaRFr/rQZ48tTntouD1WVZaMLBALbBvKkpEJk7K01ZRnmexwMulOWTKSwHo3wGCIkCvrcxLpTFgWRVz4LxdgpYdY19sUlnXXziLctZOVNWLdIwvL4IAesFLDPnkUakIIHajhOGQjV18DbQVVh2cr/enuQjaS1MskOztb6YV7kQp3eXH4/5uzle6nntZtO564RvG367OV7vricMVk01lLW3D5pCcCCdot6igo2Ci0cOqSilCjEALQLU5dZpu9zB68dC1YhOvD4kO+TUUOPH6CEL+B7DwVIPCsCVzTho9eUiEuC1aWo5dUcJjTJRDryUTEpQ9hn4pwbWcvi3Rzt1DmTZu3bHb2smjsFkqmCPTR+LOXUkkZOntJRgv00rizl8WiXWgRbhdKhgz01G1IeMNkox/msEvmAPRz9LOXxaJdaNHcLpRMQSMpgKePseq5OawltPtktEDnR46AhJYqdFM0GTTQIeIOXzYsIy+TkQL9IvTwZVravgRea14hY8S4R9IUKFJpZ0GglIWKm+f4pSyFSIx/94ftV8lggd4Pdf5S5Sq1Ny7lXsNeI2G1YIfjPBvmkyQ6KqSIlBRpNEiGOjpSR+UwKQpRTGo6wQC8YceBGoQHDmAWKY4llJ4vVG9ghQnXfTwucvJAbPBB4/hby+cubcDsjhzOS8tbPoLJaR8Ntw8ifl31CGbWzhHMzL23QctmaT6cncIs01xtFjJ4DJPT2oiNV0TMHUw4MTJhSTiFjmFyEuku38RIArvrDRiLXIpAwUCfk0lnCafwMUxWegh/1Ea0Oo9Z6+ajRbj5KCtrxLpHDrfCxzBZqWEfPRI1kQiVxNJ/iQsbvVkpU5IXw7SUkUwHo0hNBjoyv3RgfmpUFqN8nA4m6nr3itjrKC4UCmsKGL3OFTEjD8QKBFXEoHOYB6+M33x9YP+58f8a1ErZvNJmqt52fVDNJ/MTmdVnLsdkdPPxAc0flEmZiORKYmLUP796kDhJaOTgLGPmsmL2b7rXZkmykTWe3uS0sIZbGK6pf7B95cLuhd7uhSsXfvjD/mbPJd8eOp39wIUZH5w3QYUNNmrr2Yyh7W2zaU8hvGUzduazd6qH53svvpgl0vzvyqbRyiczgOet4abvuXdlyHTbnKZDOAqEQA4lpRiJdKuPGYl0p48ZSWCdNGQslJKBC7T7nFS6E8gmTo6V9hG8xEoQ4aDalMiqlsjhHqCsrBErH1kiC3usUgcyEpzksM8fiZzOZGFUsvDyO2Tj51TySJaplGIYHZWpea2SKipkkkRjMSzLYS4y8/Lr3atkb4B7odBYU8Doda6SGXkgFiGoSgYeG01Ub6aEzfe/dt+1BVwn5bHPGFucxtBwY8AFrY/FNicLxAqL0JbBzVdGJiziMnyOlJFJd+qSkQTWuwEGI02SWOXe8ehzUulMXdrtLO+xw0us9BDLepvasm4mWISbCbKyRqx8dG3ZcJCUkxv24aNws7UGZVwEiji42D2/J0ll6CRphjUFjF7nwpKRB2IFggpL/pOkjPbQcHusqi0ZWSBW2Da0JSMTJm0ZOknKyKQ7bclIAuveAIMhCqO9Cu949DmpdKYtG86SctJDrOxtasus1pZZWFtyskasfGRt2XCWlJMa9tmjUBNZkpRxGpCWXOxcm+rNhaiyirHDQ6WBXcm8kWy+TLajQ6WB4tuLVLjLq0Snh0pn5z/tVciP3VfuGaH4qLrtI7hFJahgBHHnNavf2hrb6a+nP58VFtgzqL+0G6fTd3rV78x3b/k4vEjloFEcIPjnJzqF2DRv/jm1TYULPMmCUJ6hjDkRIPDUClxQNhzjJEIEHldZUSkSwWHOqQCsp7Iilt4R7lMRru8YZ7G5W5Sbu2Vi3oR5k/VRzsY2mmSaQM+IP8qpRPgkJxUs0DUiT3IuumgW4S6aZMhA99iGgDZMNvphDrtkDkAPuMJJzkUXzaK5iyaZgkZSAE8fY9Vzc1hLaPfJaIH+jxx/WJEei8wH+oAMGugTcSc5w6vIy2SgQM8IPcgpE4PRb8wrZIwYB0mZAbkqpczi0us0D6mwec5xilKWSRZnyof1Khkr0POhjnGWtvY8DVxsdo0E1elhdZTno3EaDUVRRCrTMhqk46HtOHQkhtngqNCjGZtgxNsQ61Oj3tApzgLHEkrPFxs3sMLExz4eFzl5ILbWoIHz2aTJvCbdmzuZhZ32nqO7NnaOzD/3zXef1q+6b77xePYqn3G2OI2j4caBB6w+FtucLBD7iIg4NphBYWSy7NgbmMAD3nAGhZFJdxkURhLYXVzAYORJLP2HB/ucTDpLoGRFoGH4JVZ6iFW+jfhvHgXWLSqLcItKVtaIhY8cwAQH9ICVGvbRo1BTRZLGpVfrHrKRcyozUcmgEKNRlI2TNFKjchiVKtVRNimzyXBcTFQ6ud69yvSGKBeKEmsKGL3OVSYjD8T6A1WZX9Z3dx7fFTL9hfngnelbi7sxzmRjei/Mv/Wk+nr6f7gDfm/PLtj8svqk+s33a6F6dfD634zffHPRzvJZf8nJ1Sf1UcA7x7d9ngVQ/cldNPr2/BU1nLv2qKY73Dn7ulPHd83rHYIil6X3ONQW55hp+JitKn4ZWSB8AEL82qzfN3HPf4zzJU4+LBLYGz7vcNLoTv8yksA6YcBIuPyRj0ifk0hn8jcJbKFeYmWH8D5tqt+6VWYRbpXJyhqx8pHVrxaBAT1gpYZ98CjUZFrkRfBiEC52Tv7mciKPsrKIsqFQkSrK1Lx2Mo6S7KhQR+MyOZpnkTqVv96w/ELZ3O7JYwoYva7lLycPxAIElb+fnpaWUGWrZhe81TJ3+8Ll2Uf7r9545Y2fvPb6m2/0Lmxd7e/v9a6oxKOFo4UkPqV3Z+XvS2p3IY5/MbtQw14k97P6UhJ3zb5vGLY4h0HDhwGuaGG2mDM/b21XHza1d4TM7hWxxWP1DviiFcH5ueU3e9WHp28Zee3EaI3efOW1G260/v3r4/+0eerqvur2+XrA/639U/bqwNvTm7bRwK3qNwbJJ9Vn7mLA6rfS/JHfpebdV/ajP1S3pBnq2Y/6Rmmbc5QQfguh2ANlV5xEeKS6P9e1w0mkM7HOSQKrGSBjUWSx8Kt1TiadqXWRpmVIsLMSRPjLFgV7WTclLcNNSVlZIxY+smBvGNIDVnLYx49CTqpSChVn3r2yQzZ6TrMXg0SLvNBRqnVut7d1VNp3o1E60lIlo2xQm6BTza58prhQX5qOMAWMXueanZEHYg3qUrOfuMqvQbnvXNn+i9blu28ItjiHQMOH4F/1erNeZxwlhNtqQa8zEulWrzMS6U6vM5LACgbAWKSyiMvA6QxOKs+HYOckiHCWbQr2utlrGW72ysoasfLxCHZOctjnj0JOqUTJLFCkfMhGzwl2MUjHqTTf1MNBFqlynEfD4aiIZF6OxVDIohzUj22ngl37THGhro5HmAJGr3PBzsgDsQZBBftysxXY8V5OkhpOEi6JfSy2OVkgFk6EZAxVJHMyYdGMiT/VtsNJpDvNyEgC67MAY2G7Q6jM66D6nFQ604xSBosyWPkhlus2JaOsJWO4zSgra8TKR5aM4RE9YOWGffoo3NKkTGSsvTHcIRu7+aUu9SLZ8aUuykf2Qpk2ki2XyXZ0qUsRuNSFCnd5mWjjUhfXJG9xoZ+95eV9t8d5Z17iO32vVz11Fb/vGsXnNKCP1BaVlIKRwl3k4kP4IhWhRiEEoHP7oU97eeB+FirO5fV09ftZmkt7qTiBR9LhGjF8TQsVIvAw+orqjwhu2besek2LN0XYp6Jb2xUtpdrcLfXsWpYybbqWhUwN6Nvw17LIJCRTfkAGC3RuuGtZynR+LUsZbPJ3mQwZ6ODa0MCGyUY/zGGXzAHoz+jXshjgp4YgeC0LmYJGUgBPH2PVc3NYS2j3yWiBbo8cQmjzbKbKh/mAjBnoAnG3soQXkZfJQIGOEHorSx605RUyRIw7pIy/VIkwqj4QZhFR89zJUmbBKXCVjBTo9FA3sqRpFrTpNRJSJ4zKcjgpxsPoqMhUpFSW2xqlJBrpJEvFYDhJBqMZmWC02hCnUyPWwIUs9WFiMEsoPV9c28AKE9v6eFzk5LGsB5pGBxj03joOZae/6lUfRa7gyLYV/XZe/2LvYvm17TLqbmi5d7I7aHWr+qz6n1EivFeLbXHaQsNtAY9EfSy2OVkg9vzai1MZ+bDkPIJ1MoxEust5MJLA7roCxkLLOBAfM/LoLOGhUhloOHOJlR9iYW8j2JuHfHXzzTLcfJOVNWLxI0cr4RE9YOWGffQo3KQszOOYen3vIRs7Jy3TNC9GudCRGI5EpJKJjoqjpIyEHpRCjhM1Ko+udy8tvQL6QqmxpoDR61xaMvJArEBQaflfjVq8Wz2wmrFXfeNqor+1VdHhPkn3XCtOH/ctTu4azn1VKcnIArGawqXk9BfTt31MXuJkwiIikzgpfUx2OJl0pyIZSWBdGWAwVGCvo8/JozMVKYK7TpdY+SHW8DZVZN1mswy32WRljVj3yCpSZmWcepePA1Zu2EePwk2ILI3zQJk1FzmrIpvEYbtVMtpH7kKZNZAzb8vk1l0lQ4S7vCo8X1UyRFIKRqqNKhkiQo1CCEBXV8lUt6o/RIFCGSJUYMYQrhqftQFJxAnMEsI1YUOhDBEiMD+4otgjgsNkBiHWU+ErLogI11csk2/ulkVdLJM1FstQqQFdXLvFMlSwQB+HLJbJFsUywbaZl8mQgX6uDeVrmGz0wxx2yRyAbm2FYpls49QQhItlqBQ0kgJ4+hirnpvDWkK7T0YLdH3kwEGoIvbfz3tAxgx0g+0Vy1CBAp0htFgmDdryChkixiVSxl+KPDOoA9EVETVPsYwspVTBahkqVKDXQ1XL6KQsZcCo10hIXUiRismRSlSUHJWpPSCcRWUpRKSH4+FoNEmElPWEDkatDeE5NXINVcs0NWnysITS6zylwcgDsR0GDX5PV8tc9RTLzAtifnTySh4T/tqXPbGXsNyuex89qe7NXiLzJNlIvY/dFqd5NNw88CDVx2Kbk8WyA29g0V78ysiHJfdh4lztY7LDyaS73AcjCewGLGAw8izObbBylkmfk0ln2Y8yiUtvScIlVnqI1b6NEHAeCOZ18iPc0JaVNWL5I8cwwQE9YKWGffQo1LIyL2LtjSkO2cg5tTkRepLKSRpNZH4UqTwT0WAoj6JCJelwmJX2Hsnr3avNQAFNgTUFjF7napORB2L9IanNzYW2LH50LBxDt/ptcVLVcKpw5WiYvr24Ad62/Zz+3N1w+Pb0Vz6C25wEEatqe6KSkU/HopKRSXeikpEE1rMBBqNJVDIy6UxUCl0EahQusfJDrOptqsq6OWYZbo7Jyhqx/pFVpSjDhdmc3LAPH4mbykuzPHqfx0M2dvObaOYPZcdX0Xifzgtl2cBW52KZbUdFNiIJVdkQ8QKzj1Dp56ps3HXS37l6mzt28/Dp7JJB8413bNl0z1413aseuB3G20YJGnnhPnrsbp52fXTqHzKfPrCF1zd71bduB/K+eeED94LpL9xm5J1N992nbrPybt3VcnGB9fyXub9wqoF7/Tee1NXc79lXOsT3febdoppXwczbRr0PEaFGIQSgO673+TTyriTbVKjApGd70paIE5joREnWUL0PEeKyHuWp9yGCwyQ3AdZL0zTOtQ9hn4pwbfU+Ikk2zTth30n7Lq1rf8rG2h8qTaDnxdf+KBHqsvgDMlig60XW/pSL2p9gz8vLZMhA79uGRDdMNvphDrtkDkAXt0LtT7lxagjCtT9UChpJATx9jFXPzWEtod0nowW6QXKEo4SKE++G6gEZM9Al4mp/wovIy2SgQMcIrf0ppA7Y8goZIsY9UsZfpIXIy1gUPtiHVNg8xT8izUVuojntw3qVjBXo91DVPzLXqU5i5dXE10hQLdYjZX5xnosolaMiEmI8jgZGG0RHIsvEYJQMh2XtZYLxdMNWAjWmDpT/iPpxBdOE8vOF3g20MOG3j8hFViKIzTtoXH7rZAjeEHvPioF+Z77wnS0Bqh73DnekEDJJrlidmV682suSZPpeqV3/LvOaWerjYfUkOm7j5TPZFqvJNNxk8Eh22WqN2xa3z1+/fuMH21cu7F7o7V64cuGHP+zPGl7Z1goPXSO0n5kXfnC+N8uP9arP7I6G3a0w37ppX7vUYuvFF7NEzi2fXbxqX/IPts3XrBrr/HwkzJvrkrXZq/5x3uErMDCbvpHZZh0ZxJ4sPHAPHu9mpcKUjiqUj8oOK5XO8lGsLLB74oDhyETgorc+K5PuElJlFjrjzUsQ4dTaCHfroNful7iUVP2Bj/guL3HEAkgO2aRIAlntA15y2CeQQs62LChFnHsfy0M+fvWFQSIf5FpHclSOIzUeD6JycFTanyr0WOqjPBtc715e++udRCKwtoDx615eMxJBrERQeb1oqjXPWtXHyc2Xtsavj9945c3eC71gZ9yns1p7J7jt77GC8oPe9xeNbT8T3hzlFquVNNxKCEW93H0sqKZ7W9tXtg/7V3tbuz3hOsT6Y/xtViMg1m64eA029WKlwiJek9hbYLvDyqRD7crIAus5AaMhU+Ma/I9Jn5VLZ+o1eD8RLz2Ex2hVu4q5dg03g+Uljlj/6Nq1jG0O6Sy3A15u2AeQwi0rkjwuvDu+h3zsnHAdyTKVUgyjozIdRUpJFRUySaKxGJblMBdZPl7HvrDXFka4SqwtYPy6F66MRBDLEFS4/v2Jqqrbdv/wXvWtk2RGhBnpuZ2m7mrLRJ0+EXrflUoBtnwZraHh1oALVB+NbVYaiCW2FYnJSIVJYiZe77DDSqVDjcnIAuviAMMh0jjVPiZ9ViadKUyVxNJ/CpSXH2Jtb1ViyrnEDDeP5SWOWP/IElMoFRf+o6C85LAPIIlcmao4CW2OcrFzGjObFEk2OUqiiUwmkRplZVQclWU0Go9VkqWTQaJqn9CpxvT6C6MxU6wtYPy615iMRBDrEFRjfrRUen87fJH6d73q0+rD6svqq+rj6jPz9nl9ZvTyQaRFr/rQZ5AtVoNouEFWlpmMNBDLbCsyk5EKl8y0ZaBnueywculQZzKywLo5wHjoOEm8WY8+K5POdGZRxEVoK5OTH2J9b1VnpnOdGW7VykscsQCSdWZwUA94uWGfPwo3ZTS0Tn3kDvnIdXvdujdCMLpRNbDL5Bl26z4KSga8vDb861lQn323yPZVMPu2cBiUDFGjIALgnTwN6p2u22SswHMwCDnbfByUDBR4+AUuVsPnQckYgedeVhWhRHSYIy8Q+5XBGk8iwDUeCNX2GGhm3+X2XX0ZvGHSdCKUThTogls9EkpHC/TBuDOhBs78UGhtZh/qy3TUQEfchkC3ZDb6DTR26TQUkgb6ZKjFfnoggmdD6Sw0kgV4HlnLnlsAWwK8TwcM9IsrRTne0PyAjhnoIls7H0pHCnSU0AOiqiwD1rxCx4hxl5QZILIyj2UoGCSi5jkgmhfaxEneSXCVDhXoBFHnQ0ut8jj1GvUaDelzm6LJg8dDNY4mlF/3KRpGIogtPGio3kGKhtEgGm4QeODqo7HNSgOxQ4mIacMpGkYqnadoGLl0mKJhZIHdIgaNh/QXVfRZmTwXKRpOfoj1vY0IcBEH6nmKJtwQl5c4YgFcKXgJpWg4uWGfPwo3qWPlvWvokI+bE5lS67EcjnVUjoYiUkMto0IdyUiVqRKyEKOirFfRTkWm9NnCiMwMawsYv+5FJiMRxCIEFZnAWnOR9uqLMW67GzPe9pHfYiWv4eRXFpSMNBDraSuCkpEKl6BUPio7rFQ61JOMLLD+DDQceeYdjz4rk870pMpj5eV3iZcfYilvVU9mcz0ZbjjLSxyx/pH1ZGNpOSc57ANIIieSOPNfA8hHbqYoy0IkuS6ikZBlpIrJOBqkOon0SOYDkRZZOd8u7lRRendnjaLM0bYA8eteUTISQSxDUEX5yaJs6P705+4CjQfVfbtDeaKGyG5Oug1O+337sROZ1Yc9e3GM/ehro0P/ZN7uuGOM9pI7e62ae5cH2xSxWkrDLbWy/GSkgVh+EfLzkTeqe4mVCZP6FN4syA4rlQ7VJyMLrPMDDIdZ5v2HqPqsTDpTn1rnsdY+gpd4CSLW/VblZz6Xn+EWl7zEEesfWX6GR/WAlxz2CaSQE/ZqZxU62cjF7vm99i0PnmwssLaA8etefzISQaxDcP25</t>
  </si>
  <si>
    <t>nmvfGK2k4VaCa0+Wa98YjYBYuRHKNbxxykiFSbp6dzx2WJl0qFwZWWD9JmA07JUcoTw8I5POlGvDpW+c9BD+olXdWsx1a7iJJi9xxOpH1q1Nl75xcsM+fhRuaVHGmXfGHvKR6/akpHdP2OjQspGdXGa3/pOSRMDLa8O/npT02XeLbF8Fs28rJyWJEDUKIgAe5KQkESvwRAhCyz7rpCQR6LJaZT0pScS4rEOZTkoS0WGOfgDsJ0XwpCQR4PpOSgrbOlPY1pnCts4U6fykZGPvTDpRoAtu+aQkFS3QB2NPSpbHJyXD/TPpqIGOuA2Bbsls9Bto7NJpAP3dKicly43TA9FwUpLKQiNZgOeRtey5BbAlwPt0wEC/SI5y8ixQYXZAxwx0kS2elKQiBTpK8EnJIg9Y8wodI8ZdUmaAyBIVqPo6JKPmOSlZZLkMn5SkQgU6QdRJSZFI82Rpr1Wv0aA+tzmfInRUsh4pME0ov85zPpxEEHt40Fh9TTkfTitpuJXg4SxHzofTCIhdT0ScHMz5cFLpNufDyaS7nA8nC+ymM2A0hIrzQM6Hk8lzkPNhpYfwF22ElPPAUsybVIqGJpWsxBGrHzkaasj5sHLDPn4UbipNYhXI+bCRm/V/H490kQ+KKJso89rBZBgNj8y7cpDliShGg1yOrnevWgNnL+uSV4QtYPy6V62MRBCrEFy1nq2Uv21V2XHC6HZv0az8vhNnT360kKV1k5/Z54c7pUiTJNmbfWo+3LBvRbhYntNYGm4suHj10dhmpYFYgBHyM1Qsz8mESX3OCz7P6k9GLh3qT0YWWAcIGA8ZS+0tAuizMulMfyp7WNO783KJlyBi7W9Vgc5bTYqGVpOsxBELIFmBqqKMc++0PeAlh30CKeSMztRx6V3wD/nYPb/3fxSh05pCYm0B49e9BmUkgliHoBq03fs/OMlrOPmVNSUjDcSSitCU4S1NRipMojJ0/wcnlQ41JSMLrEcDDUfhz5T2WZl0pynD93+w8kMs5a1KynlrSdHQWpKVOGL9o0vK0KAe8HLDPn8kbqEF8pCP2/N7aXEROn0pUqwtYPy615OMRBCLEFRP8l9azGkQDTfIyhqTkQZijW1FYzJS4dKYoUuLObl0KDIZWWCdHGg8UhFKnDMy6UxkNlxazMoPsb63KjLnfSVFQ19JVuKIBZAsMhsuLWblhn3+KNxkEfsXyEM+bua/v3IE1fWFePzLJjXZ7ulJbxm70ZGqga7O02W6XZ2eVKHTk1TAy2sFz+nJJ9UDm7V2W44fzL7w8MQxSnfmcfoz8+99Jxrt92bp7sf2VQ9s9eL01z7iW2TiCka8jWONVIgaBREArz7WWG72Sn9RyDYZK/D4BkJ3BvPlRITAwxpwOdlwnpGKEXhMY1WZSESHOaABsJ9KsywOCkAixjUeabTNH0VWH2QUzS0fyfSA3hB/kDHLwgcZyWiB7hB5kFEct3wUDS0fyaiBPrEN7WzJbPQbaOzSaSgkDfxBRnHc8lE8o+UjmYVGsgDPI2vZcwtgS4D36YCBnpAcgMgk1YEDVwd01EDviDvKGF5TXqYjBfpI6FFGmZWh82tX6CAxrpIyCYqiyLVIgzeCU4HzHGeURZElaRG4GusqHS3QG+JONIo8T7WWcd2nZwntNRpaC3eixsMyywbR0PxrC8iHUZFMhlGS6ERnRSFKXTvMYPDbEPVTA+DgoUaNownl5wuTG2hhQmUfkYusRBBbbdAQ+sShxieuIPwdd0rx7Vkd+OxqdHuQ7475xnvuHqBH7qWP7RFGe/vQ7AW/m530MwH07BfNsi/T93ru0N/d6Tsnv3Sr+m3136LTgXr13QuX//zq5nF4Hh3H58bRV3+y0bv9q9Ob9gfN+yfV1/NLiKa/6olIbOrpzzdtzfodR+Bh9SQ6fcX7Zk9tpiKUYthiHToNHzp4hL0YvZdee334WrT9+uSnr7/Z07LobV+7sn949cKV3pULB/0Xe1FP91yR/vUbdgynfzd9N3ZlVjfNoJrxqW73/qyXbCrdc9a5fkP1TLi0KXI7HnH1aMN+7896oszUZh4y4DarARG7rfCwf/oLf5HZS6xUWNJN3nV1h5VHh6kmRhbYrW7IWJjnxH9ots9KpbNcU8MhTU56CP/XRri8CJrn/TFFQ39MVuKIxY8c6alSB0b1gJcc9gGkkCtzqaWJvEIHNbn4OSWux2U+VoWORuOJLYAaZlE5UONIJ+MjLWU2GR7VA9ypEvfueBslnmFtAePXvRJnJIJYieBK/KzydfVNZ05rzs5iHmz1/rz/5xd6h+YPj99Y3Pn5y9mloEbvPjJfc7/invkw2UwbTmkyWkrDLYUQvi6EsHGJjQpuV99Vj6OTJjrfq/7ByNy3DOXb07fP97Tt6eTeSaeDN5dt9d3cVt/ZIOZez5nfBA7GbsVCOf/jLLI4b197HGPYG11mh2Q3e+4e1QcuJLFx1O1ZWHW3Z+MQV6322PzlWy5jaYHfcdp7cfvq+ZmO71Ufmt9nY6IHNm46vz2ZjP/mzUHv4PXXJuM33njltRuDH/eKJEsMpqu9y6/8+79+s7f12o3R6+M3x72DK/s9FxZYbX/Txlq/OW+/8Jmsc5y/lQbC71Lz7iv70R+qW6HcHOOkQPgzuJgP5/AYmfBo+ThJfVR2WKl0KOcZWWDVBGA4lCrzWPib7fRZyTwPgp6THsKNtiro5w1KRUODUlbiiAWQLOhFnoWG9YCXHfYZpLDLS6HKUgbK4w75CC5KyOoxVNc7LSHz39NoZHveyFcv8+2qhizzH564SAYMzJdDZberIZvvds/Op57axbZ31vku5Z+pqXrX3ChEe5x18WJAIRmRvYKxb6WQjAhRoyAC4J28Hz8kVolYl9fh1QvJnnE/PhUoMGOO0pjBejIiRmCufFXxSESHSZID7Gf+WBEr7cPYJ2NcYz1ZMS8ly5tLyajMgF4RX0omRUjl/ICOFugVsaVk+XEpWbA36WU6aqBrbENKWzIb/QYau3QaQB+3SilZvnF6IBpKyagsNJIFeB5Zy55bAFsCvE8HDPSF5HgkzctYev33AR000C/iKsnCS8rLdKRA7witJNNFyJpX6BgxPpIyBUzQVhYy9rfbPiTj5qkjU6n5myqQM7pKBwv0hLgyMpkmWmex9lr2Gg2sRXs0FjI7mkyiVB4lNs81jgYikdGRyDIxGCXDYVl7nWD82xD9k2PgYBlZgeMJJeiLlBt4YaJlH5GLrEQQu27QKPrWyeh4cfG7+5qLkO9N37G5mN4Lwfvxv6w+qX7z/Z5IEpdv6f3vl93HLw5e/5vezuuD/9RLhMp6L7724x//zfhGD/wH59+5axMw7vLTWYjuLgm4606F2dZ49ssPfSOxxToSGj4S8HB5nhz7xhjja9sP0GWmfvaM5FVsM1y33DZGXfRnewQ+mb5r85DHlynYbJtLW81efnJP5PEsU/mwrgy8fb536bIdQs8fdK/ME5XZ3+LLVkX4dBXjMCF2a1vcKWAkxJS1CtWgMTLpMGnFyAK7YQ4YDSnLPJal9pHps5LpLGmVKhXnXoKXeAkiHGgbsfYi4p43iBYNDaJZiSMWQnqYGBzVA15y2IeQQs4GQKUM7Bse8vFzSasT+YOgWH9jPHrzlddueDiTtLry8TQyvWzkmS3zDCWrwmgxCvw4X+WFe5EMd3lGNRgXqrPdpakfGGlrdJ1t5Ww+u+nqhx5N3++5rs0f2LtVj8ubpu/7OBlZW57vk4mdWQHDzFZbAGeb09K/G71Lx6/w+OG7jBb0Xgj0Hh20xoMGbypazPshzPt0zPBHgLymZnmSJCp8ATYR+plNpWdAB+8rpUWZqzj1wr1KhwtfyVE7S3li4Jax9C6N12hw3cy4vvA/nVVPBO6zuSBkU6MenRdBo8PAEp1RHIioLpLxAhNEUG/0R1fjYPdR3B2MJ5xRwBXVlRFPw7stVGbLCzpjXQQVokZBBMCrvnJ1Ebl/lmyTgQITQYitjlBlLhUhMOuD2bsIVkNQMQLzPSvuSlDRYTI9APupLM68Y9wnI1xfLYQUdS2ETBprIcjMgD4OXwtRpFmwFoKMFujkkLUQMlnUQshg78PLdNRAV7daeDLfmZHJRr+Bxi6dBtCvEaKUeS2EwX56IMK1EGQWGskCPI+sZc8tgJ0JW8iAgS6QvMklVJqLwJJ5QIcN9Iu4aojwovIyHSnQO0KrIYSWSR6w5xU6SoyXpEyDZ4SuVNw89RDNcSsZK9AZthm0krA6CZ8fjVKd5pF5oY7UyLYyEAMRZVkxVuVwkB0d1VMmGM++Omi3GiIYJZqotqn1l4cmlJ8v8m2ghYl+fUQushJB5HKgYfFHZ0NfV5Vwb+ly2urevM/qb1yL1m9t/NyrPrPHgE1EfS/UAIvTHBpuDkSg6reILQJwtw39wpUHuLMXJyyx2XPnoY8PwprvxlJHMt10P2ZfZX/Lj2xZh/vC19a6PzK/v/51m7M6k1n7W1eXYI3eq+7U9wbfdi0jbtsNCzc8l6PF67+tRyzqySR0cHqbdSQQubY2InFGJjzVBj4eO6w8uqs14GSBTXMCxqIp+mdk0lmhQamT8AFZVoYI79RGJLuIZ+dNYWVDU1hW4ojVjysI46SHfQgp9J4VXHDxm9UanBCJQS3carGBl6YRwbKRZrlMs5tSAy/Yi2Sw8CwrVMN+6fI4j0PVA1Ke75PRdl09kIYWMCp+hccP35erqwf8oPfooDUeNHgbrq4e8GPep2OGz2vyKqlSnRVCxknpw35Ixs5WPiDyQhZZomPtvY35Kh0xfHlGbcZIKQqtRB5n3hNr12iA3fy43qV/CW6zpE3wiyRobzBakocJ1g4Q4cKfRaiP+afFpQn2xMG9ngu8TQw/qxR4Om/mM2vq+N78sl97YGNWZfDYR9D4ptT6JiLLrn2T2jTvcvMuFfZdZt6pxL5L7bvCvNP2I12EfBiVZxc+TG3uWXJ7ltyeJbdnye1ZcnuW3J4ltxcit0cnp/HksL5Obe5bbvuW277ltm+57Vtu+5bbvuW2H+K2T+cGfw75fCIR+xp9IhUx3KW07BMpgE/4xA7r6mRDBkI1spBBs8PAEv1iQ10dES+w2ADqGL+Y3R1UfTerq/uFO3F3p+cuvX/qttL/NNvMtuftFldLzq/Xv9+r7roGyd+YF7zn96H33I2XMy+6aV9yz22gf+MuzbSXUj6pHvReMJ/bnfAnp6+vrD6qbrmfue26ADy0f/DD6hOD+qvq99UncwDx9+d/wZJ54i6af+i+8iR0DynV/Mu+jLP4jwhRoyAS4W2T4QHrHRCJhmecbqQCBVY4IPIIDZV/RIzA2oZVcwREdJiaBoD98sx/A1+fDHCNhX+2qZ6cN9WTzU31yPSAnnhBD6yCZBEu/qOCBXpibPHfcU892dBTj4wa6I9Xi+AWyRLbUy9MY5dOQyFpwAO0RfHfcU89+YyeemQWGskCPI+sZc8tgJ2NsKiAgc6QnncSsfLK/gM6ZqBfxFX+BReUl+lAgc4RWviXlgFbXqFDxHhIyvgXRVKUcea17CEZNk/RnxQ6UaHk91U6WKATRAXVaZIKGTLsNRpWC3akx0elGbJoONY6UsNxERVHwzRKJrLIBvJoOBzoGZ1gtP3qoM2qv4YY1sTcGkcTys8XlzfQwsTmPiIXWYkg6iqgQfs/24jY3XJzb36RsL2B56mL2l0Xj3m139cuarbVb7PP/+hC+XfN28/M21uzl9t4ft7644mNuj+uPomqL02M/WH1efU78/4P1VebvTQJ97PjNKCGG3DlmJaRBqLMBBH7BkbkJVYqLFV2SZz6mOywMumwzo6RBbbEBzAaMk2Uj0iflUhnZXZCBvbvL/HyQziDNiLGRdw4bysnG9rKsRJHrH70YCc0qAe83LCPH4WbLMoidCLmkI+eE6XjwTg9GpYiyko1ilQqVVSk+TDSo6EciKxQST6+3r0o9drCiNIMawsYv+5FKSMRxDoEFaWfzi9jdGcpqkdWX07fmf56+kunLV/o1fcxPp1+YOSmEa3f/5HVpCboC3eL4zSBhptgZVnJSAOxsCJk5bNSKoyEWMRl8MJITiYdiktGFljvBhiNQimvn+6zEulMXObhAxyc9BBreqvact7hTDZ0OGMljlgCydoyNKYHvNSwDx+Fmi5F8Nj9IR+9eXOzetp2XEUUEo+Nl9cXapltR1VEabCKiIgXmLWEar9/tvdyW01Xd6N1W5J3jBx8xx1+ved2GG2F0LwQaLbVaL9tPpt307WdaX9df+dkOY87YOsKgGxx0nczIWm/eG+2q+nqfB5Ofxnbu9ef9ESToCTaS8Hs1UrZDxGiRkEkwtsmwwNmOhEaNXi+mIgQmNfEiM5wvQ8RIzCluaqcJKLDZDMB9jNeSXr3hPtkhGss+LEF9rK0lffJvOqnuf8ZmSPQc+KrfnLRUPZDRQt0ndiyn+P+Z7Kh/xkZNdCBtiG0LZmNfgONXToNoF9bpeznuP+ZfEb/MzILjWQBnkfWsucWwJYA79MBA50hOVrRWRqn3qXzgA4a6B9xdT/hJeVlOlKgl4QW/pi1WwTMeYUOEuMsKXNAJiopg9f/U2Ezlf5kiTAxjvJhvUrHCnSEqMoflSkpY+09rnSNBtViHRbDI31kWyoMxyJSqhxERTYaRoOjvDjSenh0NDmasQkGyA17A9QgOVj409g84ixNKD9fKN1ACxNO+4hcZCWC2I+jxtmPqydRfYDn3qzwxwbHtkP4zemv5jVAX1RfVp+b97+tPq6+si2vPjQf/t72t6o+taU+1Ze9q1uBHp9brBbScAvBw9Y6/L9+A0L8Qoj4NitxxI4lIiAO1wIxUmFK12gfkx1WJh2maxhZYHeMAaOhVRpsP85JpbOETSrjMpSx4eSH8BBtBJKLcHLe3Es2NPdiJY5Y/8gxUHBQD3i5YR9ACjeRF3kZ6MB7yEdvdupbTPLR0SSLxEhK2wasjIpknEdJohOdFYUodS3hOlWqoYROibUFjF/3SpWRCGIdgirVLxf3rAZTOVatijQxosXI1OqR3OxNP5j+fHEWXSTT9xpTOYwG0XCDwIWpj8Y2Kw3EMouQmcG8CyMTJpUZKgpiZNKhymRkgXVygNFIy7jQoXQPI5XOVKYUceF9dC7x8kOs7q2qzHKuMssGlclJHLH8kVWmKmKlfNwOeLlhH0AKN1GmSeyv1DvkYzfbDk2HA1GIJEpFNo6UEEVUJuNhNBrL8kiPijTJ69HtVGR6l6cLRsRgbQHj17nI5CSCWIagItO2qH1iTzNWD6e/6hmpeNspyAf1NX/fuQLz6lb1Weaju8VKV8PpriohOWkg1lCEhHxGeTknISYlmWgflR1WKt1JSU4WWE8GGI60iBPllVp9ViqdSUmh49y7pl3i5YdYw9uUkmlSS8m0oe8dK3HEMkiWksFBPeDlhn0AKdx0WcZa+cgd8pGbV5jr6wuB2GGFeUgrNvZCKMJNt2FgMRrwZIW5DlWYU/EuLxUrVpj/se6j9KT6zm0o3rFF4vPi8SdR9a1RfO845XffXSP50CjBn5mPj29wrrPhd3rC5sgf2t/kY7xFZqxgjNuoEadC1CiIAHjVb5wlH/Rsv/PrN+zxTyPDv3bFCbfNF4yt/8598U8+IttkIsACOoQkDe1qUhECq+VQGjNUTU7FCKyTW1U8EtFhCuQA9muoJqciXF81eSptIbm9rj2117qnui4pT0VjSTmZKNBV4kvKdaaDJeVktEBfiSwpT8WipDwN9qq6TEcN9JhtCGtLZqPfQGOXTgPoBlcoKTfYTw9EuKSczEIjWYDnkbXsuQWwJcD7dMBAj0iPTvIsi7NQfEJFDfSSuJry8JryMh0p0FdCa8plmoqAOa/QQWJcJmUSZCpJsmCvBipsppryRGVlXGof1qt0rEBPiKopL5TKjVmVD+o1GlSn9vOj9CjPZTRMhIjUsBhFQ50VkRgNVDbORK5kPWGCIXHDXgA1LA7VlNd3G4FpQvn5gucGWpgA2kfkIisRxAYcNLL+yDVweOwOUc8uk5wXjtseC//NVVB/7sqlv6g+rf57L5HepXWLlbeG84YHrz4a26w0ENuIiNA1WPfNSYUlj5LEVnidpbLDSqXDPAojC+w2LmA4dKxS73j0WZl0lkbJdeAG50u8/BCreBvR3iLmk/M0imyI+ziJI9Y/cqASHNQDXm7Y54/CTYkkLkLqm4vc83s+MQ1Vfacp1hYwft1rSUYiiFUIqiXXcD6R00IabiG46qy+NXb4pbvw6LEtUmrMRm2z8kMsx63IUUYqLHLUO+V2WHl0qEUZWWB9IWAspE7jzLt10Gel0pkYbTiEyMoP4QZaFaPpXIymDWKUkzhi9SOL0YZDiKzcsA8ghVuRqjTOvWvkIR87p0YLmaRayySSxWgSqWySRsNUiiiXg/EwGWRlbuPWztVo6rOFUaMKawsYv+7VKCMRxDIEVaO36nslb5+oFFoqD3py3Pvmkfn0sbuh/LZ74R3XYufxyW46xxui/2BE6pdWut4yX/y4+qz60GexLVaLabjF4Oq0vo59I802ZfpnelOl1QMj6b+O/bXa26wMESs0Qp8+8j6mL7EyYZGnIk68VHZYqXSoUBlZYB0kYDh0rEvvePRZmXQmUEul8rBE5WSI8A2tSlQ1l6gNHVdZiSMWQLJEbRjWA1522GeQwk7LQhlx5qV3yEfPqdS0yHQxyXU0yoo0Uul4FA3UQEVjISeDMhkNzfvr3atU5bOFUakaawsYv+5VKiMRxEoEVam/m/561qbRHmG8604sLpew9394Obram950Otb11nlSfWNfUafsn9RHHc00N++lv/Zpi9UwGm4YuBj10dhmpYFYcOGKc/qL6ds+Ki+xUmGRnKEdUUYeHepNRhZYXwcYi8YdUUYq3QnOWIfUJic9xBrfqtqc92hMG3o0shJHLH50tRkY0wNeatjHj0JN2vuW05DS5GI3P+RYL5NG3HV5yDGkJbNGtsUy244OORZ+vBfJeJeXihUPOd4ySu6uVXYnijHdXQl3rOybvmfz6e444/1e9WX1SfWbuv/N6ROOH5nvfLpp+3h/VN2afU2Gr1GjUlcw6q2cdiRC1CiIAHjVP9mu6JF3k2ebDBN4cgOuN8NnGYkIgac04DKy6SwjESPwfMaqEpGIbtn/rHiWUeVJrL2HR/pkiGs8zJjbI4y2P05azs8xZs3nGKkcgd6QcI6xEOFzjFS0QHeIPceYHZ9jDLZsvExHDXSKbWhnS2aj30Bjl04D6OBWOceYbZweiIZzjFQWGskCPI+sZc8tgC0B3qcDBnpDcgCiVSy87vGAjhnoH5GnGIMryst0pEAvCT3FmKU6YM0rdIwYX0mZAVKrLItz787JIRk20yHGPE1LHfufsqt0sEA/iDrFKMuiyGScePcIr9GwWrAjPT4qk6KMhmOtIzUcF1FxNEyjZCKLbCCPhsOBntEJBr0N4T418A0eY2zuAHSGJpSfLzxuoIUJkX1ELrISQWyxQWPnfzaBsi3YeegqzV3k/E11v3o6vVnX8iyqeFyyxdX8zD7/o+tN+655+5l5e2v28uO6INuO1sTSH1efRDb6qz6sPq9+Z97/ofpqs5cmoXLnLVYDargB4eGtj8Y2Kw3EjiMi/A0XoDNSYUm3BPvgcDLpMOHCyAK74wsYjTzRcaF8VPqsVDpLuAgZa+91z5d4+SHcQRtR4yJ2zOcZl4bWqqzEEesfOeAJDuoBLzfsA0jhVtg2OCpUgs7FzqlSVSSTcqSySBU6jVQ+FtFglCZRqpKjXI4niUrrx7ZTVeoNxowqbW4J5LEFjF/3qpSRCGIZgqrSPy7qdB64+8ldUc9bs4N/s9vJn7rUzrvVE/PlU+rTvsSV8+gN8/80SRp64XBaRcOtsrLUZKSBWGrhUrOhsoeRCovUTPynV3ZYmXQoNRlZYD0dYDSEMkt65nXbfVYunWnNPA1U5V7i5YdY5FvVmvOei2lDz0VW4ogFkKw1g4N6wMsN+wRSuIkkFWWcep/JQz56TmxmkyLJJkdJNJHJJFKjrDTCtCyj0XiskiydDBJVO4VOxabXYxixWWJtAePXvdhkJIJYh6Bi8+xNbvbT6n5dPnTTyc9f1bdOVJ/aI4z16cWPq8/r3dHLB5EWveBxRkaDaLhBVtaZjDQQyyxcZzZsaTJSYdKZwSveGKl0KDQZWWDdHGA4bCFRcE+TkUpnOrMo4iKkMzn5Idb3VnXmvOti2tB1kZU4YgEk68zgoB7wcsM+gBRumczyuPAm/A/52Nky8s2Z9+qwfFz7WF4QKmlkWS6z7Kx83DsqF8l4gZVyUP1HLB+3L3E/8dD9xOJrPbu7deo6twfVvWfWk1NtoWC2aKOenApRoyAC4Llq8myzN/s3FvVHef2vkNev33AD6B3Vuz3b5dLVNzxwb7dt9/S6O9I9V8DwxAyY/Za91GT6CxcJ3HYRwT2fZbbJlgEW7SEEb6iEnYpwWctylrBTMQKL81YUqFR0mLI8gP1K2xIuD+xwUjGur4ZdiU3zTtbl6yppLF8n0wN6Y3z5uiqzYPk6GS3QHSPL11WyKF9XwXaQl+mogU65DdFuyWz0G2js0mkA/ekK5esG++mBCJevk1loJAvwPLKWPbcAtgR4nw4Y6AnJkU+q49KrQg/omIG+EVe+Hl5RXqYjBXpIaPm6TkXAmlfoGDF+kjQDlDYIgk14qLh56tdVnglVJnHhdfRX6WiBnhBVwK5FkmVlEZfegqJrNLAuzpNaDdVwHA1GNtUzkGU0OJJpVOZyOM71cCTVcMYnGHc37DRQY+9QBbtq7jd0hiaUny9Cb6CFidJ9RC6yEkFs70HD93VWsPdeuNjf9TrvLVYzargZ4WG1j8Y2Kw3EniciBg4mfTipsCR9ROxd/3dYmXSX8+Fkgd1yhoxGLvMyzvz95vqsbDpL+zSUsrPyQ/iFNiLIRRwp6rSPamjpykocsQSSg5+GUnZWbthnkMJNijzN81h59z0P+fjNuvsMR+PBJC0jrdQoUnkxiQZZoiMlhsWRGA6OUl0/uJ0KVK8tjECVWFvA+HUvUBmJIBYiqEBto77IaNXPXSvJz22vn0+r/+n6+1w+aCg64rSShltpZf3JSAOx+LaiPxmpsOjPcNERJ5UOBSgjC6zzAwyHUGkZl5l3m6XPSqYz/dlQdsTKD7Hst6o/560lVUNrSVbiiCWQrD8byo5YuWEfQQo3IfMiKwO3dxzy8ZvfXzl/MvX1TiuQvLv/RmKmTXRLsUy3owokkfhLpi6SAQOznVCJuNwA0onE+fWU05+Zfx7ZD+veh482l75m20U+dTUsP7cbmPYlPVe7MitqeeL2Nh/Zm9Crp+bje9VdtzH6lmvzc2+mPu1t6Lbo5ZsltWq/PLsu09U6TX8Z92xNTU8a5Xm3etJTiT2h+aiWqXVljXvtd7MXqs2kfmnRcz0s355ttfoGZIs8IAo2ILg6KCO071l9PjPb/drgH0x/bTjctFvElujdUxaszf4zV0nkrBf7iL5IJqpRRCEkZ7dzCjs9RFS5K/Jnm99pZDgbSn9nm0FVf6ru+5hsk5kAc74I5R2sfiIiBGZ44YK6qfqJiBGY211VKRPRYbK6APvJMtdx6h3lPhnjGquflK1+0vZdZt/l8zqotLkOikoUqAnwdVBCZDpcCEWFC1QF2EKo9LgQKthD8zIdNVAatBFGWDIb/QYau3QaQIe6SiFUunF6IBoKoagsNJIFeB5Zy55bAFsCvE8HDHSK5FgszYwo9i6gB3TQQD+Jq4RqWFNepkMFuktoKZTQMgvY8wodJMZrUiaBSHKdpXmchYqhiMB5iqFSlWVS5YE9hKt0tEB3iCqGUlqJotCx8pr2Gg2sU8upSiZlmUZFoo4ipbNBNEiG4ygdyqRUw6M0n9TTJrgF0LD/Qd0GCBZDKRxNKD/fZkEDLcyGgY/IRVYiy0qhaXxW2Ug4vVdwe/qBj+oWK1UNp4qIXH1sjYL+3nHH4V71h+oTmfeq39rKL3cc6OZsc8L92Af21eZHbsw3N1wz49undjZ8xtpmNRZiTxYRHIfTUoxUWNJSInTnEieTDrNSjCywW+KA0ShKqctYl16H12dl011aKs5CWSlOeggH0UY4uQgq5w18VUMDX1biiBWQHAkVceFdRg54qWGfQAq1vChEJmMZOA3Pxs8J1XIiCjFJVVQWuYrUeCCjYZKMoyOtjkbjvJgkk+6LorJgUZTG2gLGr3uhykgEsQ5BheqXNhE0k6fLx+WdRJ3f8vmwzmLdd8mUO7Vm+9/0hvaZYYvVDBpuBriInX5gj5/P9GhPJNP3RKPsZKSHWHQRsjOYk2FkwqQ6vbHuDiuTDlUnIwuszwOMRipzGRf+nbc+K5nORKcMnQS9xMsPsdq3qjrnjXxVQyNfVuKIBZCsOlUR1/LrrOzk5IZ9BCnchC50msWl9vE75OPnZKcc6WGaKHv1/GQYqVIkUTnQwygZjswXCq3SfHi9e9npDTGM7MywtoDx6152MhJBLERQ2XnL1h7ZI5+2ZMddLe/0l9OWx5fL36o+89/Hu8XKV8P5wvWlj8Y2Kw3EMorQkfbqpm/inl8Yv8RKiEdO+njssPLoUEwyssB6MsBYNJcVMXLpTEuKIk69suMSLz/EEt6qlszmWrKhxS0rccQiSNaSwUE94OWGfQIp3LTSWR6nobJ6LnpOShZZIUf5UR4N0zyJVDaeROVIDaO0TJNyUg4G6bheSjuVkt6hNlIyx9oCxq97KclIBLEOQaXk2WOd1W+q31df2UOa0fysZvWh+egrpyp9pLdYSWs46ZX1JCMNxFKK0JPhdDgjFRYlmcRS+6jssFLpUEwyssC6MsBw5CoNZBb7rFS605JJEt6Y5CSIWMRbFZPzfpeqod8lK3HECkgXk8FRPeAlh30EKeTMM1mkAXqHfPSsnGxSie2eyfRqZaMPiwZ2mUyX2a3/TCYR8PLy8K9nMts6k0kcEAUbkOfoTCaRqEYRhZC0JzJ1fZ994MbJbTJc4BkThJgOJvmJCIEHSuAauengJREj8CTJquKXiA5zhARgPymzWIY2SIkQ13justzcFTqx7+z983px/3zRfO6SShTo99s+d0mFC/T82HOXxfG5y2Azz8t01ED330ZkYMls9Bto7NJpAJ3mKucui43TA9Fw7pLKQiNZgOeRtey5BbAlwPt0wECfSA6vGs9dUkED3WSb5y6pUIHesp1zl1SQGKdJmQSFyG0Yqn2wD8mweU5dyizVygRsoUOXVLBAX4g6dJkqncoyTr2GvUbD+twmgvLgmcsSRxPKr/tEECMRxB4idKOgpUQQI2kNJw2PUX00tllpILZBEbFrOBHESKXrRBAjlWXP3kBl1ViYkQV2FxowHNooFO0dkD4rlecjEcRJELGItxHuLYK+eZNg1dAkmJU4YgUkRyqNiSBOcthHkEJOZ1rHOpQH4mL3/Bao56FzkbWNELaA8etcTHISQaxDUDG5coE6J18N57uqjuSkgVhFETryGQXqnIRY1GSgQJ2TR3dSkpMF1o8BxqIp/cJJpTspGa5PZ+WHWMHbVJI6qZWkbuhhy0ocsQbSlWS4Pp2VG/YBpHBTQhVxEShPZ2P3/F6wkYdOOuqmDkxeW8D4dS8kGYkgliGokOS6YIPTDBpuBri+xF2wwUkPseYidGeo9oaTCY/gDF2wwcmkQ8nJyALr8QCjIa1/87fV67Ny6UxzNtyvwcoPsdi3qjnnvS51Q69LVuKI9Y+sORvu12Dlhn0CKdyETHQal95V8pCP3vN7/XAeOhNZV4YgbAHj173oZCSCWIegonOV64c5qWo4VbiwXOf1w5zGQizTCJkaTLNzUmHSqd5Qd4eVSYc6lZEF1ksCRiPLiyzWpbcetM9KpjOhGr59mJUewj+0qlPnPTF1Q09MVuKIBZCsU8O3D7NSwz6AFGq6LKWOs8xH75CPXreHLb3rjRGeaSM7tcxu7YctqYCXF4d/PWzZ0mFL6oAo2IA8P4ctqUQ1iiiEpD1kWdSHLYvQYUsqXODBEoSSDm74EhECT5FgBHLwsCUVI/D4yKrSl4hu2auueNhSiCQLXkdHxbi+05badrnUtsultl0u9bzLpW7uckkmCnT8LZ+2JMMFun7kaUt93OVSN3S5JKMG+v82AgNLZqPfQGOXTgPoNVc4bamPu1zqZ3S5JLPQSBbgeWQte24BbAnwPh0w0CmSo6um05Zk0EA/2eJpSzJUoLts5bQlGSTGa5ImQVmWOouLUL6EiJvnuKWQRWH+arDJJRkt0BuizluKzIAVZZx5TXuNBva5zTIFQgIT7CscTSi/7rNMjESWhULT+KyyWQDNMjFS1XCqiOh0nVkmRmMhNlkRsXE4y8RIpeMsEyOTDrNMjCywm9yA0UhTUZQNaSZGNs9DmomTHsJBtBFNLmLKeZNL3dDkkpU4YgUkB0INaSZOatgnkEJNlmmSqdgGv2f5HfLxe35r8IvgYU6NtQWMX/dClZEIYh2CClW2GnxGM2i4GeAiFlmDz0gPsegiZGcwJcPIhEl1hmrwGZl0qDoZWWB9HmQ0pLDt9EKZIEYynYnOpiJ8Tn6I1b5V1TlvcqkbmlyyEkcsgGTV2VSEz8kN+whSuOmiVGVYdXLRe36vECmCJz8zrC1g/LpXnYxEEOsQVHWufoUII18N5wuXlz4a26w0EKsoQkY+6woRRkI8atLHY4eVR4dakpEF1pFBxqKxqIiRS2dSsukOEU5+iCW8VSk573GpG3pcshJHLIJkKdl0hwgnN+wTSOEmE1mU4fOcXPSe36uNi+B5zqYOTV5bwPh1LyUZiSDWIaiUbOdqY07SGk56ZT3JSAOxlCL0ZDgbzkiFRUmGrzbmpNKhmGRkgXVlgOGQeRbrUC6ckUp3WrLhamNWgohFvFUxOe9xqRt6XLISR6yAdDHZcLUxKznsI0ghZ55JXQR7XLLR6/bYZeljZ/Rh0chOL7Nb/7FLIuDl5eFfj122deySOCAKNiDP0bFLIlGNIgoh+U/uwKXc7NUfKTtRRGTnghk0uxnaSyPD3pD7O8P3dvWn6r6P0zaZE/AYCkJxBwsBiAiBZ07gQrrpbCYR47JKZjqbSUSHOWUCsF+mVBmnXjfUJ2Nc49lM2wkzs50wM9sJM5t3wtTNnTDJRIHqoO2zmVS4QH2APZt53AlTN3TCJKMGioQ24gdLZqPfQGOXTgPoWlc5m3ncCVM/oxMmmYVGsgDPI2vZcwtgS4D36YCBTpEchKVmAS2UD/QBHTTQT7Z5NpMKFegu4WczhQrY8wodJMZrUiaBlNr8eRU4cXBIBs5zODPXItVpqMHkVTpaoDtEHc4s86zMyzQuvWCv0cA6tTwpkmxylEQTmUwiNcrKqDgqy2g0HqskSyeDRNWPYXAzoGHfg7ohEDycWeJoQvl1nzJiJILYbYRuKZxNGdlPTRh3x8S0b9modha12kqkngl0P7SxX/Vx9Zl5+/xHs3D+8kGkTez+oc8gW6wG0XCDwCNdH41tVhqIzVREcBtOJzFSYUon+Qs4d1ipLHv+BiqrBsuMLLB72YDhKLM8VkkoqGbk0lk+qSgCNztc4uWHWODbCAcXQeG8U6Zu6JTJShyxApIjmeCgHvBywz6BJG66THRcerczD/noPb9l7mXocGUdwiBsAePXudDkJIJYh6BCc+Uyd06+Gs53VR3JSQOxiiJ05DPK3DkJsajJQJk7J4/upCQnC6wjA4xFY36Gk0tnUrKhzJ2VH2IJb1NKZvNWmVlDq0xW4ohFkCwlG8rcWblhn0ASN1HIQgTv4WPj9/xe1FGGjkxmzT2cPLaA8eteSzISQSxEUC3JdVEHpxk03AxwiYm7qIOTHmLVRUjPUH0OJxMezRm6qIOTSYeqk5EF1ucBRiNPShWnMiQ7Gcl0JjsbLupg5YdY7VuVnfNumVlDt0xW4ogFkCw7Gy7qYOWGfQQp3FKVZjYW9E7aQz5+z+9FxmXoeGUmsbaA8etedjISQSxEUNm5ykXGnFQ1nCpcWnZ0kfH1Gz57bbPaC7FUI7RqMN3OSYVJrHrj3R1WJh2KVUYWWE8JGY0yVYWI88TrDfqsdDqTq+HLjFnpIZxEq2p13jMza+iZyUocsQSS1Wr4MmNWathHkEJN5EmhVBor7SN4yEfQ/PdXM8laT92gHn1jPHrzlddueFgT5Gho/zNtoKlLuUwzdI4zjBWjMedHOb1gL5LBLs+nBsMCdeSt+uTjQ6MZvEfkjFxMz/fJiM8sa2HIq61qs0NJmW0YV6jQMkYlofAk4EdKLPI9i3wvhHyPjlzjkYOPkVjg+xb4fgj4Ph04fKqTV05dJJlUgezZIRn6mYMEz4AOPktgVvmskNLILx/gq3TA8PUadZxAJyJXKo/9avEaDa+bHNe79DehYwKZaoR/ph11Rx7HD/ciGS78QYT6nH+y5fzu8LmttrrnDqBXX1tHNH1/dnjb1fnMqv7fsy+cZc7clxfeKngeP1PWXxHZdu2vbG/T3J6fza3nygvrvoIqnMqpC/eljfsyRPYskT1LZC9EZI9OROOJYL2ZNt7M8Ni3PPYtj/0Qj306D/gzRXZuaaGk8RVF5oN+SIbO5txkLlSel3HpBXyVDhjuHFDOLU3KMkmMgb1p4Ws0vCd2UK2X+MsmJ9fe7TjWcYR8nG5kcSZ4DPm4Fm/Hqe/I8eG9SMa7vOqveDnOH63DcnfGfDe/0Kbn7q2xdSBPoupb4/necT7svvnYbkh/MP2Z+XjJxd2eX1HTE73pTfuj1Xc+3ltk3sueoZU7aHwQXyRD1CiIAHjVV8bST3vVrUh4Z9E2GSrw/DtiIz9YdEJECDzsjtmfD14KQ8UIPOW+6s47Ed2y617xUhhdBFrh9skI13clTJbZi2By+84K2czeEJMn9b0wmW68F4bMFugX8ffC6FIFr4UhowU6RuS1MJleXAuTBbvDXKajBrrH1SKiRUZCb/QbaOzSaQC9HSEIml8LY7CfHojwtTBkFhrJAjyPrGXPLYCdjXaogIFukZzcEWWRx9q7ih7QUQNdJe5emPCa8jIdKdBhQq+FkboQAXNeoYPE+E3SJDARl5kG/vDxkIyb51YYm0UPbTxfpWMFukJUnCu0SE2Y66+Fu0bD6nQUqCTO0glGwK8O2ixzc1FwMA7OcDSh/HyxcgMtTLzsI3KRlciySmgaH2AgzXa6gtEMGm4GeNBaX637wG4CzCxiDHBvxrQnEmsN/2HlbVauiNqNNqJeRiZM1WtJ6KwFI5UOy9cYWWBrZwDDoctY+AVCn5VKZ6VrTSctOPkhVv42YsRFpDjvY5U19LFiJY5Y/8jhTdNJC05u2AeQwk0W9v4m7WN3yMdudlXMZJAOdHEUFUlaRGo4yqJhNhpEIz0Rw4GUxXBwdL17Aep1fUaA5lhbwPh1L0AZiSCWIagAvWUEl205cNseEbBnBu65aoWHtcqsz1nUlw9WX5lvzwoW3rWCtFf9j+m75kOj26Zv+8yxxWoODTcHXIh6OBp2s3SX7TpQC9S6aGP6q+mve9ZqvdnBFPN2r1cm7oCCVe6P0uvXb8hkcQBDF5uZMN+9E1ePNnrJptwQm0n6Z0JuJnnP/J13qq/jppMajNZELPUYqZv6mLzEyoRF6iaxSLxcdli5dKh1GVlgXS1gPISMk9zHpM/KpDOpK5KsVLEMqV1Oigg306ranTfayhoabbESRyyBZLVrUMhYe4f1gJcd9iGksCuzUstYei/eP+Sj5wTvaJSOjwZyEg1KmUdqkGVRoeQwGstBMdRJUg5Gzyqs5RC8XqdhBG/TXeNeW8D4dS94GYkgViKo4P3ECLh7i53F6U3X/+rm9FdziftF9aU9b1v9tvq4+qpnXv6h+fD31R+MUv7UfOmT6svehS0hvK5ni9UYGm4MuNz10dhmpYFYZBE6M3wimJEKi9AMnwhmZNKhzGRkgfVwgNFIiyQu/RUDfVYunQlNGW7nysoPsba3qjKLucpsaMzEShyxAJJVZnBQD3i5YZ9ACrc8Ew1313CxcxIzL9TRZKiLqJTDMlJjnUZFORpFR8PJxPyeYjTM1pHUVz5bGIlZYm0B49e9xGQkgliGoBLzd9NfV1/PWpD2qrtuH3C5DL7/w8vRVdvU02a9p28ZEepae9b7rq5JqUv9Gy9g3qf+Z3mL1TAabpiV5SYjDcRqC5ebtljDR+UlViosctMbyOyw8uhQbDKywLo6wFgokcQytKnJSKVLrVn3xzirNTn5IRb5VrXmvNdL1tDrhZU4YvVbRWv6B/WAlxv2AaRwK+z5fhWqueViN7snUR3l+WicRkNRFJHKtIwG6dhe6j04EsNscFTo0fXutab22eKCqO9sQNgCxq9zrclJBLEMQbXm2Z6C9Uamv7Wg2/S0xzWruzaFHZl/7pvvPq1fdd9843HT1Yqc1tFw66wqODlpIJZcuOAM729yUmERnOEGg5xUutOcnCywLg8wHEWc+1uZ9VmZdCY5syJWge1NVn6Itb5NyZnPe8LkDT1hWIkj1j+y5AwO6gEvN+zzR+KWGKnlDQIP+ci5uw43F87LCskOL+cI1ITmopFtvsy2o8s5stANVFS8y0vFipdz3HLq7pv6no2ZKAxdOPVl9Un1mzrz7buZ47/Ov6uDvU62yLwVjHcbl3NQIWoURAA8d4bLXc6RbborOtLZP2r2jzfS3CbDX16L+S7soCIEnkKGy8uGCzuoGIHnj1fVjUR0mIPHAPul5g8Gr+ygYlzflR25tHd0pPUdHblovKODTA/oHvF3dOSiCN7RQUYL9I/IOzpysbijIw82hrlMRw30km2IaUtmo99AY5dOA+j0Vrijw2A/PRDhOzrILDSSBXgeWcueWwBbArxPBwz0hOSIJBeBRfOAjhnoG3E3dIRXlJfpSIEeEnpDR16UAWteoWPE+EnKDJDGcxrcufLhPiTj5rmgQ6apSDIdl95K7at0tEBPiLqiQ+os1VrHuVd7XqOBtWhHenxUJkUZDcdaR2o4tn1Th2mUTGSRDeTRcDjQMz7BQLhhB4AaDIfu6Kjpg2lC+flC5gZamLDZR+QiKxHEths0nv5nExnbk5APXdW4i6a/sUHc9Ob8Ko557bgr+nEpltnnf7QpmOm75u1n5u2t2cvnCZb6Juhbtqg8MoH4V9WH1efV78z7P1RfbfbSJLTnv8VqQA03IDzq9dHYZqWB2IVERL/hLAwjFZYsjPIncndYmXSYhGFkgd0EBoyGUFlipYN3TPqsbDpLxAgZa6/auMTLD+ER2ogdFxHkvO9U3tB3ipU4Ygkkhz3BQT3g5YZ9BkncijQvQ7VNh3z8nDQtskKO8qM8GqZ5EqlsPInKkRpGaZkm5aQcDNJxvZp2Kk1DmZoUawsYv+6lKSMRxEIElaZnq3+q31S/N1Lyi+rzqPrE/uN05SfVV66c3Ed6i5W0hpNeWU4y0kCspa3ISUYqLHKyoaiHkUqHepKRBdaXAYZDFVlcBst6GLl0pyaT8LFFVoKIVbxVOZnO5WTaICc5iSOWQLqcDI7qAS857DNIIWceyrIM3OhyyEfPlvZszootOizpSX0sjVBUjSyLZZadlfQoH96LZLzLq8R6SnrqS3Uf19uRH5nvfGrrTMxHt2Zfkw1VPUTqCka9laoeIkSNggiAd1zVk8/qeLwP+TYZMDB7iZCewToeIkJgrhKuKJvqeIgYgVnKVaUiER0mPwmwn7LZPW85WZ8McY1lPK6PpG2/k+fzWh7VXMtD5Qj0i/haHtt2IljLQ0ULdIzYWh51XMujGmp5qKiB7rENAW3JbPQbaOzSaSgkDUItj9o4PRANtTxUFhrJAjyPrGXPLYAtAd6nAwZ6Q3IUolXs75x3QMcM9I+4Wp7wivIyHSnQS0JrebJUB6x5hY4R4yspM0BqKfI4D5z7pcJmKuXJk9w2TfeCvUoHC/SDuEqeUpcqibV3PlyjYbVgYZkVSycY/jZE/NQQOFjIo3E0ofx8gXIDLUyw7CNykZUIYp8NGkU/h4U8jAbUcAPCA10fjW1WGohtR0T4G868MFJhybwEbmTYYWXSYeKFkQV20xcwGllZxKXyUemzUuku79JQxcPJD+EO2ogaF7GjnqddGvq1shJHrH/kgKepioeTG/YBpHAr8lLGWeg8NRc7p0pVkUzKkcoiVeg0UvlYRINRmkSpSo5yOZ4kKq0f205VaaiGJ8PaAsave1XKSASxDEFV6R8XFz8+sGesb7tbIt+qHk/fr++ArG/nebd6Yr58Sn3al9hXSL1h/p8mSdKQzmG0ioZbZWWpyUgDsdTCpWb4qkhOKixSMwndTM7JpEOpycgC6+kAoyHSMs4Lr9vus3LpTGvmxl+FSnw4+SEW+Va15rzbY97Q7ZGVOGIBJGvN4KAe8HLDPoEUbiKRogg09znkoze7LnJSJNnkKIkmMplEapSVRpiWZTQaj1WSpZNBomqn0KnYDNUBNXcC8tgCxq97sclIBLEOQcXm2YJx/z2RVln2qk+rD91+5sfVZ+bt83p39PJBpEWv+tBnkC1Wg2i4QVbWmYw0EMssXGc2bGkyUmHSmcFickYqHQpNRhZYNwcYjqyMi+CeJiOVznRmUcRFSGdy8kOs763qzHmfxbyhzyIrccQCSNaZwUE94OWGfQAp3AzOLHwukYud1ZlN8rHdAnLvgmOEY9HALpPZMru1F5AT8QIr5KC6by0F5ETqCka9lQJyIkSNggiAZ0R2XUAu5KyCXPsQb5MRA2vmEHozWEFORLgsJVkryIkYgbVxq+pDIjpMVRzEfkkRriAnQlxjBXm5uSuKxL4T8wryormCnMoR6BhbriCnogV6RmwFeXFcQR5stHiZjhroH9vQzZbMRr+Bxi6dBtDXrVJBXmycHoiGCnIqC41kAZ5H1rLnFsCWAO/TAQO9ITn4aKogp2IG+scWK8ipSIFespUKcipGjK8kzYCizGL/CfxDMmqeAvIsTRMdrh+nYgV6QVT9eFbKRMaZdzm4RoP63OZOVLB8vMTRhPLrPnfCSASxtwaNoTvInTAaRMMNAg9bfTS2WWkgtg4RsWw4d8JIpevcCSOVDnMnjCywW7eA4RBZnCrlo9JnpfJc5E44+SHW9zZiwEUkOO/omjd0dGUljlgAyeFLU+6Ekxv2AaRwE0obfeVdIw/52D2/9eAqVA9ezwCELWD8OpeZnEQQyxBUZnZUD85pFQ23yqpak5MGYqmFa81wPTgnFSatmfqY7LAy6U5qcrLAejrAaKR2Y8S7M9JnpdKZ1GwoB2flh1jj25SaxbyTa9HQyZWVOGL9I0vNhnJwVm7YB5DCTaZFGatAmQ4bu+f3QgwVqgYvmhr4eG0B49e91GQkgliGoFLz+bsQg9OAGm7AlVUpIw3EqgxXpeEdUE4qLKo0eCEGJ5MOVSkjC6xThIxGlsahDVBOKp2p0oYLMVj5IdxBq6pUzFVpQ3NUVuKI9Y+sShsuxGDlhn0AKdxkorM48bI75GNnbyE/seRbsdnhbeTax9boTtnENkmW2XZUTJ77M/8XyXiBxXJQ2fhF9bWRfLeNKLTl5PNScpcXf2g+NVpwpiPvWmFo9ynNK+9X31qhOH1n+uvpL81nj3pWZLr68ttGOz4JblMSKSsY5TaKyKkQNQoiAN7xLeReh7tNRgosl0PIzVDxOBUhsDgOoyKDxeNUjMCyuFX1IREdpiAOYj+hYxnajSRCXF/xeJHWJeOFbCwZJzMDuj98ybiQZbBknIwW6P+QJeOFXJSMF8GeiZfpqIFesA21bMls9Bto7NJpAD3bCiXjBvvpgQiXjJNZaCQL8Dyylj23ALYEeJ8OGOgDySFHquPCuz16QMcM9Iq4kvHwivIyHSnQN0JLxkWmAta8QseI8ZCUGaBEmsQqFJgRUfOUjAtV5CJQlH+VjhXoBVEl46JMEhFn3gl7jQbVibnhoBgV40mUHw3ySJWDcTSwbbgmeSnKvEhGsqgX6mCI2xDcU8PcUMl4/SyAaUL5+YLhBlqYgNhH5CIrEcSOGjRSvuVSI09N5FvHyXdtNY9Lp7hw2dXsTN/zH8W+V33Xq9Mt/8MmX2xoPX2rV31W/cY7zFus1tFw68AjVh+NbVYaiN1DRDgbzp4wUmHJniT+csAdViYdZk8YWWA3bwGjIdM40YEj2JxUusue5GUsch/BS7wEEYt9GwHhIiyct3EtGtq4shJHLIDkWCY8qge85LCPIIWck+n++7AO+di5/MkJuRVUlW+MR2++8toND2OSqPR6AyMoVSNPscwzlDkJo8VoxePkiRfuRTLc5fnUYFygIvwnowVvzo4QTt+v7vWOEynT9+u6mcC1PEspFh9RowDV+T6Z7ZlFMUx3tTWx3lS1PR2LwrwrhX2n7Lt8c1cm/u3VXToxhScG3zazbPYsmz3LZs+y2bNs9iybvRCbPTobjWcD3j6zZPYtmX1LZt+S2bdk9i2Z/RCZfToZ+CNGXrFFmalEhLdWiNDPbK08Azp8dyWXMlEy9jdOvEoHDPcVyC0WA0mpWHpX32s0vCcicus0OisWkME9FN3IIg1aHQaW6O8afB4RLzBNAnV4n842LqoH1tO5nP/P3UGlZdd34ta5E6/2FhfMXnSnJ20NwUPzzQ98FtgiW2DZW3DWDhAhahREALzj2gFvvfo2GSkwb4LYbAnWDhARArMk8D2UptoBIkZgfmTV3REiOkxmBGA/qU346PV9fTLENdYO2K7lxbxreaGbCwio9IAuEV9AoKQMFxBQ0QJ9IraAQB8XEATbtV2mowZ6xtVio8VOkd7oN9DYpdMAujdCJLQoINAbpweioYCAykIjWYDnkbXsuQWws4EOFTDQEZI33VQZp17PeEDHDHSNuAKC8IryMh0p0EFCCwhULgLWvELHiHGTlBkgZF4ksf+yxEMybKYKgqRMdR6oQ79KBwv0g7j4VkqR5nHhTcRco2F1cUY5KI8KOYy0Hg8jNcyOooEaZ1Fa5ELqUVpOiq6vnXP/+mia+DfD0YTy88XIDbQwcbKPyEVWIoi0EjSA/uRkKHzHFQJ8U+8KP6m+s1+eflDXCVwdv/7qa6PXXu9duXC5VyaJrkPlT6rPqi98xthiNYaGGwMeqPaqLwz/x9W9JQuc3jIwjKNks3dh7+r2zoWeO4P6B/ODH5t/f199Wv333mmzfl59dP36DfPtb2c77qfs6z6e/up8T5g/4k7B3pze7NX7+PfdLoY9DPuB+Q3Tn7md+7fPL0bAZ/VtVqsjEnyIoDtc4cBIhanCIfUx2WFl0mGFAyMLbHoVMBp5HufKK7T6rFS6q3CQSUDtXuIliHBFbUSsi7h13sWyaOhiyUocsQCSg63wqB7wksM+ghRyZWpLvJWP3SEfu+f1Jmb7b6gKIsfaAsave0nMSASxDkElMf9NzJwG0XCDwGWxj8Y2Kw3EMtuKzmSkwqQzQzcxc1LpUGgyssB6OcBwpEVs/I2PSp+VSmdCs+EmZlZ+iPW9VZ0572JZNHSxZCWOWADJOrPhJmZWbtgHkMIttTcx+2ucDvnYddnFUgaFY3OnknyZ3dpriYh4gRlTqO5bZy0R0QIKZoFWaomIEDUKIgDecS2RSGfNLL2Zk20yYmAqFSE7gzVFRITLipK1poiIEZgyXVUmEtFhkqUA+2VpHufe0rY+GeIaa4psM8symdcUNfexJNMDusaWa4qoaIG+EVtTdNzHsmjoY0lGDfSQbShnS2aj30Bjl04D6OZWqSk67mNZPKOPJZmFRrIAzyNr2XMLYEuA9+mAgY6QHH4oFfsvUjmgYwa6xhZriqhIgQ4SXFOUZQFrXqFjxLhJygyQhS50nGsf7EMybJ6aIpmVQuVxGqopooIF+kFUTZEs8zw1kZc3F32NhvW5TaCEz9SUOJpQft0nUBiJIDbYoIF0BwkURoNouEHgQauPxjYrDcT+ISKSDSdQGKl0nUBhpNJhAoWRBXb/FjAcpY6zLBRBM1J5LhIonPwQ63sbYeAiGJy3siwaWlmyEkcsgOQIpimBwskN+wCSuCnzTCqvtDrkY+dkZlloUY4meSSGAxmp8UhHg2SgIzEpJrmaiFE+GF3vXmYG0i1lc68ljy1g/DqXmZxEEMsQVGauULqePrt0ndMYGm4MuMQ0VG7XkttVrD8BFLLXFwbemb7vmjK57Jf57s/rHzN63XVdemJ1us1s3XWNmh5U93v1HYKPe57LYxoq43nq4NPeC7MeUjai+L79Gyd+w63qN+fdSCeuvaktxvcM+DbrgCN8URtinJMKkxj37lTssDLpTotzssBKAcBoiNJ4vDT3cemzculMjItEB8vmWQki3GCbarycd/ssG7p9shJHrIBkNR4e1QNecthnkEJOJklplklviHzIR6/bgiavFzAKu7lvVLHMbt0FTVS8y6vDv9yCJqoFFMwCbRQ0USFqFEQAvOOCpkAhExUpMH+LUJyhQiYqQmC2Fi4kGwqZqBiBedpVJSIRHSZDC7CfVLkKHM7qkzGur5KplLaSad5eqRSNlUxkekCf2G4lExkt0CkiK5lKsahkKoO9Oy/TUQNdYxui2ZLZ6DfQ2KXTAPq3FSqZDPbTAxGuZCKz0EgW4HlkLXtuAWwJ8D4dMNATkiMPVcZa+zAf0DEDfWN7lUxkpEAPCa5kykXAmlfoGDF+kjIDhJS6KOLMWx10SMbNU8okEqUSW30XqGUiowV6QlQtkxBZlqVp7O9UcY0G1gn5skgnWhXRqBgL21s4jYrB0TAq9HCiJkfDYjDqvpgpDRUzlRJHE8qv+ywTIxHE9ho0iKZmmfIkLQBZJkZjaLgx4MFq9UW9QfALV8/lkjLVvVl2yHxj+r7dUrA9p+x+waPqUV35Zc30M5squn+iDcFdZ8lZyurhyVTTiQZWsy94mxZs9swfQKa81n1pU56IrPeCMchDawn7qtt2G6X6hpy1YpxAiD1bxB5COGvFSKXjrBUjkw6zVowssDvmgNHIlYylv2lkn5VLd1krmcS5Ny13iZcgwq22EYAvwnA5z1o1dDpmJY5YAcmxY3hUD3jJYZ9BCrmizNIs2M+Kjd7ze1gh2POqTLG2gPHrXt8zEkEsRFB9z39YgdMgGm4QuMb30dhmpYFYZ1tRmoxUmJRm6LACJ5UOpSYjC6ybAwxHatuTJ979qD4rl86kZsNpBVZ+iAW+VaU5b5xaNjROZSWOWAHJSrPhtAIrN+wTSOGWylKrWAaOK7DR67Y8yiujjXRUjezKZXZrL48i4l1eHP4Fl0cRLaBgFmilPIoIUaMgAuCduO/JO/+3yVCBWWGE4gzWRxERLotJ1vooIkZg9ndVhUhEh8n7QuyXqkALnD4Z4hrLo2yP5DKbl0ep5vIoKj2gT2y5PIqKFugUseVR6rg8SjWUR1FRA11jG5rZktnoN9DYpdNQSBqE8ii1cXogGsqjqCw0kgV4HlnLnlsAWwK8TwcMdITkwKOpPIqKGegaWyyPoiIFOshWyqOoGDFukjIDsiwv4tSL+pCMmqc4SmdFnsf+S0Wv0rECvSCqNCpLtdax9ga912hQn9vEiQoWRmkcTSi/7hMnjEQQ+2rQ8LmDxAmjQTTcIPBQ1Udjm5UGYtsQEcaGEyeMVLpOnDBS6TBxwsgCu20LGA6ZxFJ4ax36rFSei7wJJz/E+t5GDLiIBPU8b9LQSpyVOGIBJIcvTXkTTm7YB5DCTeSljqX3kTzkY/f81t+rYH1OhrUFjF/3MpORCGIZgspM5vp7RmNouDHgEjNUf99WUf35M0X1d9wvNS+IzD/3zUg8rfX9/fqXna2xZ7tXymB7Mv319Jf2b5pXfhCvdNOURBfvK9V7wfw2y99GNWYQHO5g8b5wxfsfCYP8t/bd76R595V3hdlmnYsIN9lKnMBIhSlOSH1MdliZdBgmMLLAqhTAaKgkVqnyUemzUuksTGis5OckiHDQrcYJ87bNZUPbZlbiiAWQHCc0VvJzksM+ghRyqijScH0VF7tu66u0j52R/nkTuzRZZrf2+ioiXmASGarc11lfRbSAglmglfoqIkSNggiAV92K8lkfPe8exzYZKTCrjNCbwfIqIsJlKclaXkXECMweryoQiegweWOA/VSm4zJUV0+EuMbyqsKWV5Xz8qq8ubyKSg/oElsur6KiBfpEbHlVflxeFWzYfJmOGugZ25DMlsxGv4HGLp0G0L2tUl6Vb5weiIbyKioLjWQBnkfWsucWwJYA79MBAx0hOe5o6KNHxgx0jS2WV1GRAh0kuLyqoY8eGSPGTVJmgPnzhYpT7x7WIRk2T32VCRazVMf+mxqu0sEC/SCqwEqKXIsyVtqH9RoNq5NNoMuXLZ1g5NsQ41Oj32CFVWO7wLM0ofy6T30xEkHsrEEDaGrqC9jghNEYGm4MRKDa5m1PgPQQ9m6n1hqRMA4MYhsUEZeH80CMVJYVSgMVeAAfzgMxMukwD8TIArsJDRgNkZZx7r+kss/KpbtEUFMjEk6CCHfVRlS7iG2LeSKooU88K3HECkgOyBobkXCSwz6DJHIqy/M4Vz56h3z0nt+TCTpYMlZibQHj171uZiSCWIigurmDkwmMBtFwg8C1s4/GNisNxDrbitJkpMKkNIMnExipdCg1GVlg3RxgOLIyLvznavusVDpTmk0nEzj5Idb3VoXmvP902dB/mpU4YgEkC82mkwmc3LAPIIWbwZnFuvSxO+Rj123BkTfVfUHWsUOInVhmt+aCIzLe5bXhX2zBEdkCCmaBFgqOyBA1CiIAntHa8wud5KzwSPsQb5MRA/OtCNkZKDwiIwRmV+FqMlx4RMYIzKuuJhPJ6DAZVYj9kiJUeESGuLbCI5mITfNOzgqPDP6mwiM6PaBrbLXwiI4W6BtxhUcGzrzwqDazD/VlOmqgh2xDOVsyG/0GGrt0GkA3Ry88sthPD0Sw8IjOQiNZgOeRtey5BbAlwPt0wEBHSA4/woVHdMxA19ha4REdKdBBtlB4RMeIcZOkGWBPhQSCNDJqnrojpctChMqO6FiBXhBVdqTNn1Rx7r/XiQb1uc2eZIGqIyNicDSh/LrOnrASQeyuQaNo9uwJq0E03CDwiNVHY5uVBmLzEBHGhrInrFS6zZ6wUukse8LKArt5CxgOkcWpUj4qfVYqz0H2hJcfYn1vIwZcRIJilj2pP/AR3+UljlgAyeFLOHvCyw37AFK4CaVF6MJVPnbPb3F7FijSkYnE2gLGr3uZyUgEsQxBZSZrcTurMTTcGHCJGSxUj1evVHe/4h8bS9VP/QJgoTqrkRHrfysCmJEKkwBOfUx2WJl0qH8ZWWDdL2A0UuNgAnXqrFQ6078Ndeq8BBGep1UBLOcCONx6mJc4YgEkC+CGOnVecthHkEIuVeaplMrH7pCPnfnvr2YyWF1v1rhvjEdvvvLaDQ9lgsT10jTiNm2imahlmqFCojBWjG6d1xJ5wV4kg12eTA2GBWrTz+zNlkZD3a7+dLIkqK4nmr7Xc9VBj538spulD6Y/q+5X3/loGSmanu+TuZ1Z/8LkVlv+6sIBZQsHMvNO2hKC1H6UFuadSuw7ad+l9p19ndL2nX2JykMrJJW2wtOG54wt1z3Ldc9y3bNc9yzXPct1z3Lds1z3LNc9y3XPct2zXPdCXPfoXDWeKzizbKnuW6r7luq+pbpvqe5bqvuW6r6lum+p7luq+5bqvqW6H6K6T6cKf1TJy34hRJIpEeiKckjGfiYp+Qzs4Lxkkai0TI0j9i6LV+mA4Q4HlZwUmdBK51mgCdE1GmA3PWaArfP5yybP2V4NbqipjKwHI8QhCxodBpXkNS1qH9qLZLTLzmXF+ttlt1nddXsON91Nz9/UF1Qvymtvz3ZxZu097SbQh9O3qkczn+pulv5ms2eTkebbD6e/mn5gf9BHf4tMf9nJcBbfEiFqFEQAvONuqt6ijW0yUmCtEWKzJlh0S0QIrCyC78E0Fd0SMQJrilbdXSGiw1QTAewndRn7e/r2yRDXWHSr5/W2jX1U6cyAbhBfb1ukebjelooW6Amx9bbquN423EeVjhroEVeLtRabTGqj30Bjl05DIWnAY6dFva3aOD0QDfW2VBYayQI8j6xlzy2AnQ1vqICBPpC+X6fSJM60D/UBHTXQL+IqbsNryst0pEDvCK24lTLLA+a8QgeJcZKUSZDmSZ4WceadvIdk3DxFt1JkZZLEwpsbuUoHC/SFqMBWF3lmDOuvwb5Gw+p050iJVCQiSmQ5iJQuVDQYjfMoKwdHiZgcDQeDbstubSQZins1jiSUnS82biCFiY99RC6yEkHkpKCh862laPm7U/vO1QMTCVd/qD62BQHV/6f6qvqiLrQ9TuHPPhdJMn3PvVNJ9ah65DPOFqtxNNw48Kh1eR9gs3d89d7xtYCziuSFRezZUreVcL/6tu5idd81lzK/pld9aAxrW2LdNC/7Q3XbvOSRrW+2R4Xv2b5O5pUPqvvnr1+/kVlzZjOb9oYiWf6BD2xfK1eQcf+U/X2232a1PSJn2EYczsiEpWYisOrtsDLpsGaCkQU2YQsYDVnoONFeFdNn5dJd0URqpI//cNQlXoYID9VGKLsIaPW8aiLcDpaXOGIFpEdh4WE94GWHfQop7OrwIvUq9kM+frZwYnOmrTpL/ngdmxHBWSPHfJljR8mf1If2IhktcKsLqmBJyR8rzay0/aT61N6yIupbVmxrzZvmB5zoe+Sahd6bNTqtHs2+/GT6rtODH9hq1Vs+w2yRDaNghmklLUSEqFEQAfCO00KNvaDIgIE7Y22oUiJC4C4YRm2Gs0NEjMD9r1V1JBEdZuMLYL+GXlBkiGvMDuW2ssqWUiWleSdsPZWwNVbCFlUJW1QlbFGVsEVVwhZVCfsTwv6EsD8hk3l6KWtOL1FNA3S0+PSSEGUZzi9R4QKdLTa/lB3nl4KtSi/TUQOdbhui3JLZ6DfQ2KXTALrIVfJL2cbpgWjIL1FZaCQL8Dyylj23ALYEeJ8OGOhFyZGN7cuTe4X/AR000LHi0ksNa8rLdKhA/wrNL4kiVQF7XqGDxLhZyiSQZSZVEdeB3tkAkIibJ7+kdZEVWbh2kgoW6AxR+aVCq9JMiMS7c3CNhtWCHWfJ0SAVaaSlGkVKJSoaZkkZqTTRwvyXD8t6zgSD6oaNBFpgHcwv5TiSUHa+8LuBFCYE9xG5yEoEsXsHjc4/suGdPT7qsiT3eosyy0VGpL4p1UTpD+0Xp+/PM0y+s7n3baLlvq8F0/1FJkpu6g1h72WT2r9Qb7EaUcONCA+TfTS2WWkgNjTbCJ4ZmTCldPx+aoeVSoc5HUYW2N1kwHCoooylDh2EZeTSYU5Hx9q7E3uJlyDCKbQRPS5iyHye0gk3JOYljlgByYFPeFQPeMlhn0EKuSxLk1Ch9SEfPadNj8SREEe6jIZ6Yl4xHCVRUSp7g0wisiSRw0nHVw5abRpK+zS2rvJZAsaue23KSASxDEG16YdGQj6wpTSRu4TkfvX4R1ZBZhv+EpotVn4azm9l2chIA7FowmXj9BfTt31UXmKlwqIbkzjXPio7rFQ61I2MLLA+CzAcqSpjlfuo9FmpdCYbZfj6QE56iNW6VdFYzEVjuMsnL3HE+kcWjaExPeClhn38KNTKvIi1VyYd8pGbXR44mAzywdEokpnRlWo4KaJCyDRKZanMn1C6yGst1aFg9EYGRjCWWEvA2HUvGBmJIJYgqGD85+k77tqVp04nppt6Q2ofsS1WYhpObGWlyEgDsVK2ohQZqbAoxTRUw8NIpEOdyMgC66gAgyFS65lC+4uMXDoTikksvfQu8dJDrNKtCsVyLhTDXTp5iSOWP7JQDI3pAS817PNHoZaWQsX+OpdDPnazY5XDMtNJOo50UVhVWRTRMJ9k5tNkNBgMskwOxte7VorKZ4kLUjS2bPFZAsauc6XISQSxBoGVor1ZyO0q3qt7mVR33Z3G35ov37WJb3dqb/oLdz7wzmbP/MQX1W+rL91Ry0+cvqy+Sr36f4vVGBpujFXVJScNxPIKV5fha5w5qbCoyyRwR/8OK5Xu9CUnC6x/AwyHyNLY4PJx6bNy6Uxf6vA9zqz8EIt7mwJTJLXAFA1tLVmJI1ZAssAMDuoBLzfsE0jhVpRZGedeD3zIx252g3M2GqnBsIx0mmSRUsMkGibyKMrT0UCqo5HS2fB61wpT+yxhFGZjSxefJWDsuleYjEQQixBUYf7RyEiXsz55t8SJE4r2ZoiZjDxzj3T1nUtzJxvSm/naYjWFhptiZX3JSAOxusL1ZXj3kpMKl770MdlhZdKhvGRkgXVugNEQqXFloT4hnFy6k5dxFlKXnPQQC3ur6nLeJk80tMljJY5Y/+jqMjCmB7zUsM8fhVpeyLgIXBTPRm5WGJmW2ShVaaSS8ciWTo6jYaZFNJoU42IgkonM1fWutaU38DXaUmItAWPXvbZkJIJYgqDa8kujFu/ZW8sa1WXP3bVhu8O940703HG3ZbjL0MjCk9FOGm6nlYUnIw3EwtuK8GSkwiI8U/9issPKpEPhycgC6/gAoyGyPI+N+/GR6bOS6Ux5Ch2XIenJyQ+x7rcqPecN6kRDgzpW4ogVkCw9g4N6wMsN+whSuMksy0Wgic4hHz2nPlM1VOOj0TjSiVWqmcii4VhOovJI5bmVqkk5uN61+vSKEaM+U6wlYOy6V5+MRBCrEFR93jpxzdqvZkrycXXbqc/b9lD49IPpr6e/dH3vzPdkYdTkRrKpXM/gNHTzMKcNNNwGKytLRhqIdRWuLN2NfN/EPf+4vMRKiEVfBnph7bAy6VBfMrLAOjfAaGjbycd/YKDPyqUzeSl1oFLjEi8/xMLeqrxM5/IybZCXnMQRyyBZXgYH9YCXG/YJpHATSuQq1l71fMhHb7a5OVaqEEkSDZJ0Eik5GUbDMkmjyUAcJYXS41R1Ly+9aRcjLxXWEjB23ctLRiKIVWgFedm0UQmQloz8NZz/ytKSkQZiTW1RWjISYpGWyh+J7rAy6VBaMrLAOjbAaEhRJnEiQtqSkUxn2jLL4jJw6IeVH2JVb1Vbqrm2bGh9yEocsQ6StWVwUA94uWEfQQo3obKsCPX3O+Tj58RlMh7mw9FERoORKCI1PBpHxTjNonQ0GqrRkS6KpJ7YHYrL0mcJIy411hIwdt2LS0YiiGUILC6P+0+c6RdhPp1+UD2y91U+W3b6rLHFag0Nt8bKUpORBmKJhUvNhvw4IxUmkRnav2Rk0qHIZGSB9XCA0RClNu4sDYlMRjKdiUwdK2+h2yVeeojFvVWNOe9EJho6kbESRyyAZI0ZGtMDXmrYB5BCTSTaKEx/e8BDPnqz7cthnmdlUkSDfHwUqfFkHA3EOImEGiVH6XBwNBGT610rTH9HJiMxM6wpYPS6l5iMRBCrEFRifmpbktl+Z73qd9X96XvTt6fvVI+rb6Y3q6+r2+aju05d6oY2vJyMNZzxyjKSkQZiFYXLyGfuWDISYhGT4VvQOal0qCYZWWCdGWA4Gm9B5+TSmZhU4WM+nPQQy3irYjKbi8mGXlqsxBHLIFlMhsb0gJca9vmjUJNShzr2HvKxmzXnmaRZdpQNIyGs7hTZyCjQkXb1mWPztXEhu9+tFN6owWjJHGsKGL3utSQjEcQiRNCSt6dvGcF4395v6corb08/6L1g2+LeM994Ov3A3ZV++/vP1paMFtBwC6ysLRlpIBbVFrUlIyEmbem/XHWHlUqH2pKRBda3AYZDFzJW3gHps1LpTFqGb0pnpYdY1VuVlvP2OqKhvQ4rccQqSJaW4ZvSWalhHz8KNZGlSey/MeyQj52Tlno8NH9B51FxZE/9HE2OosF4UkbDfJAXw/F4XIqj651LS28OxUhL9K3xMHrdS0tGIohFCCotfzf9dfX1/OT4N+6ay2+ru/OKy2+MqLxffd3cboeTsYYzXllKMtJALKJwKdmQ7WakwiIivevjDiuPDhUkIwusCwOMhcxLHefeEemzculMQibhk+Cc9BCrd6sSct5sRzQ022Eljlj9yBIyNKYHvNSwzx+FmtQii4U3XXDIx85JyGxSJNnkKIkmMplEapSV5qfKMhqNxyrJ0skgWUN7xvps0lkJib5OHkavewnJSASxCEEl5Eeu2c5j</t>
  </si>
  <si>
    <t>VyM5u0TdZbrvu/rKt6Y3q9uL/uHf9apPqw+rL6uvqo+rz8zb53UX8csHkRa96kOfQbZYDaLhBllZYTLSQKyxcIXZcJE6IxUWhZnE3pzGDiuTDjUmIwusjwOMhspiXYYkJiOVziRmUYS3KTn5IZb3VjXmvE+PaOjTw0ocsf6RNWZwUA94uWEfQAo3JdI8zr2bc4d87GbXqKfFJEmHRZRIpSOVqywaTNJhVKqjUqV5lgzT4fXORabymeKClOgb5WH0OheZnEQQqxBUZC56Otpc9xP7zqlLeyinerTo8+gvXNhiJavhZFcVkJw0EAsoXECGtyg5qbAIyLqk/Ix+5CTSnX7kZIF1X4DByMqi9PdS67NS6Uw/JnHpnW+XeOkhFu425aOcd+GRDV14WIkjVj+yfAyN6QEvNezjR6GWZWkZl959uUM+dlY+NqnCv33t9b/xsCQpwsCeoxRN3FK5zO3GT3/8Y5/UC0DFyLwsTg1SbbAKP9qLZLTLy0LIsEAt95nRbK6csfpTz9XD1Uex7SXl1TdG3Z04cm23E90OYXW/+rZXfVR9Un3aq+70hJWAVvx915uf4b5fPbJ1ku7tvnn/6MzR7lvVLZ9htsiGUTDD1LrvR6+8AZl2PogvkiFqFEQAvOorY86nxpiRvVrY/qOvX79hh+y0vX9t7f1lJP23QGyTCS0v1QFCcJFaPfKGvS+RES7rzwBChPaME78Vd8gYl6VlAOOqspKIbtlnBdBB5aJIiji03UiFeEYKBjCiZOAZndR/afvKlf0rtVI6vLb7ghFCctO8S+07Zd9p+y6z73L7rrDvSvMuTew7Yd/Zn0jtT6T2J1L9fbukWu5Wbm0mXsV1iW4aoCNemObw1dcPbviWxjMDKcoycK3MD+hwgc54ARcycNZ652aj9oPazj7Ul+mogU65DZ1uyWz0G2js0mkAXeiCRnCuBLBb2BunByLEYo/OQiNZgOeRtey5BbAlwPt0wEAvSg52zLKkA5fXH9BRAz3rT9paVF6mQwU62J8EJsIyyFRpFbDnFTpIjJ8lzQKl80wF27NScUug732zccE4Mw/SJFNpnCgf2Kt0sEBv+GbTunBmOhizJnmc5z6s12hYn9NcTOrP3JvYW+JIQtl1n4phJILY0YOG7yumYhjJajhZeLzro7HNSgOxGQmPchtSMYxUuk3FMBLpMBXDyAK7FwwZjCxVwVQMI5XnIRXDSQ+xcLcR4i0CvXnfMNnQN4yVOGL1I0cnDakYTmrYx49CTWgt4yxQLc7G7nmtFk/912ga8ZhiLQFj1714ZCSCWIOg4pG/WJzTIBpukJUFJiMNxBILF5jhYnFOKiwCM1gszsmkQ4XJyALr4gCjIZK4CGZvGKl0pjAbisVZ+SGW91Yl5rx3mGzoHcZKHLH+kSVmQ7E4KzfsA0jhVmZ57G8WfchH7nm90yIN1gYprCVg7LqXmIxEEGsQVGK2cKUFJ2MNZ7yyhmSkgVhD4RqyYZOSkQqLhgxcacHJo0MFycgC68AgY6HT4I0WnFQ6U5DhGy1Y6SEW71YF5LxBmGxoEMZKHLH4kQVk+EYLVmrYx49CTRtxnIa2KLnIPa/X7ab+7InRjxprCRi77vUjIxHEEgTVjwy37XJaQMMtsLKeZKSBWFLhevJZt+1yEmJRleHbdjmpdCgsGVlgPRtkONLMn2DqszLpTFeGL9tlpYdY1FvVlfOmYLKhKRgrccQiSNaV4ct2Walhnz4KtbQQcRral+Qi97y2BEtj7bOE0ZUZ1hIwdt3rSkYiiCWIoCupHcE4GWs445V1JCMNxBLaoo5kJMSkI0MdwTipdKgjGVlgPRlkOISKVeLdEemzculMSYY7grHSQyzjrSrJeUcw2dARjJU4YhkkK8lwRzBWatjnj0JNSxPYhXYoucg5JSkG5ZEcZSIy6nISKZnqaCjKIhqXeSKOhke5VuPrXStJr6Y2SjLHWgLGrnslyUgEsQRBleSt6qERkE5JfmJ04+3pO9N3e9U/GBH5nduZ/Lp6Yt7frcslpU6S6XtCzt7HOqBitlitoOFWWFldMtJALKsIdRm8gIKRSdeykpFKh7KSkQXWrUGGo1FWMnLpTFYmgYPbl3jpIdb0VmXlvBuYbOgGxkocsf6RZaWwVwf4T2Ef8LLDPoIkdirVRRZn3iX/kI+fE5fJeJgPRxMZDUZ2S3N4NI6KcZpF6Wg0VKMjXRRJPbU7FJe5zxJGXDZ2tvBZAsaue3HJSASxEMHF5eJCtjMXqJlPpx9Uj+y1a7NqyuOL2p5Mfz47teMqK5MN6R3WLVZraLg1VhaZjDQQiyxcZDaUVjJSYVGZyp9z3WFl0qHIZGSB9XCQ0dB5bFD5uPRZuXQmMnWsvOfBLvHSQ6ztrYrMeb8w2dAvjJU4Yv0ji8zQmB7wUsM+fxRqUuU6zksfu0M+dk5fyuJooNNsFCW5EaRKJINoWGjzA8UkOSqSwXg8t0CH+tIb/xp9WWItAWPXvb5kJIJYg8D68oSkrM/kPK5uO6V528hOozNdqeX9mZLM9YZKNpJNlbiLhYJbl4w20HAbrKwqGWkgVlW4qnxmYpyREIu2TPyn+XZYmXSoLRlZYH0bYDRSe5VJaP+SkUpn0lKVgZ2uS7z8EOt6q9py3idMNvQJYyWOWAXJ2jI4qAe83LAPIIWbyJI0TkKbl1zsZjWWY6UKkSTRIHEbnZNhNCyTNJoMxFFSKD1O1eB61+LSK7MvyLSx54XPEjB2nYtLTiKIRWgFcdm0RflsYcnJX8P5w4XlyS3bZ3Rg4OSGWGfbU5uchFjUpvInP3ZYmXSnNjlZYJ0dYDS0MOu6COxkcnLpTG5mWVx65fQlXn6Ilb5NuZnO+4qlDX3FWIkjlkGy3BSZigvtI3fASw77CFLIFUpJEWfeAsRDPnozwZmW2Si1Z8qT8cgd+4mGmRbRaFKMi4FIJjJX17sWnMLrzI3iRF75DqXXveJkJIJYh6CK80sjSe5Vd43ceuxqMut7h06oMPOl73ouqf7YfOkd+43qjutTdseK0WerVJ+dtljtpOF2gitTH41tVhqI1RcuQsOJdE4qLPIzUNi9w8qkQ/nJyALr+yCjUcpY+q/V67Ny6Ux+Ch28p4iVH2LZb1V+irn8bGicxUocsQDS5WdoUA94uWGfQAq3TKZZXHgd8CEfu1knnmw0UoNhGek0ySKlhkk0TORRlKejgVRHI6Wz4fXOxae3ZsKIT4k1BYxe9+KTkQhiFYKKzz8aUfnwGdKTrC8ZTaHhplhZXzLSQCyvrehLRios+jKYTOdk0qG+ZGSB9W6A0WhKpnNS6Uxe6uAZc1Z6iHW9VXU579STNnTqYSWOWP7I6jI0pge81LCPH4WaKNLAcclDPnJOW+bDMtNJOo50UZSRGhZFNMwnmfk0GQ0GgyyTg/H1zrWl9JnCaMsUawoYve61JSMRxBoE1Zb/bDTj7eqBE5GzTj3VXSclvzVfvmvFpvni/d70F+6G9TubPfMTX1S/rb6sPq4+rT6Zyc6vUq8C2GI1hoYbY2V1yUgDsbzC1WW4Sw8nFS51qX1UdlipdCgvGVlg/RtgONIiFv7L9/qsVLqTlzp42JyVH2Jtb1Vfztv0pA1teliJIxZAur4MDeoBLzfsA0jhJpMyj1XgFiM2dk5hloPJIB8cjSKZJcq8dlJEhZBplMpSmT+hdJHX2qtLhenVIkZhKqwpYPS6V5iMRBCrEFhhzhuJL5qG+y+33mIlpuHEVlaLjDQQiyVcLTbsRTJSYVGLqXeV32El0qFWZGSBdVWQwZBZ4T+X2Wel0plWTAK3B17ipYdYpFuVivOGPGlDQx5W4ojVjywVQ2N6wEsN+/hRqJVCxzJUY8lFblZjKY6EONJlNNQTKypHSVSUahKpUSKyJJHDyRp6hgvlM4URihprChi97oUiIxHEGgQVih+6Pjv3pm9Fbj/yfvX4R839Gzn5aTi/lfUiIw3EitmKXmSkwqIXkzjXPio7rFQ6VIyMLLAuCzAchYhzb4Koz8qkM8EY7rTDSg+xWLcqGOeddtKGTjusxBHLH1kwhjvtsFLDPn0katLEb97n8ZCPnPnvrzZnnusvmwTh3772+t94yJLEYEgJZk0ck2KZ442f/vjHPpUXgIpReJkVrLE2WIW/nP8iGe3y6hAyLFDGfVY9mTXAqf7Uc0d562sm7bmY6pvqSe9ElaLNN7vby43a+7ZnE9HTd6Y3zTfvT3/ufuaBbaHTq+5O33L5afdrpu/bLz2d3Y7uM8UW2RQKZopa8f3olTcgE80H8UUyRI2CCIBXfWWM/7RXfRilm/a9cu+FmP0jZ/94H5BtMonldTlAAi5Jg5erUxEuq80AQrjSFHHiT0HtkDEuy8gAxlUlJBHdsoMKoINKQ5lIGSjS75MxnhF+AZAo0XdGFfVf2r5yZf9KrYsOr+2+YGRP/n278FnoVhttJl55dInODOguF8wOX3394IZvOTszkVVZBrKpP6DDBbrMBVyI3a31zs2M/oPazj7Ul+moga6zDVFtyWz0G2js0mkA3d6CRnCuBLBb2BunByLEYo/OQiNZgOeRtey5BbAlwPt0wEAvSI5MVGkUrvfqogM6aKBj/Elba8rLdKhA//iTwDw4A7Isk4A9r9BBYtwkZRKUZVoIHYhRD8m4JdBzvtm4XpxN36Ym5pSBGo6rdLRAb/hm07pw5vFKZGZrb0ov2Gs0sBbtJC0HupRFlAoxMUp8PI7M1FPRkcgyMRglw2FZO55gcNywG0ALkOPQmcAcRxLKzhdGN5DChNI+IhdZiSD236BR9onmYKeCY3frhDsAaGJne2DQRtO3bVeH31W/rW713vgzqW3n2d7haz+9cXTxtcHrR73Dn/5k/PpLr9wY+yyzxWoZDbcMIqL95+k7rn2Fu0jMHYb8pbFBfd9wz/bhnb47fXd+kvLD6pPqj9U/VF9Un9ur1P5gPvjUfPH/tJ9+6T754vr1G9U/OhO/fb63d7jVO+yliUqinTT5C/u9T9w2x/360o8H1e3z9jd9Vf0mEr0XiyTpRb20Z9Mmcc++/HN7E7IbJXs/iBml6l7PXo/cE0liItmeG9AH7v3t6c/Mt++fb/4rsvei7fxm/kw++zPm5X+m0mIz1eZ1d+Lqkf35Ts3Sa5/lGVtiLSJStZkXHVtEJpmxiHo+LZKWcjOV67IIklx3j46Q6aY4OVE+NB979ibtHz+1xTl9f/al2w6eWaLrnc1H7vj2PXf7ubHcYi/U/cJ7Lt99euG+DTJuz/3Cb82vN7+6N2v+mCautfhm/Wk2+zSef27fz75/PCxlkqQvmLG1o/p+9d33g4Z+ardvfbu0T6pH03ccGvMN+8W3p++4+ZWoTSU6nl+JzpPoL3imi3dSImeX1ptFuR6bdGAQrDWEEN0vyiLJdbRTJlee31kiVLEps7XZpQOjYC2SinSzTI4tYv/vUazbrIoVkVJuI33ByISloMYbJu6w8uiwmoaRBTafDxiL5pQJI5fO6mnCjWFZ6SHi+Ta2/hcJgHlj2LShMSwrccTix7NrzUkO+wRSyD1rN5aLny3DbtovbLOYRvu4XZBpc0+ydJnbmotpiGiBGUHoNt9zUUxDNIWCmaKVYhoiRI2CCIBnrW2LaW5F3kMk22SkwFxhG5KTiBCYGERIyYaKGSJGYEZwVZlIRIdJBQLsJ4U0nsabnOqTMa6xYqacV8wUzRUzVGZAn9h2xQwVLtAvYitmiuOKmWBn2Mt01ED/2IZstmQ2+g00duk0gL5tlYqZYuP0QDRUzFBZaCQL8Dyylj23ALYEeJ8OGOgFybGHzAsVOBF0QEcN9IxtlsxQoQIdJLRkRskiDdjzCh0kxk9SZoEubamPjhNvFHpIBs5UMyMKE+qVsfBu9FylowX6Q1TNTCmSTEsVOIZ8jQb2Oa2Z0cGamRJHEsqu+5oZRiKIPTZoMN1lzQyjZTTcMvDA1Rjn9ObCd4EdBPuNE9eMVw/IGW6bLXKdHO0vcN+6e3zB+XmbwVr8eftXPprdIlQ9jc23zMfuy+YrD8/3tkev/eSvX7vRe+m10U/fcEko92sf1SmlDyOhzQ/94USqfL7jMX3/vMuL/8csSSwHl2g7bQo7EcwH92sij2a7LN/b+utXRoN//1pvd2yWvx+/Mrq627sqdG/LfPg3PZmXtuHk98wff7KYYbVVT1zcPv2V/RnzJ2c/dfnP0jmMfzvb7XnqDHpvfpe754d78x916bLZjxqjfGMNPXv5HPjj4zvhe6L8j1K5V9s/mujZT9okW/WZIfy2w+uegDvT9w2BJy7Fb6w5mwfmBXfcb5xZx35rlvq3L9nsTX82TypeuXDZFRf0lqsLPjHmt6UCN23C7zfnbSrwM1HvXn1kjx791r77nT199JV3n2Kb9RFD7HO3sePCyKTTJB8jjw6TfIwssCkGwFg07/Iwcnkeknyc9BACpI3disWexbx5etrQPJ2VOGLxYwq0OdlhH0EKu2cGkFwE67PzdrHs7Oy8N5K7IOtLewIck3KZY0fpPu+O1EUyWuB2JjRCWSHdZ3Wt/cGHTtieSvg9mEkt+wIf+y0yewVj30aGjwpRoyAC4B1n+LQP6TYZKXBvswW9SUUI3MdE6Mhwho+KEbiBuaJGpKLD7FwC7CdlEivlg9gnQ1xfgk+JOsGnksYEH5kZ0AsSEnypkMEEHxku0BMiE3wqWST4VLBf+mU6aqBHbEMyWzIb/QYau3QaQNe2QoLPYD89EOEEH5mFRrIAzyNr2XMLYEuA9+mAgU6QHHcIWZSB5uoHdNRAx4hM8IUXlZfpUIH+EZrgk1kiAva8QgeJcZOUWSALJbIyll7ch2TcPPk9M2OlyAO3El+lgwV6Q1R6T+dpWmSBbhTXaFgt2CM9zlVWllE2ObJtz4pJNBxNykiK8ejo6EhPiuFkRicY8jbE+bSwN5TdU40Ng8+ShLLzBccNpDABso/IRVYiiM01aOz8yXGUu8iWnMpTuWB5+p552VsutfW2S67cn2eYbJezd2ysbFufTd+2Z6ju1BkUF1z/3B3qvD/9YPqez15brPbScHvBQ9lnm+zErsKpFOBmrylzd+HHw/Eby0m669dv/F//76vbO9cuX7jyfz0MZ+OyE8m4zVN7F9Xt3oUD860LmR3JMun9fz94+jSqvoqE3pyd4rOpqXfm5+GWUmU9oaO06B1c6e/+W5v0yu3fgOTY7A/KcvGDFts8weZsdHD5svuFmxbzqV0bm8K81Xvh8p8J9z2b+DqbGnMN9BbJMcf4bGosca/6vPrIN/O2WWceYje4ja0JRiZdpsI4eXSXCuNkgd2HB4yFVIE0GCeP5yANxkoP4anbiOkXkb2o02CzD3zEd3mJIxY+ejhqwxDlXQsPeNlhHz8KuzrMSrwZokM+fjYLdkIt20igs2yYtwjTBAWyiasQy1w7yYZJfwhzkYwWuPcHVfSfuxbEX5v3dWfib+27R8gc2UzCLyqZrEy1lyXYb98zH6absueUpv0bD6e/tjrf1jSZuGB2/cH0V+bvunqo+SUID92fe2LDg/tzCI9soZeTwN/5bLpFtqmC2bSVHBsRokZBBMA7zrF5E+jbZKTA7cU2hCwRIXArESFQG3JsRIzAPcRVxScRHWbzEGA/qctAp6g+GSJLjg2hF6mwgY6TkECTIpw/o6IF+k5s/kwe589kQ/6MihroQ1FaGzo1dumwgW5qlXyZ3Dht+IZ8GZWFRrIAzxtr2XMLYEuA9+mAgQ6NHKCEZsoBHTLQwyGTZcEF5GU6UqCfg+bKwhiv0DFivF2bE+CQDJknS5aKVOu49Drqq3SsQI+HSpI1Qb1Gg9rh7S7e1N6F+dZbAHaqghaGQW07wCWiBTrn/zUDXKJNgcqhlQCXCFGjIALgPbuIlIgUqAfaCHCJCIHuv50Al4gR6PhXDXCJ6DAuH2C/xiJSIsR1B7hU2EDH2XKAS0UL9J3YADc9DnDThgCXihroQ7kCXCpsoJtaJcBNN04bviHApbLQSBbgeWMte24B7GyASwUMdGgcAS4VMtDDtRjgUpEC/VwrAS4VI8bbtTkBDsmQeQJcmWV5Gkuvo75Kxwr0eKgAtwnqNRrUDgNcb8rJBLiqEbYOWhgGte0Al4gW6Jz/1wxwiTYFKodWAlwiRI2CCIC3SlNhKgmgVGgj9iUiBCqDdmJfIkagJlg19iWiw6gBgP0ab8inYlx38EuFDXSqLQe/VLRAv4oNftVx8Ksagl8qaqB/5Qp+qbAVEjYh+FUbpw3fEPxSWWgkC/C8sZY9twB2NvilAgZ6NI7glwoZ6OJaDH6pSIGOrpXgl4oR4+7anACHZMhMwa9SeZbHMnDFKRks0OXhot8mrNdoWDsMf/2HeU38qxtxZ0Ebw7C2Hf8S0QL98/+a8S/Rpgpm01biXyJEjYIIgHec4PXWS2yTkQIlQRtBLhEhUAG0E+QSMQJ9/6pBLhEdxusD7CebboikYlx3kEuFDXSdLQe5VLRA54kNcvVxkKsbglwqaqAT5QpyqbCBfmqVIFdvnDZ8Q5BLZaGRLMDzxlr23ALY2SCXChjo0TiCXCpkoItrMcilIgU6ulaCXCpGjLtrcwIckiEzBbk6l8ZT+0sortLBAl0eLshtwnqNhrXLIDd0d0/WiDsP2hiGte0gl4gW6J//1wxyiTYFiodWglwiRI2CCIB3HOTm9kKgyL91tE0GDFQGbcS6RIRAIdBOrEvECJQAq8a6RHQY5w+wn8p0XHrvm+iTIa471KXCBjrQlkNdKlqgC8WGutlxqJs1hLpU1EBXyhXqUmEDvdUqoW62cdrwDaEulYVGsgDPG2vZcwtgZ0NdKmCgQ+MIdamQgR6uxVCXihTo51oJdakYMd6uzQlwSIbME+rqLC1MJOZ9vq7SsQI9HirSbYJ6jQa1y0DXK3hNoJs34i6CJoZhbTvQJaIFeuf/NQNdok2B0qGVQJcIUaMgAuDNq5lvzUqXzT/ah3ibjBgoDNqIdIkIgTqgnUiXiBGoAFaNdInoML4fYr+kCEe6RIjrjnSpsIEetOVIl4oW6EOxkW5+HOnmDZEuFTXQl3JFulTYQHe1SqSbb5w2fEOkS2WhkSzA88Za9twC2NlIlwoY6NA4Il0qZKCHazHSpSIF+rlWIl0qRoy3a3MCHJIh80S6IhWFCke6VKxAj4eKdJugXqNBtRcxO+1TT4dgzPvGePTmK6/d8FAghL3ax8DEvEUTA6PsQ8YGY6WEvaX3vPFFMtrlB6/BssCw13X6MGGojTVd65SvbdQ6fd+H28SVxfk+GfwZlRFGjxIaZ/xe3XGw3NyVOrHvhH0XvGeeSmdZfQDowAWI5bBnOexZDnuWw16Iwx6dg8ZzAMsPS2HfUti3FPYthf0QhX06BfgzweGPiKjP+KNnoAa7JKWyNJcqAPgqHTB8UUf5pWa812h43byY4bXre0f9AXSwaVjZyGEd1yeWpYXtg3uRDBcYREI90ye2bZTbBX1cfdOrvjRf+E3dE/ufqwduS/X2Zq/6XfVF9YWPyBaZyPLCzrkLSoSoURAB8Oadsqq7vervjUm/9OHdJuMFhoxt7IESEQIjxHb2QIkYgbHhqnugRHSYqBBgvyzXZRzaAyVCXPceKBU20GlR9kBDaH9ARwv0W9g90PJ4D7Rs2AOloga6L1RoAp0au3TYQGdFCEEWe6DlxmnDN+yBUlloJAvwvLGWPbcAdjbqoAIGOjSOPVAqZKCHw+6BhpC+TEcK9HPwPdAQxit0jBhv1+YEOCRD5tkDLYQQOtTL/CodLNDloYLNRqzXaFg7q/fR/njtgtRJE+w03CQcBrXt8JIKF+ifuwsvqUSAHruN8JIKUaMgEuFtk+EBnW8L0SQVIdDXthJNUjECveyK0SQVHca/AuzXFE1SIa45miTDBvqodqNJMlqgm0JGkzpZRJM6CUeTZNRAb8UUTZJhA33TCtGkTjZOGz4cTZJZaCQL8Lyxlj23AHYmmiQDBjo0hmiSDBno4dqLJslIgX6ujWiSjBHj7dqcAIdkyGuJJslggS6vzWiShLXDaDL1wTbRpGiCrZKgiWFQW48miXCB/rnDaJJIBOixW4kmiRA1CiIR3jYZHtD5thFNEhECfW070SQRI9DLrhpNEtFh/CvAfo3RJBHiuqNJKmygj2o5mqSiBbopbDQpjqNJ0RBNUlEDvRVXNEmFDfRNq0STYuO04RuiSSoLjWQBnjfWsucWwM5Gk1TAQIfGEU1SIQM9XIvRJBUp0M+1Ek1SMWK8XZsT4JAMeT3RJBUs0OW1Gk1SsNoTGpuL0Mz+01kprPLRMNGlbKIh1nHRvIkuZTC6JMIF+mtodPmlO/Vv6zP/dHwxgIkqzReeTt+Z3rQXD9zp1SWc9+2LZxcR2IsE7tmftD9j7xmwFxLYT+1lBfdn8ansmZ+/Vz2Y/sz85H2fGbbIZgD6f1xsakJrE05HhtoTez/DvenN6QcG/D1jAXdRwjc21p7d0NCrvrFnWqbvGmqL2xmemE++tT9d3XWXKNyx3zg2jD0M83j6/vS9E8dhYp9ZXiSbRaPMAjHJbyzw6kHPtmCbf6w2vbpimwwbKCswcbIdPR/Il8gggUKinVCZiBEoIVYNlYnoMOIBYj/v0tonw1t3mEyFDXS2hDA5K0VRhiNlKmCgy8VGyvI4UpYNkTIVNdDzckXKVNhAT7lKpCw3Thu+IVKmstBIFuB5Yy17bgHsbKRMBQx0aRyRMhUy0MEhI+WmNeRlOligpwMHy00wr9BhYlxem9PgkAyZJ16WSZrIrAgHzFS0QOeHCpibwV6jgXV3Gsz+M9//61eOjsY3tkxQeeBiSsshG47kcDhIorGa6EgVySQqinwSDVSaDFKtxNHRYPbKRZwt9RL98Y/Hi5lz2gKzvwj2TMsLpc8Sf+E/QWvpLpsAys6N6fLaCSIF9ls+Jj9kYrK8pIKYQH2Xj8iFCwxMToRo4ZkXPrXNMfOa6ul1KrxPoG9qgVCvNrWoUJfnDgjqanOHAvXEHtrzMjlEU32MTuXzNDvIWNcwPUhYn8f50bTjrdP0uZofVKzrmB8UrCd2c5+b+dGk73QaPlm2jvlBxbqO+UHB+jyuH2kjj3Df6HXMDyrWdcwPCtbncf1QjTzCwew65gcV6zrmBwXrifXDbcqdylNLucQisH0wowDe9IfQ+fP6MvAQm/AljsCN6BOYwVOk3tN9WehZClfEwZ30/52MX6Hxw5FfASD/f5CRawzyltcUKublNeXZmLGz5SrA5j8k4wfuSre3yFCAWqRJal4zHolIHuUyUrIU0TDNkmiQZpnOEl2mw3o3OLz8vFpPl/aXoPnz4d4fiFlTKzNoDWP25/WdrmBTQG3gfZaeSZ38PNXUD0X2zGn6F2yU3RQZDI4mw3E2iAZDUUZKyGE0UMMsypQeZsNJWYr8jJRZ2xTJQVOk6Xpfr71gNljXFMkBU4SLspsik9Eom+TDUVTko1GkSjOxhmowiibZ4P9X3bftyI1j2f7KoJ6LAO+XeR2gz9s85BQQoYBfSF26jeOyGy73zJwB/O+HikjXVCuV5Nau4EUFNMqdFZlea+US9+ZeosS5D8FaY7uxiAVZJPWczV29YBq0sogFWKQU5Uc3y4OaF+kJjSsMYWy2xNLJEUoVVdpa5tSbDXMziziQRdKD5x29YBq0sogDWKQU5f8NGn/+/W7RXjbGPD1Afv+QbYONMRprg40xCusKlnXmj+QAOXHbfAt/YLG28AcG6wpWdeYPnuTRVeyLxtrCHxisPa4fyQGy5F35A4u1hT8wWHv0h0zy6Cr4RWNt4Q8M1j/0p6tNupnLrx5NkHk/Maswl+f5SesFjV8exg9H/gJAfkUjV0eQP3lJwWLeLil5zEfd8gtA8xsaf+25PAroinRa5GQN88QyNRMZd8/EjiMjsxBuEYsY3TJ/2JSpVuMSDprLr945IgVUg0bjEg6Yyxej/Lh/gC2GmuCIYbMhklFGrF44MX7hbtJqUR1ZBDSX58kh9Z5eMA1aWQQwly9G+W6REMbZL8IRJeVIpLEL8Zqq+F3BTiz4SSjajUVAc3meHFLv6QXToJVFAHP5YpR/PA/htaivnWA//Wxy0izNlnTVfjY/Kb+g8cvD+OHIXwDIr2jk26sn31s9yy0DGnONfjav+Q2Nv3o/iwF6n6nMbuQTV8RT42NjI2SsWpQSTqme2Wi9k29in1aVSFBIJRLJ+OKtFFANGlUiQbM2HYpR/lGJ3If+JisiHUO8H6lVqESCZX9pFzT+opUIgPyKRr69evKr4rPcMqAxV6hEAM1vaPy1KxEK6IrUBm9HOy/ETD7un5yfiReGksU45oylI7evzu+gEnFQJUoHYW+kgGrQqhLxrE2HYpTvFjHcKLdIGffU8WOMzYFYuoQu71USAmSRdBa2oxdMg1YWEQCLlKL8o1n58eSlvroVmWKt3g/wa3QrMvtbu6Dxl+1W8sivaOTbyydfOZ/llgGNuUa3ktf8hsZfvVvBAF2RjuMYt0qLI9JoS6SgggQW/6TUYrSYhGX01T8dlCIFKkXqmBRQDVqVonxcORSj/Hsper1lZf3N91OKdJL1+/eC1ChF+fTugsZfthTlkV/RyLeXT35ZfJZbBjTmGqUor/kNjb96KcIAvW+c3cQ1lZwouWbTCx+JM5QSRrnzblH0/lDuTkoRKG8WyfD1rRRQDVqVIkDeXIzy4zTppJ1WKpDZakGkl5R4H79rHq23S9BulqEbi4DyZpEMX/f0gmnQyiKAvLkY5cctCYvlc4ib7CBHTiRzIwleLIRypiw3TAXlurEI6ByYSGZie3rBNGhlkXxeORSjfLobmyQoK5TJ4GxPL5gGjSwiAVlhMcrrnufnzu5WkckwQr3/PKsKWx2ZT30uaPzyMH448hcA8isa+faqybfdz3LLgMZcYasD0PyGxl97q4MCeratjgRlhJIfkwKqQasKBMgIi1E+3VZHgjJCmQzM9vSCadDKIoCMsBjl0211pARZRB7VC6ZBK4vkI6ahGOXzbXVA8Y5UR/WCadDKIoB4pxjl161OdGBHW530+LjpQVOZn9Nf0PjlYfxw5C8A5Fc08u1Vk2+7n+WWAY25xlYnr/kNjb/6VgcD9HRbHVCqI9MRx855KZgGrSoQINUpRvl8Wx1QqiPTEceOXjANWlkEkOoUo3y+rQ4o1ZHpiGPv1CVIg1YWAaQ6xSifbqujQKmOSkcc+LPbbSyiAKlOMcqrR3rZ4qTfLc+anj1W+fn8BY1fHsYPR/4CQH5FI99eLfl2+1luGdCYK2xxAJrf0Phrb3FQQO9bHG35aCZDwnrgR+p5IW6UgQgnqFuc92Lu5unUCpTmZN7luXMQF6ZBq8oDSHOKUT5fcwJKc1Qq2tjVC6ZBK4sA0pxilE+3xVGgNEfJo3rBNGhlEUCaU4zy6QYlCpTmKHVUL5gGrSwCSHOKUT7duFWBnuunUpPn/cIM0qCVRfKpwFCMcle74NRMWbOmb3pT+Zn4BY1fHsYPR/4CQH5FI99eLfkd2bPcMqAx19gF5zW/ofFX3wVjgJ6u8oBSHJWKNHakgGrQqvIAUpxilO8W8YxJraQjmo2KSGnj3lmNhizBTHRiVmndzxYHlOKoVKSxqxdMg1YWAaQ4xSg/nkegmLaCGaLCHLdDs/PRTlYRtlCnzOi5D7oXi2hQiqNTkcauXjANGllEA1KcYpRPN0vTDGSR9OR5Ry+YBq0skk8FhmKUe9ri6PRMuemjHXV+Jn5B45eH8cORvwCQX9HIt1dLvt1+llsGNOYKWxyA5jc0/tpbHBTQ01UeUIqj05HGzkPsYBq0qjyAFKcY5fP1r6AUR8ujesE0aGURQIpTjPLpdsEalOJodVQvmAatLAJIcYpRPt0sTYNSHK2P6gXToJVFAClOMcr3p/LdiW89sBUC9JZDjA77hNOnBPSW8LsNLAg2uIfdw3pDY902qyCsf7JfxWBdwb6uEatNujnfp9PnBJrGfjo/Ib+g8cvD+OHIXwDIr2jk6gjyJy8pWMw19sR5zW9o/NX3xBigK1JtY1Eap9j5TmtbwxYXN0f+vkMSxjpngpg+9NKqgDIdnQo4dqSAatCqVQFkOsUoP8YmggUeP0e0miWRatIkLGYhZvZCTszHtnjpxSIGlOmY9DGVvek1SINGFjGATKcY5btFFqfULEZBmLJhfTWCJZZOrss3YhhQpmPSz4ba0QumQSuLADKdYpS/vz6G/LWFWtvabvpZkxomK023pGv2syY/tb+g8cvD+OHIXwDIr2jk26sn31s9yy0DGnOFfhag+Q2Nv3Y/iwK6Ip1MmPQyLsRToYl0UhEnvSXKCUEZd4aN3YzeDCjjMcmHkL2VAqpBq0oEyHiKUf7e4cNhjUySbfpKJpNPWy5o/GUrUB75FY18e9XkV8NnuWVAY65RgfKa39D4q1cgDNAVqQuU+WWixMtpInKSC7FynomQcYGKy9S0hH72QqB80KhjUkA1aFWBAPlgMcq/hz9vXme9FQKUTGB02Cesk4T5u9fldl0BwQYvLftrCBZrg/AHhfUP4U9fm+VkkqWbPsfe5E/xXND4y7YqeeRXNHJ1BPmTlxQs5hqtSl7zGxp/9VYFA/SO1PngKBVEBSnWlx4bYoPnsXBpzS1VcjLzh15aFdCZL5PMwd5KAdWgVauSzyiHYpQf85R5VNbEnbRe5EykXwIJsZUhzmtDmR294WM3FgHlgyYZlu3pBdOglUUA+WAxyo9VRKmZh1kRNwZGZFCrkyYejSUk45aN1nXz/CQLygdtMizbvaRAGjSyiAXkg8UoP+4yWCzV6+Zo4XQhctSO2Mk5Ms6zpFosnkrTjUVA+aBNhmV7esE0aGURQD5YjPLrVHb9hXez1bHpAKLpc+xtPum5oPHLw/jhyF8AyK9o5NurJt92P8stAxpzha0OQPMbGn/trQ4K6Io0zEYHs1AyWR6rFWeCeBoUmeTkArWW2aWbXNCCckGbDsn2HscM0qBVBQLkgsUoP5oUamwQjhMu/Ejk4hWJP9TH7xqdHc0s/CK7sQjo7JeVR/WCadDKIvl8aShG+XE8kDvBOQtkciJ+VnJJLKeUzCw4FwzT8ePdWASU7Vh1VC+YBq0sAsh2ilE+31YHdPbLpiOMvUsKpEEriwDOfhWj/ONWyNffeFfpjk2PkZs+197m5/UXNH55GD8c+QsA+RWNfHv15NvvZ7llQGOuseXJa35D46++5cEAvVciORkzzoIEZi2RWnHixRzWgf/EgvaTVd2M7i0o3bHpqGPnwaowDVpVIkC6U4zy44nUknrLxpHomYpYtVwgTgpF9OL0Ema7SLF0YxFQumPTUcfe45lBGrSyCCDdKUb5bhHDFz5pZ4kOTBJpnYifXWZC9WTlNDs6MdWLRRwo3XHpqGNHL5gGjSziAOlOMcqPx114qtj6uBShlFlXHEXWB56TcRSj4pKO2rtuLAJKd1w66th7gjdIg1YWAaQ7xSg/7maLJUjw+B9V8Ov9+bMhIYyWcOPiJppx6zztxiIcZJH0JHpHL5gGrSySTwmGYpR/7IpfbxPoalfs0jPnpg+BdPmZ+QWNXx7GD0f+AkB+RSPfXj35Hdqz3DKgMVfYFQM0v6Hx194Vo4CuSJ1zYbFxPzRZHRsbqc3a2FAyKqoF82GhvptdsQOlPE4ekwKqQatKBEh5ilF+HM0Qxo6GKcLCyIikiyJ2oo4w5R3jM40bpqkbi4BSHqeO6gXToJVFAClPMcrfO3pCtdMJkvF/W5JVm5N8znJB4y/bnOSRX9HIt1dLvlA+yy0DGnON5iSv+Q2Nv3pzggG6IpWCLZOkktDJiXVLrYlzjK2PpQ3juFDGeTe3UjsDqjyp9GJHCqgGrSpPPlkailF+PGqJqUXwRZCFm4lIoxnxgU/ESipC0G4d0HVjEVCq45IvLdrTC6ZBK4sAUp1ilH9MUtjrNK2vUUoyqDBNn3Th8kHLBY2/bLeSR35FI99ePvnK+Sy3DGjMNbqVvOY3NP7q3QoG6Ip0ktwoYxgRfLTr499m4hnlZGJaMz/SEFw3d0MyCsoG48eOiQFVoVExinyyTh3KkX4dpzDjjVKEj24mcp49cX5y9+cFqpmryWjfj01A+WD82FHFYCo0swkgISxH+nT3Vkerw2ySTMz2FIOp0MwmgJSwHOnT3V/NKOgkT/zYUcVgKjSzST5pGsqR7mlAy6hMsNS86Z4ngsv+ni54BvIwAzj2Fwj2Kx779qLJ9+DPssyAB11h4wOR/YZnUHvrg0N6vjIECgnjx46JAVWhWRkCxITlSJ/u2SiMgo6DxY8dVQymQjOb5KOnoRzp1wdxWUaNsmRk3BFpl7idFooSNXLjmbDa8W5uj4xAYTZJxyB7ioFUaGYTQPRTjvQJJymg8Cd+7KhiMBWa2QQQ/5Qj3dfeJzVY1pxvWdbd++RH+Bc8A3mYARz7CwT7FY99e9Hkm/BnWWbAg66y98nLfsMzqL/3wSA9XRlisNyHpSKQHTGgKrQqQwyS+xQjfbpHhzIGy31YKgLZVQymQjObQHKfYqTPt0VmsNyHpSKQXcVgKjSzCST3KUb6fAM3Bst9WCoC2VUMpkIzm0Byn2Kkf7/3TT6Yd3XvG1tRvUtbGbGlXXUzxPJT/QuegTzMAI79BYL9ise+vYryXfmzLDPgQdfYDAFkv+EZVN8MoZCuUGODE5zWnoT477UPDsTS2Or0+OpbxmBB0PpohyNiQFVoVpcgQVAx0nebqNmZWVoVi9aytjpBx2Y49saKzpPiXC9h0v3YBBYEsVQmsqsYTIVmNoEEQcVI/96+vPpgrZodtS+pYEOZps9Dj+Cyv7gLnkHh9iWP/YrHvr2K8nX0WZYZ8KCrtC952W94BvXbFwzSx5COcT0tCxE8brA6v4efwSJFlnxm3lsxoCo0q0uQSLEY6e8/3lgptz7YSgF6nSJGiXcYp/ILZfS7V+d2fQHhBi8x7ywlWLDbpQQE9s+uJhiw997lAbavyQtPn26x70pfo3Xh+ZzmgmdQtnUBYL/isasj2J+8tKBB12hdALLf8Ayqty4opPcttZlGoYQh8YOKyHFND5hnRGs7Sxe8nib3oZfWhcPyRZ4+YvVGDKgKrVoXDskXi5F+tC537lsjbLUAlVWMFO9Q5knK8OfEgXCD15h31hIs2Ba9CwrsH3qXfiySPB9laV8WwYJtYhEM2H7bW5lkw9+Vvkp7m0+JLngG8jADOPYXCPYrHrs6gv3ZSwsWdJX2Ni/7Dc+gfnuLQbpCHdU8OWodCbOKPU6YLbFTEIQu3GrPpxD8q4d6aG9hweLq+iNiQFVo1t5CgsVipO82mf0spuBi7+vkSKRYz84LE4gaA/dMW0nXl7n3YhNYsLiuM8cUg6nQzCaQYLEY6R/B4mu976x7SQYX9s1Lpet2L/mQ6IJnULh7yWO/4rFvL6J8GX2WZQY86CrdS172G55B/e4Fg3SFGmyY1LRGSmFmRErnidVjIH4ydlIqTNMyfeimLMFyRZ6M2N6KAVWhWVmC5IrFSD921Gwx47RowkbO1wzSEUtn0+fdcxz0BrL4saOKwVRoZpP8sbehHOnHaiKCZ5ZRIpieiWTMEkfnQMaZu0mNVlCju7GJgJ04E8ncY/fCAqnQyiYiH0sN5Uj/aHJfiffV5IpkwGHfD/9rNLkiH9Fc8AzkYQZw7C8Q7Fc89u1FlO+2nmWZAQ+6RpMLkP2GZ1C9yUUhvS82ZhKTMZwEytY7e+1IQixdsaJ5qWfNjOT9JNCCw8pSMj97KwZUhWZlCXJ0sRjp8+2FBOzookhnaDuKwVRoZhPI0cVipO82sZwKpTgl3I4LkXoRJAjOiOF+DtRrZ4TqxyagV5PFjx1VDKZCM5vkw6mhHOnH0zesVnYxiozaCiLFPBIvvSQz44t3dAxLP2/bZQKWC63sjikGU6GZTSC5UDHS3//5darRjT3thXSSddu7cUU+qLngGcjDDODYXyDYr3js24so35Q/yzIDHnSVvVBe9hueQf29EAbpChWWWfdSlmCPsBTp9GPnxlSYCs3KUj6cGsqRfhwisnRxo9REWhVLmIldsR8FJULSyfB5oVL086RTAcuFRDoi2VEMpkIzm0ByoWKkz/e0HwHLhUQ6ItlRDKZCM5tAcqFipNcmdzXKh56aW5mON96/U75GcyvzAc0Fz0AeZgDH/gLBfsVj3148+S7rWZYZ8KBrNLcA2W94BtWbWxTS+8yFKxliYxML1lq6PHfET1wQZ3iYjQojl+FDL+VIwo6ayXTqsfeCdJAKrcqRzIdSQznSj0F/GGe/CEeUXG/INHYhXq8H1FiwEwt+Eqqf5lbC8iCZjkZ2FIOp0MwmkDyoGOnfH/Lz6oNVgI7al2S+4dq+rErmE5oLnkHh9iWP/YrHvr2K8nX0WZYZ8KCrtC952W94BvXbFwzS+246brEX5wSxVE5EKu2Jp7GkicCpk2ESZuknMpKwZFHKY2JAVWhWlyDJYjHSd5u4hVm2CEmcNZLI2a93N9CZTEpO4xxLGl06al9gyaJURxWDqdDMJpBksRjpx7MURhUEleuQdwlEOkaJ8yoQGsb4BaukMB1thmAnzmQy9thTDKZCM5vkU6mhHOnH7Sza8tFMhgRhKJF6XogbZSDCCeoW572Y+3muv4QFQjKZjewpBlOhmU0ggVAx0qtP+tn7pF/J1fb57DKfyFzwDORhBnDsLxDsVzz27UWTb8KfZZkBD7rK3icv+w3PoP7eB4P0fGUIliTKVKi2IwZUhWZlCJIkFiN9vqZWwU6YqfTrvXYUg6nQyiYqn0YN5Uifb4usYEGQSr/ea0cxmArNbAIJgoqRPt/ATcGCIJXKRHYVg6nQzCaQIKgY6a72Pir9Sq62D2FR+SH+Bc9AHmYAx/4CwX7FY99eNPkm/FmWGfCga+x9ALLf8Ayq731QSM9XhmC5j5LHxICq0KwMQXKfYqRP2NTCch+ljioGU6GZTSC5TzHSJ9wiw3IflYpAdhWDqdDMJpDcpxjp8w3cFCz3UakIZFcxmArNbALJfYqR7mvvkx4st32xncoP8S94BvIwAzj2Fwj2Kx779qLJN+HPssyAB11l75OX/YZnUH/vg0F63/uAjhH1UoZguY9KRyA773iDqdCsDEFyn2Kkz9fUaljuo9MRyI5iMBVa2URDcp9ipM+3Rdaw3EenI5AdxWAqNLMJJPcpRvp8AzcNy310OgLZW39BKjSzCST3KUb6+++vJHvzWt2tFqBXIWGkeIdy+nQB31J+t6sF4QY3tntgb3iw2wYWBPZP9rAosCva3l5JpmWSCPyGNxDuP2sRLNgmFsGAXdG+OmItIv2cI9QqyabtTEXnJ+kXPAN5mAEc+wsE+xWPXR3B/uylBQu6xkwFIPsNz6D6TAWF9Hy7IFgCpPUxMaAqNGtvIQlQMdKPmcrihVd2iq2wsESGUZOgR09GtbDgObfBT/3YBJYA6fQhmL3xAkiFZjaBJEDFSD+eGDiKefJ8Id5xQ6TXmljJA5m5t0FR6vz4pgFuZxPYo+B08qloe4rBVGhmk3yaMJQjfbeJsXJagrLE8eDiyqPiFtuNI5nCssSfY8egOyo6sEG+Ts20dxWDqdDMJpBBfjHSj9GbnIwZZ0ECs3Hl0YoTL+Z1rusnFrSfrBq7sYmBDfJN8nlVe4rBVGhlEwMZ5Bcj/ePZO687hr5eEWSSD6ZyZsu66pbZ5CfrFzwDeZgBHPsLBPsVj317EeX3bs+yzIAHXWPLDJD9hmdQfcuMQnpvckHPRu6lLMESIZMKR3bEgKrQrCxBEqFipM9306SBvSLIpGOPHcVgKjSzSf5UyVCO9PfH847XYtlR1yKTbNu+zMPkT1Zc8AwKdy157Fc89u3Fky+fz7LMgAddpWvJy37DM6jftWCQnq9rgZ0IMuqYGFAVmpWjfCg1lCN9twnsjQ692ASWB5l0NIJ/r0Urm0DyoGKkz3crtoHlQSYdjeDfa9HKJpA8qBjprk4EmfSRg7Zv6zb5QOaCZyAPM4Bjf4Fgv+Kxby+afHf1LMsMeNBVmtq87Dc8g/pNLQbp+coQLEg0qUxtRwyoCs3KECRILEb6fE2thQWJNn04ZkcxmAqtbGIhQWIx0ufbIlvYiSCbPhyzoxhMhWY2yYdQQznSP/Lm16LSV95sU3GGpnTLumqTa/OBzAXPQB5mAMf+AsF+xWPfXkT5butZlhnwoGs0uQDZb3gG1ZtcFNJ7kBi8He28EDN5s94BMxO/5kqLccwZS0duX/3fQ1mCBYk2+fyzt2JAVWhWliBBYjHSjxOIK/WtD7ZSgA4+YZR4h7FMMoa/SgqEG7zEvLOUYMFulxIQ2D+7mmDArmhfi/3qlI5aF5Vk0/ZNDTafylzwDORhBnDsLxDsVzx2dQT7s5cWLOgqrUte9hueQf3WBYP0Pnhx3k2WB6LUevNu0BPxctZEWMO4GoVbbD/zOQtLE60+JgZUhWatCyRNLEb6fGNcC0sTbSpY21UMpkIzm0DSxGKku0oTbTquaHtjv81HQxc8g8LdSh77FY99e9Hky+azLDPgQVfpVvKy3/AM6ncrGKTnK0OwNNGmg7Wdm5dhKjQrQ5A0sRjpxyMTrGJuXAxZjz8TOY+KeOoVYYtdjFzYaHw/xxIdLE106WBtRzGYCq1s4iBpYjHSXXUrLh2Gtb2h3+XjvAueQdluBYD9ise+vWjyZfNZlhnwoGt0KwDZb3gG1bsVFNIVqnJWLEpaMtqZrZG1INZPgVgVFrlMwfqxn27FcVgZSmZkb8WAqtCsDOUjzKEc6fM1tQ6WHrr025PwNy23sgkkPSxGuq9uRSZZui3Lut1K/izZBc+gcLeSx37FY99eNPmy+SzLDHjQVbqVvOw3PIP63QoG6fnKEOz4oVPHxICq0KwM5VPLoRzpEza1sMDQ6aOKwVRoZhNIYFiMdF/dSjLvEm1vuXX5xO6CZ1C4W8ljv+Kxby+afNl8lmUGPOgq3Upe9hueQf1uBYP0fCN+2HNMXTIWeysGVIVmZSifWg7lSJ+wqYUFhi6Zne0pBlOhmU0ggWEx0j11K5wm8y7x/g3OFbqVCC77e7rgGRTtViDYr3js24smXzafZZkBD7pCtwKR/YZnULtbwSE9WxniFHRuNX7smBhQFRqVocgn69WhHOnTNbWcggLD+LGjisFUaGYTQGBYjvT3399kJ7dG2GoBOuOEkeIdyumjc29eXP5uHQLhBpeiPbA3PNhtyQGB/bNVBwN2Rfv6Io91hejmIBmnMsmm6YOeIrjsxX3BM5CHGcCxv0CwX/HY1RHsz15asKCrtLh52W94BvVbXAzSFaoZJROMMkK580QqK4kfZ0O08xNlyxS876jFBcWH8WPHxICq0Kx3AcSH5Uh/fzxMe13HOypHOsm26UmhCC77+7rgGRQuR3nsVzz27cWTXxefZZkBD7pKOcrLfsMzqF+OMEhXqLOmkxdMEMXlSKSkkgRNHZGCKhb/MWGdKPdSjkAHVuPHjokBVaFZOcpnmUM50nebTGxibFKOBLW49dWJlFgn1zkNZZpSHpaeBnOgGDF+7KhiMBWa2QQQI5Yj/RjM+cUbP42Ex/12/OxiiWVcEMGdjH9FbHkM78cmoBgxfuyoYjAVmtkEECOWI/3YAwWnFRUzUdaulrKWBLPo+H/p6L3Xmvu5G5sw0LnD+LGjisFUaGUTlo+khnKkH6NbPY7SB0eUoDoWqEBJoHwiRoyey2mUSod+bAJLg1gyGNlTDKZCM5tA0qBipB+9iXB6FFIQSedx7V7m2McoRsbFztYzuvD1VTO92ASWBrFkMLJbpkEqNLMJJA0qRvrxuDgZ5DyNceWhq6U00yTMfCFuksasnqLO92MT0PGx+LGjisFUaGYTwPGxcqQfq8kspWWUEk9FbHL5EkhwVJDFs4laqWYhO7KJhNlEHlUMpkIzm+SzhKEc6btN6BxMGBdO/Mhs7GOmmdhZaCLGMchxit0NFf3YBDbGZ+qoYjAVmtkEMsYvRvqxmgRjtKOWeDNPRM7LTDybKWFx9zyJ4KeFLf3YBHQKKH7sqGIwFZrZJD8KHsqRfkxhF6H1pANhbLUU02M016juHc0cvzZb3tFqApvCsuMDSZAKzWwCmcIWI/04UziH+DcoQ+y09rzTMhE/Ly7uoL2xYZ5nx6Z+bAKbwrLDA0mYCs1sApnCFiN9vrtoGWwKyw4PJGEqNLMJZApbjPRjvCbsQkWwhHIZ1xsjNfGLCMTJyUlhNA2in/Eah01h+eGBJEyFVjbhkClsMdJdnfnh6VvK+ZZl1TtQeH4MesEzkIcZwLG/QLBf8di3F03+VohnWWbAg9aHQR+1zC8Q2W94BtXvQEEhPV8Zgo3veXKS/VYMqArNyhBkfF+M9PmaWg4b3/PkJHtPMZgKzWwCGd8XI32+LTKHje/X+n9MMZgKzWwCGd8XI32+gRuHje/XX+UxxWAqNLMJZHxfjPT5xvccNr7nyUn2nmIwFZrZBDK+L0b6cYDQu4mPmpFonTU4FIoE5iyZnaFsCpNRcu7HJrDxPU9OsvcUg6nQzCaQ8X0x0ufLjDlsfM/TjyXaUQymQjObQMb3xUjfbcLt5JWIZYma6CvJqCfBqvgNcbM0WepjlXL92AQ2vufJSfaeYjAVmtkEMr4vRvp8NyoJ2PhepB8cs6MYTIVWNhGQ8X0x0ue7O1bAbqIWB2eNUBWa2SQ/Ch7KkT7fvfYCNoUVxweSIBWa2QQyhS1G+nwndwRsCisODyRhKjSzCWQKW4z0+c4BCtgUVsijisFUaGYTyBS2GOnznSoWsCmsUEcVg6nQzCaQKWwx0q/PQtEfenoWikgOE2nT9xBGcNnf1wXPQB5mAMf+AsF+xWPfXjz5WyKeZZkBD1ofBn3UMr9AZL/hGVS/EwWFdIW6COeV45YIxhbC2DwT52IRm5jWzI80BNfPfFbAxvgiOdF+KwZUhWblCDLGL0a6qxsiRXoKLd69IquUofwc/YJnULgM5bFf8di3F01+PXyWZQY86CplKC/7Dc+gfhnCID1fGYLlPyIdhbwRA6pCszIEyX+KkX7dFUWDdbQrkulTCE3fdxrBZX9fFzyDsuUIgP2Kx769ePLr4rMsM+BB1yhHANlveAbVyxEK6X1Ip2YjtXNEL9MaD9iFhHFxhLN5nKZJLTYsH3opRxIWIMr0A4l23ukIU6FVOZKQALEY6bUc3Zk/iK+P0++oLCXzMNb2VVEyn+hd8AwKl6U89ise+/Yiyq+Pz7LMgAddpSzlZb/hGdQvSxikPU1hZDpIff8VKVXWl3wUfMEzKLy+5LFf8djVEezPXl+woKusL3nZb3gG9dcXDNKu1heZJKDelbrK+pK/h+CCZ1B4fcljv+KxqyPYn72+YEFXWV/yst/wDOqvLxikXa0vKkmg7XvGZP7mkwueQeH1JY/9iseujmB/9vqCBV1lfcnLfsMzqL++YJB2tb7oJIH336FTZX3J3/lywTMovL7ksV/x2NUR7M9eX7Cgq6wvedlveAb11xcM0q7Wl+S9PqLtzZgyf7fSBc+g8PqSx37FY1dHsD97fcGCrrK+5GW/4RnUX18wSO8v747/5e2r57a2Ab1X+onOSd7TwzjYOSDcYPO8YxIs2K1JQGD/rE8wYFe0Xb68Wybv/GGNQ4H8vUsXPIPCRSmP/YrHro5gf/bSggVdpSjlZb/hGdQvShikPTW9Kv3IgLb32qn8jVMXPIOy6wsA+xWPXR3B/uT1BQ26xvoCkP2GZ1B9fUEh7Wp9Sd4qJum7UldZX/I3u13wDAqvL3nsVzx2dQT7s9cXLOgq60te9hueQf31BYP0n2/S7Gu/pHiKEGsbQqr8HXcXPIPC600e+xWPXR3B/uz1Bgu6ynqTl/2GZ1B/vcEgvQ/xXv/56ec//NSf/vWnv7D4lX/6cY9v+vkPP+fHV3779v8+zb9Fxj8tXz5/W/89fvn05ev6B//1r2H9aX/hf1HSmp++//zTZ//r+hf88vHX+bd/+ff5v/7l5cuv/nP82377+D/xPzD+80//+DzNXz99/Lx+7vOX+K/4bf7Tx79+Xv24/ti/ffn68X/i3+U/xU98mpdv8dv/c/767eN4/8oYPzZ/jV/7r6/+77/M/x2/59vXf8zxp4RIcf56xxq+fPv25dfHn9Yv/sfK4sdf+PMOBXr/56fYBf40ffR//fJ5/bsw330HjPrOrx//+jfkt3778nfMN8bvXD5+uhNd/736Mn7gty+f4q9/9cL0b+9+72oM//Xb2w/88MJqhn/8Guavf/nyNdrsYaD1T//2ZVr/lv8zf56/RpHj5/7+9cu3x4xz/dSnL+P/naP9fnx5XrE8Lqb4xY+f/xZXsG8r+P8PcPrNZQ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</si>
  <si>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</si>
  <si>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</si>
  <si>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</si>
  <si>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</si>
  <si>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</si>
  <si>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</si>
  <si>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</si>
  <si>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</si>
  <si>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</si>
  <si>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</si>
  <si>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</si>
  <si>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</si>
  <si>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</si>
  <si>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</si>
  <si>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</si>
  <si>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</si>
  <si>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</si>
  <si>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</si>
  <si>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</si>
  <si>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</si>
  <si>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</si>
  <si>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</si>
  <si>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</si>
  <si>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</si>
  <si>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</si>
  <si>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</si>
  <si>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</si>
  <si>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</si>
  <si>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</si>
  <si>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</si>
  <si>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</si>
  <si>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</si>
  <si>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</si>
  <si>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</si>
  <si>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</si>
  <si>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</si>
  <si>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</si>
  <si>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</si>
  <si>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</si>
  <si>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</si>
  <si>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</si>
  <si>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</si>
  <si>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</si>
  <si>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</si>
  <si>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</si>
  <si>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</si>
  <si>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м2</t>
  </si>
  <si>
    <t>3caeaf31-240c-4800-9ddf-ce092caa9a99</t>
  </si>
  <si>
    <t>2b3256bf-fa66-403d-8607-d883a73d917c</t>
  </si>
  <si>
    <t>0ed13e26-7903-4b3b-80e2-92ed86dbdc43</t>
  </si>
  <si>
    <t>1.1.1.1.1.1.1.1.1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</si>
  <si>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</si>
  <si>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</si>
  <si>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246208538.1571304</t>
  </si>
  <si>
    <t>17858938.1571304</t>
  </si>
  <si>
    <t>03246ec1-2d72-4291-b360-a366560593b9</t>
  </si>
  <si>
    <t>1.1.1.1.1.1.1.1.2</t>
  </si>
  <si>
    <t>Профиль_/стоечный/50*50*0,60/3м</t>
  </si>
  <si>
    <t>пог. м</t>
  </si>
  <si>
    <t>246208538.54565</t>
  </si>
  <si>
    <t>17858938.54565</t>
  </si>
  <si>
    <t>aadfbe6a-ab19-412b-a4b6-645b6bf99174</t>
  </si>
  <si>
    <t>1.1.1.1.1.1.1.1.3</t>
  </si>
  <si>
    <t>Профиль_/направляющий/50*40*0,60/3м</t>
  </si>
  <si>
    <t>246208538.54570</t>
  </si>
  <si>
    <t>17858938.54570</t>
  </si>
  <si>
    <t>fcc6f7bc-87cc-49c1-b4ac-f6a22abb8878</t>
  </si>
  <si>
    <t>1.1.1.1.1.1.1.1.4</t>
  </si>
  <si>
    <t>Лист гипсоволокнистый ГВЛ 12,5мм Г1</t>
  </si>
  <si>
    <t>246208538.7351</t>
  </si>
  <si>
    <t>17858938.7351</t>
  </si>
  <si>
    <t>22b5ef4a-0665-11e8-80d9-005056881952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</si>
  <si>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</si>
  <si>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</si>
  <si>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</si>
  <si>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</si>
  <si>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</si>
  <si>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</si>
  <si>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</si>
  <si>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</si>
  <si>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</si>
  <si>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</si>
  <si>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</si>
  <si>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</si>
  <si>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</si>
  <si>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</si>
  <si>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</si>
  <si>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</si>
  <si>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</si>
  <si>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</si>
  <si>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</si>
  <si>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</si>
  <si>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</si>
  <si>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</si>
  <si>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</si>
  <si>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</si>
  <si>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</si>
  <si>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кг</t>
  </si>
  <si>
    <t>246208545.843695</t>
  </si>
  <si>
    <t>17000606.843695</t>
  </si>
  <si>
    <t>df4d871a-815e-4066-8cc1-e339f3f3c9fe</t>
  </si>
  <si>
    <t>1.1.2.1.1.1.1.1.2</t>
  </si>
  <si>
    <t>Лента кромочная демпферная_/8*100мм/20м</t>
  </si>
  <si>
    <t>246208545.55045</t>
  </si>
  <si>
    <t>17000606.55045</t>
  </si>
  <si>
    <t>41f707b9-71e7-4101-86f2-7af29d65f5fe</t>
  </si>
  <si>
    <t>1.1.2.1.1.1.1.1.3</t>
  </si>
  <si>
    <t>Грунтовка универсальный ЛАСТИМИН_ / УНКОНТ ЛЮКС LP51 А</t>
  </si>
  <si>
    <t>246208545.1139608</t>
  </si>
  <si>
    <t>17000606.1139608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</si>
  <si>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</si>
  <si>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</si>
  <si>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</si>
  <si>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</si>
  <si>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</si>
  <si>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</si>
  <si>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</si>
  <si>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1.1.2.1.1.1.1.2.1</t>
  </si>
  <si>
    <t>Пленка полиэтиленовая_/200мкр</t>
  </si>
  <si>
    <t>246208547.55069</t>
  </si>
  <si>
    <t>16991708.55069</t>
  </si>
  <si>
    <t>1e9c2d25-a07a-4034-8600-2006e1c8a943</t>
  </si>
  <si>
    <t>1.1.2.1.1.1.1.3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</si>
  <si>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</si>
  <si>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</si>
  <si>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</si>
  <si>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</si>
  <si>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</si>
  <si>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1.1.2.1.1.1.1.3.1</t>
  </si>
  <si>
    <t>Пропитка для бетонных поверхностей  / Элакор МБ1</t>
  </si>
  <si>
    <t>246208549.1196509</t>
  </si>
  <si>
    <t>16991709.1196509</t>
  </si>
  <si>
    <t>8ba8c8ef-7da7-49ae-a370-f7919780c284</t>
  </si>
  <si>
    <t>1.1.2.1.1.1.1.3.2</t>
  </si>
  <si>
    <t>Грунтовка силикатная КМ0 Прозрачный</t>
  </si>
  <si>
    <t>246208549.1563057</t>
  </si>
  <si>
    <t>16991709.1563057</t>
  </si>
  <si>
    <t>72759f44-7aae-11eb-80fb-005056881952</t>
  </si>
  <si>
    <t>1.1.2.1.1.1.1.4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</si>
  <si>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</si>
  <si>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</si>
  <si>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</si>
  <si>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</si>
  <si>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</si>
  <si>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1.1.2.1.1.1.1.4.1</t>
  </si>
  <si>
    <t>Цемент- / Портланд / М500</t>
  </si>
  <si>
    <t>246208551.756912</t>
  </si>
  <si>
    <t>16991707.756912</t>
  </si>
  <si>
    <t>ccc006f9-4768-4303-b168-55f763d38105</t>
  </si>
  <si>
    <t>1.1.2.1.1.1.1.5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</si>
  <si>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</si>
  <si>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</si>
  <si>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</si>
  <si>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</si>
  <si>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</si>
  <si>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1.1.2.1.1.1.1.5.1</t>
  </si>
  <si>
    <t>Фиксатор арматуры Звездочка_/15/4-16</t>
  </si>
  <si>
    <t>шт</t>
  </si>
  <si>
    <t>246208553.55160</t>
  </si>
  <si>
    <t>16983846.55160</t>
  </si>
  <si>
    <t>89d26042-545e-4f2c-9700-1029a9f50251</t>
  </si>
  <si>
    <t>1.1.2.1.1.1.1.5.2</t>
  </si>
  <si>
    <t>Смесь цементно-песчаная сухая_/М200</t>
  </si>
  <si>
    <t>246208553.54612</t>
  </si>
  <si>
    <t>16983846.54612</t>
  </si>
  <si>
    <t>0d69655b-e863-4a40-aa5e-ec8a8fb69e4b</t>
  </si>
  <si>
    <t>1.1.2.1.1.1.1.5.3</t>
  </si>
  <si>
    <t>Сетка эл/св_/100*100*5</t>
  </si>
  <si>
    <t>246208553.55156</t>
  </si>
  <si>
    <t>16983846.55156</t>
  </si>
  <si>
    <t>bf82eb44-b4c2-419c-ba3f-021582715b59</t>
  </si>
  <si>
    <t>1.1.2.1.1.1.1.5.4</t>
  </si>
  <si>
    <t>246208553.55045</t>
  </si>
  <si>
    <t>16983846.55045</t>
  </si>
  <si>
    <t>1.1.2.1.1.1.1.6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</si>
  <si>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</si>
  <si>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</si>
  <si>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</si>
  <si>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</si>
  <si>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</si>
  <si>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1.1.2.1.1.1.1.6.1</t>
  </si>
  <si>
    <t>246208554.55160</t>
  </si>
  <si>
    <t>16985250.55160</t>
  </si>
  <si>
    <t>1.1.2.1.1.1.1.6.2</t>
  </si>
  <si>
    <t>246208554.54612</t>
  </si>
  <si>
    <t>16985250.54612</t>
  </si>
  <si>
    <t>1.1.2.1.1.1.1.6.3</t>
  </si>
  <si>
    <t>246208554.55156</t>
  </si>
  <si>
    <t>16985250.55156</t>
  </si>
  <si>
    <t>1.1.2.1.1.1.1.6.4</t>
  </si>
  <si>
    <t>246208554.55045</t>
  </si>
  <si>
    <t>16985250.55045</t>
  </si>
  <si>
    <t>1.1.2.1.1.1.1.7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</si>
  <si>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</si>
  <si>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</si>
  <si>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</si>
  <si>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</si>
  <si>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</si>
  <si>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1.1.2.1.1.1.1.7.1</t>
  </si>
  <si>
    <t>246208555.55160</t>
  </si>
  <si>
    <t>16986190.55160</t>
  </si>
  <si>
    <t>1.1.2.1.1.1.1.7.2</t>
  </si>
  <si>
    <t>246208555.54612</t>
  </si>
  <si>
    <t>16986190.54612</t>
  </si>
  <si>
    <t>1.1.2.1.1.1.1.7.3</t>
  </si>
  <si>
    <t>246208555.55156</t>
  </si>
  <si>
    <t>16986190.55156</t>
  </si>
  <si>
    <t>1.1.2.1.1.1.1.7.4</t>
  </si>
  <si>
    <t>246208555.55045</t>
  </si>
  <si>
    <t>16986190.55045</t>
  </si>
  <si>
    <t>1.1.2.1.1.1.1.8</t>
  </si>
  <si>
    <t>Типы 11, 11.1
68мм</t>
  </si>
  <si>
    <t>1.1.2.1.1.1.1.8.1</t>
  </si>
  <si>
    <t>Грунтовка БЕТОН-КОНТАКТ_/</t>
  </si>
  <si>
    <t>246208617.54633</t>
  </si>
  <si>
    <t>16986191.54633</t>
  </si>
  <si>
    <t>8682c7d7-b370-46ef-9c4b-39309f9aa3e8</t>
  </si>
  <si>
    <t>1.1.2.1.1.1.1.8.2</t>
  </si>
  <si>
    <t>246208617.55045</t>
  </si>
  <si>
    <t>16986191.55045</t>
  </si>
  <si>
    <t>1.1.2.1.1.1.1.8.3</t>
  </si>
  <si>
    <t>246208617.55156</t>
  </si>
  <si>
    <t>16986191.55156</t>
  </si>
  <si>
    <t>1.1.2.1.1.1.1.8.4</t>
  </si>
  <si>
    <t>246208617.54612</t>
  </si>
  <si>
    <t>16986191.54612</t>
  </si>
  <si>
    <t>1.1.2.1.1.1.1.8.5</t>
  </si>
  <si>
    <t>246208617.55160</t>
  </si>
  <si>
    <t>16986191.55160</t>
  </si>
  <si>
    <t>1.1.2.1.1.1.1.9</t>
  </si>
  <si>
    <t>Тип 5
70мм</t>
  </si>
  <si>
    <t>1.1.2.1.1.1.1.9.1</t>
  </si>
  <si>
    <t>246208618.55160</t>
  </si>
  <si>
    <t>16986408.55160</t>
  </si>
  <si>
    <t>1.1.2.1.1.1.1.9.2</t>
  </si>
  <si>
    <t>Смесь цементно-песчаная сухая_/М150</t>
  </si>
  <si>
    <t>246208618.54611</t>
  </si>
  <si>
    <t>16986408.54611</t>
  </si>
  <si>
    <t>a1146549-61c5-4487-b5c7-fb7d0d185669</t>
  </si>
  <si>
    <t>1.1.2.1.1.1.1.9.3</t>
  </si>
  <si>
    <t>Сетка эл/св_/100*100*4</t>
  </si>
  <si>
    <t>246208618.55155</t>
  </si>
  <si>
    <t>16986408.55155</t>
  </si>
  <si>
    <t>c5168317-5be2-4e9a-9785-1f0957ca2ab6</t>
  </si>
  <si>
    <t>1.1.2.1.1.1.1.9.4</t>
  </si>
  <si>
    <t>246208618.55045</t>
  </si>
  <si>
    <t>16986408.55045</t>
  </si>
  <si>
    <t>1.1.2.1.1.1.1.10</t>
  </si>
  <si>
    <t>Типы 4.4, 5.1
80мм</t>
  </si>
  <si>
    <t>1.1.2.1.1.1.1.10.1</t>
  </si>
  <si>
    <t>246208619.55045</t>
  </si>
  <si>
    <t>16987314.55045</t>
  </si>
  <si>
    <t>1.1.2.1.1.1.1.10.2</t>
  </si>
  <si>
    <t>246208619.55155</t>
  </si>
  <si>
    <t>16987314.55155</t>
  </si>
  <si>
    <t>1.1.2.1.1.1.1.10.3</t>
  </si>
  <si>
    <t>246208619.54611</t>
  </si>
  <si>
    <t>16987314.54611</t>
  </si>
  <si>
    <t>1.1.2.1.1.1.1.10.4</t>
  </si>
  <si>
    <t>246208619.55160</t>
  </si>
  <si>
    <t>16987314.55160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</si>
  <si>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</si>
  <si>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</si>
  <si>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</si>
  <si>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</si>
  <si>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</si>
  <si>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</si>
  <si>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</si>
  <si>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</si>
  <si>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</si>
  <si>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</si>
  <si>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</si>
  <si>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246208558.55059</t>
  </si>
  <si>
    <t>16997362.55059</t>
  </si>
  <si>
    <t>68251cd7-5dc5-41f9-86a1-86f378997b3d</t>
  </si>
  <si>
    <t>1.1.2.1.1.1.2.1.2</t>
  </si>
  <si>
    <t>Мастика_ / Технониколь / №21</t>
  </si>
  <si>
    <t>5 мм</t>
  </si>
  <si>
    <t>246208558.57391</t>
  </si>
  <si>
    <t>16997362.57391</t>
  </si>
  <si>
    <t>431b25dc-65e4-45d6-bf7f-7ea34d1a465f</t>
  </si>
  <si>
    <t>1.1.2.1.1.1.2.1.3</t>
  </si>
  <si>
    <t>Лента армированная Серпянка 150мм</t>
  </si>
  <si>
    <t>246208558.7431</t>
  </si>
  <si>
    <t>16997362.7431</t>
  </si>
  <si>
    <t>f955e3c3-158b-11e8-80d9-005056881952</t>
  </si>
  <si>
    <t>1.1.2.1.1.1.2.2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</si>
  <si>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</si>
  <si>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</si>
  <si>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</si>
  <si>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</si>
  <si>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</si>
  <si>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1.1.2.1.1.1.2.2.1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</si>
  <si>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</si>
  <si>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</si>
  <si>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</si>
  <si>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246208560.846444</t>
  </si>
  <si>
    <t>16996737.846444</t>
  </si>
  <si>
    <t>d7bd6fcf-a036-4945-94a8-5933012971c1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</si>
  <si>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</si>
  <si>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</si>
  <si>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</si>
  <si>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</si>
  <si>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</si>
  <si>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</si>
  <si>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1.1.2.1.1.1.2.3.1</t>
  </si>
  <si>
    <t>Экструдированный пенополистирол_/плотность – 45 кг/м3</t>
  </si>
  <si>
    <t>246208561.55186</t>
  </si>
  <si>
    <t>16996736.55186</t>
  </si>
  <si>
    <t>9b01afd0-a4dd-4d4f-84ee-346fc7bddfb2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</si>
  <si>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</si>
  <si>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</si>
  <si>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</si>
  <si>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</si>
  <si>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</si>
  <si>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</si>
  <si>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</si>
  <si>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</si>
  <si>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</si>
  <si>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</si>
  <si>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</si>
  <si>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</si>
  <si>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246208564.54632</t>
  </si>
  <si>
    <t>17000010.54632</t>
  </si>
  <si>
    <t>29ab9003-5b43-49a7-8ba2-846628054d7e</t>
  </si>
  <si>
    <t>1.1.2.1.1.1.3.1.2</t>
  </si>
  <si>
    <t>Керамическая плитка Коллиано_ / Серый / SG913000N / 300*300*8мм</t>
  </si>
  <si>
    <t>246208564.758696</t>
  </si>
  <si>
    <t>17000010.758696</t>
  </si>
  <si>
    <t>dec587a8-6f4e-4afb-bdfb-9a67018ca72c</t>
  </si>
  <si>
    <t>1.1.2.1.1.1.3.1.3</t>
  </si>
  <si>
    <t>Затирка Цезерит СE33_/13 атрацит</t>
  </si>
  <si>
    <t>246208564.54635</t>
  </si>
  <si>
    <t>17000010.54635</t>
  </si>
  <si>
    <t>255e2be5-9cb1-4b52-84d2-49341281c898</t>
  </si>
  <si>
    <t>1.1.2.1.1.1.3.1.4</t>
  </si>
  <si>
    <t>Грунтовка универсальный ЛАСТИМИН_ / LP-51 А</t>
  </si>
  <si>
    <t>246208564.54634</t>
  </si>
  <si>
    <t>17000010.54634</t>
  </si>
  <si>
    <t>6f806fd0-f20f-4c69-8d99-cee4063fa047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</si>
  <si>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</si>
  <si>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</si>
  <si>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</si>
  <si>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</si>
  <si>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</si>
  <si>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</si>
  <si>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</si>
  <si>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</si>
  <si>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</si>
  <si>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246208565.1570753</t>
  </si>
  <si>
    <t>17019052.1570753</t>
  </si>
  <si>
    <t>be76b7f0-d821-4213-a0b5-d4d9b08818f1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</si>
  <si>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</si>
  <si>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</si>
  <si>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</si>
  <si>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246208565.54681</t>
  </si>
  <si>
    <t>17019052.54681</t>
  </si>
  <si>
    <t>6078b392-23ac-4fa5-856a-42c98c7e3af4</t>
  </si>
  <si>
    <t>1.1.2.1.1.1.3.2.3</t>
  </si>
  <si>
    <t>Затирка Цезерит СE33_/04 серебристо-серый</t>
  </si>
  <si>
    <t>246208565.54637</t>
  </si>
  <si>
    <t>17019052.54637</t>
  </si>
  <si>
    <t>c293221b-d93c-4424-8200-e1b99b7167e3</t>
  </si>
  <si>
    <t>1.1.2.1.1.1.3.2.4</t>
  </si>
  <si>
    <t>246208565.54634</t>
  </si>
  <si>
    <t>17019052.54634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</si>
  <si>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</si>
  <si>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</si>
  <si>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</si>
  <si>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</si>
  <si>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</si>
  <si>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</si>
  <si>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</si>
  <si>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1.1.2.1.1.1.3.3.1</t>
  </si>
  <si>
    <t>Грунтовка _ / универсальная водно-дисперсионная</t>
  </si>
  <si>
    <t>246208567.737422</t>
  </si>
  <si>
    <t>17001172.737422</t>
  </si>
  <si>
    <t>64d77ce3-b188-4652-a3eb-49ad1b6ad85c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</si>
  <si>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</si>
  <si>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</si>
  <si>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246208567.765919</t>
  </si>
  <si>
    <t>17001172.765919</t>
  </si>
  <si>
    <t>040a81cc-6e03-4c9b-9435-6f96fbe8f43f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</si>
  <si>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</si>
  <si>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</si>
  <si>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</si>
  <si>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246208567.1757614</t>
  </si>
  <si>
    <t>17001172.1757614</t>
  </si>
  <si>
    <t>72f2d698-6b14-4893-94fe-06d84de90d15</t>
  </si>
  <si>
    <t>1.1.2.1.1.1.3.3.4</t>
  </si>
  <si>
    <t>Линолеум (для объектов СКБ)_ / 4 мм  / серый / Omnisports ACTION R40 GREY / Tarkett / - / Спортивный линолеум для школы</t>
  </si>
  <si>
    <t>246208567.1757616</t>
  </si>
  <si>
    <t>17001172.1757616</t>
  </si>
  <si>
    <t>8a051785-3557-4655-9655-cc3c5240c6a9</t>
  </si>
  <si>
    <t>1.1.2.1.1.1.3.3.5</t>
  </si>
  <si>
    <t>Клей для линолеума</t>
  </si>
  <si>
    <t>246208567.702694</t>
  </si>
  <si>
    <t>17001172.702694</t>
  </si>
  <si>
    <t>1a3e3255-5ba6-49e7-bbc8-279e1b1289a0</t>
  </si>
  <si>
    <t>1.1.2.1.1.1.3.4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</si>
  <si>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</si>
  <si>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</si>
  <si>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</si>
  <si>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</si>
  <si>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</si>
  <si>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1.1.2.1.1.1.3.4.1</t>
  </si>
  <si>
    <t>Профиль Г-образный алюминиевый / ПМЮ-017</t>
  </si>
  <si>
    <t>246208569.1746203</t>
  </si>
  <si>
    <t>17022307.1746203</t>
  </si>
  <si>
    <t>999bf8eb-d864-4467-94f0-c50631abf0ac</t>
  </si>
  <si>
    <t>1.1.2.1.1.1.3.4.2</t>
  </si>
  <si>
    <t>Жидкие гвозди универсальные_/</t>
  </si>
  <si>
    <t>246208569.54854</t>
  </si>
  <si>
    <t>17022307.54854</t>
  </si>
  <si>
    <t>3378c715-1bc1-40f5-8d09-15a912e04c9d</t>
  </si>
  <si>
    <t>1.1.2.1.1.1.3.5</t>
  </si>
  <si>
    <t>тип ПР-1</t>
  </si>
  <si>
    <t>1.1.2.1.1.1.3.5.1</t>
  </si>
  <si>
    <t>Профиль T-образный ПМЮ-01_ / серебро матовое / 2700*30</t>
  </si>
  <si>
    <t>246208620.54698</t>
  </si>
  <si>
    <t>17022595.54698</t>
  </si>
  <si>
    <t>431fd404-0d93-4656-9911-5bebccf01228</t>
  </si>
  <si>
    <t>1.1.2.1.1.1.3.5.2</t>
  </si>
  <si>
    <t>Профиль, ПМЮ-08_ / 2700мм</t>
  </si>
  <si>
    <t>ответная часть</t>
  </si>
  <si>
    <t>246208620.54699</t>
  </si>
  <si>
    <t>17022595.54699</t>
  </si>
  <si>
    <t>f15f32f3-f27d-4761-ab2d-8403bb6906d8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</si>
  <si>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</si>
  <si>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</si>
  <si>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</si>
  <si>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</si>
  <si>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</si>
  <si>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</si>
  <si>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</si>
  <si>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</si>
  <si>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</si>
  <si>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246208571.1747282</t>
  </si>
  <si>
    <t>17023325.1747282</t>
  </si>
  <si>
    <t>d4275771-32c8-11ee-a102-d1661ac0bb93</t>
  </si>
  <si>
    <t>1.1.2.1.1.1.3.6.2</t>
  </si>
  <si>
    <t>Клей плиточный Ceresit ( для объектов переселения ) / СМ16</t>
  </si>
  <si>
    <t>Клей для керамогранита CERESIT CM 12/25</t>
  </si>
  <si>
    <t>246208571.1527021</t>
  </si>
  <si>
    <t>17023325.1527021</t>
  </si>
  <si>
    <t>3317a755-2c9e-4eea-9ad9-11e85e25d76a</t>
  </si>
  <si>
    <t>1.1.2.1.1.1.3.6.3</t>
  </si>
  <si>
    <t>246208571.54637</t>
  </si>
  <si>
    <t>17023325.54637</t>
  </si>
  <si>
    <t>1.1.2.1.1.1.3.6.4</t>
  </si>
  <si>
    <t>246208571.54634</t>
  </si>
  <si>
    <t>17023325.54634</t>
  </si>
  <si>
    <t>1.1.2.1.1.1.3.7</t>
  </si>
  <si>
    <t>тип ПЛ-1</t>
  </si>
  <si>
    <t>1.1.2.1.1.1.3.7.1</t>
  </si>
  <si>
    <t>246208621.54634</t>
  </si>
  <si>
    <t>17023739.54634</t>
  </si>
  <si>
    <t>1.1.2.1.1.1.3.7.2</t>
  </si>
  <si>
    <t>246208621.54635</t>
  </si>
  <si>
    <t>17023739.54635</t>
  </si>
  <si>
    <t>1.1.2.1.1.1.3.7.3</t>
  </si>
  <si>
    <t>Керамический гранит "Грес"_/А 100/бежевый/300х300х7мм</t>
  </si>
  <si>
    <t>246208621.54664</t>
  </si>
  <si>
    <t>17023739.54664</t>
  </si>
  <si>
    <t>29810758-c129-48fe-a350-5c27a1386920</t>
  </si>
  <si>
    <t>1.1.2.1.1.1.3.7.4</t>
  </si>
  <si>
    <t>246208621.1527021</t>
  </si>
  <si>
    <t>17023739.1527021</t>
  </si>
  <si>
    <t>1.1.2.1.1.1.3.8</t>
  </si>
  <si>
    <t>1.1.2.1.1.1.3.8.1</t>
  </si>
  <si>
    <t>246208622.1527021</t>
  </si>
  <si>
    <t>17023740.1527021</t>
  </si>
  <si>
    <t>1.1.2.1.1.1.3.8.2</t>
  </si>
  <si>
    <t>246208622.758696</t>
  </si>
  <si>
    <t>17023740.758696</t>
  </si>
  <si>
    <t>1.1.2.1.1.1.3.8.3</t>
  </si>
  <si>
    <t>246208622.54635</t>
  </si>
  <si>
    <t>17023740.54635</t>
  </si>
  <si>
    <t>1.1.2.1.1.1.3.8.4</t>
  </si>
  <si>
    <t>246208622.54634</t>
  </si>
  <si>
    <t>17023740.54634</t>
  </si>
  <si>
    <t>1.1.2.1.1.1.3.9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</si>
  <si>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</si>
  <si>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</si>
  <si>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</si>
  <si>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</si>
  <si>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</si>
  <si>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</si>
  <si>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</si>
  <si>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</si>
  <si>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246208573.1579985</t>
  </si>
  <si>
    <t>18675324.1579985</t>
  </si>
  <si>
    <t>f4eb966a-beb9-11eb-80fb-005056881952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</si>
  <si>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</si>
  <si>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</si>
  <si>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</si>
  <si>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246208573.1745760</t>
  </si>
  <si>
    <t>18675324.1745760</t>
  </si>
  <si>
    <t>5e97e485-cef1-4bb6-9a4e-50ed5226fbd6</t>
  </si>
  <si>
    <t>1.1.2.1.1.1.3.10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</si>
  <si>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</si>
  <si>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</si>
  <si>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</si>
  <si>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</si>
  <si>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</si>
  <si>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</si>
  <si>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</si>
  <si>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</si>
  <si>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246208575.1747273</t>
  </si>
  <si>
    <t>18690112.1747273</t>
  </si>
  <si>
    <t>de126dff-32d0-11ee-a102-d1661ac0bb93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</si>
  <si>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</si>
  <si>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</si>
  <si>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</si>
  <si>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</si>
  <si>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</si>
  <si>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</si>
  <si>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</si>
  <si>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</si>
  <si>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</si>
  <si>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</si>
  <si>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</si>
  <si>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</si>
  <si>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246208578.55025</t>
  </si>
  <si>
    <t>16997454.55025</t>
  </si>
  <si>
    <t>57dc3537-6205-4c52-81a1-668e49ba6dd9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</si>
  <si>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</si>
  <si>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</si>
  <si>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</si>
  <si>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</si>
  <si>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</si>
  <si>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</si>
  <si>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</si>
  <si>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</si>
  <si>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</si>
  <si>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</si>
  <si>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</si>
  <si>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</si>
  <si>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</si>
  <si>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246208582.54622</t>
  </si>
  <si>
    <t>17859117.54622</t>
  </si>
  <si>
    <t>c5ed9089-be55-4be8-8db3-0f286a2dbba5</t>
  </si>
  <si>
    <t>1.1.2.1.1.2.1.1.2</t>
  </si>
  <si>
    <t>Лента армирующая ( серпянка)_/150мм</t>
  </si>
  <si>
    <t>246208582.55040</t>
  </si>
  <si>
    <t>17859117.55040</t>
  </si>
  <si>
    <t>eae3db91-694c-4324-837b-5cb2a168407e</t>
  </si>
  <si>
    <t>1.1.2.1.1.2.1.2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</si>
  <si>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</si>
  <si>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</si>
  <si>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</si>
  <si>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</si>
  <si>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1.1.2.1.1.2.1.2.1</t>
  </si>
  <si>
    <t>Штукатурно-клеевая смесь_ / ОСНОВИТ КАВЕРПЛИКС TC117</t>
  </si>
  <si>
    <t>10мм
ОСНОВИТ КАВЕРПЛИКС AC117</t>
  </si>
  <si>
    <t>246208584.40154</t>
  </si>
  <si>
    <t>17986119.40154</t>
  </si>
  <si>
    <t>b8bd5dee-abe1-449a-86cb-ad78d55bddfd</t>
  </si>
  <si>
    <t>1.1.2.1.1.2.1.2.2</t>
  </si>
  <si>
    <t>Сетка стеклотканевая 130г/м2, ячейка 10х10мм</t>
  </si>
  <si>
    <t>246208584.43669</t>
  </si>
  <si>
    <t>17986119.43669</t>
  </si>
  <si>
    <t>11f7cdf6-1c22-11e9-80e7-005056881952</t>
  </si>
  <si>
    <t>1.1.2.1.1.2.1.2.3</t>
  </si>
  <si>
    <t>Профиль маячковый_/ПМ6</t>
  </si>
  <si>
    <t>246208584.55029</t>
  </si>
  <si>
    <t>17986119.55029</t>
  </si>
  <si>
    <t>b3ba1810-316e-4118-90eb-ce29d5c83076</t>
  </si>
  <si>
    <t>1.1.2.1.1.2.1.3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</si>
  <si>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</si>
  <si>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</si>
  <si>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</si>
  <si>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</si>
  <si>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</si>
  <si>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1.1.2.1.1.2.1.3.1</t>
  </si>
  <si>
    <t>Грунтовка _ / ТЕХНОНИКОЛЬ 020</t>
  </si>
  <si>
    <t>246208586.1745819</t>
  </si>
  <si>
    <t>17858839.1745819</t>
  </si>
  <si>
    <t>57d3d772-b011-4b8c-b568-1ca46e617429</t>
  </si>
  <si>
    <t>1.1.2.1.1.2.1.3.2</t>
  </si>
  <si>
    <t>защитный слой</t>
  </si>
  <si>
    <t>246208586.40154</t>
  </si>
  <si>
    <t>17858839.40154</t>
  </si>
  <si>
    <t>1.1.2.1.1.2.1.3.3</t>
  </si>
  <si>
    <t>Плита теплоизоляционная минераловатная_ / ТЕХНОФАС ОПТИМА</t>
  </si>
  <si>
    <t>150мм*36,23=5,43куб.м</t>
  </si>
  <si>
    <t>246208586.739809</t>
  </si>
  <si>
    <t>17858839.739809</t>
  </si>
  <si>
    <t>82035520-28cf-46f3-b321-72aeb0a69735</t>
  </si>
  <si>
    <t>1.1.2.1.1.2.1.3.4</t>
  </si>
  <si>
    <t>Дюбель д/изоляции IZL-T с термоголовкой_/10/200</t>
  </si>
  <si>
    <t>246208586.54844</t>
  </si>
  <si>
    <t>17858839.54844</t>
  </si>
  <si>
    <t>38658f75-c683-43ec-a4a4-e12fa90cbfa9</t>
  </si>
  <si>
    <t>1.1.2.1.1.2.1.4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</si>
  <si>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</si>
  <si>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</si>
  <si>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</si>
  <si>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</si>
  <si>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</si>
  <si>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1.1.2.1.1.2.1.4.1</t>
  </si>
  <si>
    <t>246208588.54622</t>
  </si>
  <si>
    <t>17041970.54622</t>
  </si>
  <si>
    <t>1.1.2.1.1.2.1.4.2</t>
  </si>
  <si>
    <t>Уголок малярный_/перфорированный/25*25*3000мм</t>
  </si>
  <si>
    <t>246208588.55026</t>
  </si>
  <si>
    <t>17041970.55026</t>
  </si>
  <si>
    <t>480f9c46-4853-47e1-ac30-340d72ef0430</t>
  </si>
  <si>
    <t>1.1.2.1.1.2.1.4.3</t>
  </si>
  <si>
    <t>246208588.54634</t>
  </si>
  <si>
    <t>17041970.54634</t>
  </si>
  <si>
    <t>1.1.2.1.1.2.1.5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</si>
  <si>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</si>
  <si>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</si>
  <si>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</si>
  <si>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</si>
  <si>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</si>
  <si>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1.1.2.1.1.2.1.5.1</t>
  </si>
  <si>
    <t>Шпатлевка гипсовая_ / белая / Унифицированная по ПИК-СТАНДАРТ, 30кг (BIM)</t>
  </si>
  <si>
    <t>246208589.1570750</t>
  </si>
  <si>
    <t>17860704.1570750</t>
  </si>
  <si>
    <t>3254b4be-ac53-4a29-ad23-972be75bc24b</t>
  </si>
  <si>
    <t>1.1.2.1.1.2.1.5.2</t>
  </si>
  <si>
    <t>246208589.1139608</t>
  </si>
  <si>
    <t>17860704.1139608</t>
  </si>
  <si>
    <t>1.1.2.1.1.2.1.6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</si>
  <si>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</si>
  <si>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</si>
  <si>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</si>
  <si>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</si>
  <si>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</si>
  <si>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</si>
  <si>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1.1.2.1.1.2.1.6.1</t>
  </si>
  <si>
    <t>Штукатурка цементная</t>
  </si>
  <si>
    <t>Штукатурка "ТЕХНО РК27 Влагостойкая" 
толщина до 40 мм</t>
  </si>
  <si>
    <t>246208591.726518</t>
  </si>
  <si>
    <t>16969332.726518</t>
  </si>
  <si>
    <t>6340f993-804d-456a-a0be-3b2094bd37f9</t>
  </si>
  <si>
    <t>1.1.2.1.1.2.1.6.2</t>
  </si>
  <si>
    <t>Сетка штукатурная_/пластиковая/5*5</t>
  </si>
  <si>
    <t>ячейка 10х10 мм</t>
  </si>
  <si>
    <t>246208591.55050</t>
  </si>
  <si>
    <t>16969332.55050</t>
  </si>
  <si>
    <t>9f181f34-9874-4ea2-b00e-d54dce78f0f0</t>
  </si>
  <si>
    <t>1.1.2.1.1.2.1.6.3</t>
  </si>
  <si>
    <t>Профиль маячковый_/ПМ10</t>
  </si>
  <si>
    <t>246208591.55030</t>
  </si>
  <si>
    <t>16969332.55030</t>
  </si>
  <si>
    <t>2c5b3048-8dfb-4910-9a5b-0bcdfb85437b</t>
  </si>
  <si>
    <t>1.1.2.1.1.2.1.6.4</t>
  </si>
  <si>
    <t>246208591.54633</t>
  </si>
  <si>
    <t>16969332.54633</t>
  </si>
  <si>
    <t>1.1.2.1.1.2.1.7</t>
  </si>
  <si>
    <t>СТ-5, СТ-5.1</t>
  </si>
  <si>
    <t>1.1.2.1.1.2.1.7.1</t>
  </si>
  <si>
    <t>246208623.54633</t>
  </si>
  <si>
    <t>16969474.54633</t>
  </si>
  <si>
    <t>1.1.2.1.1.2.1.7.2</t>
  </si>
  <si>
    <t>246208623.55030</t>
  </si>
  <si>
    <t>16969474.55030</t>
  </si>
  <si>
    <t>1.1.2.1.1.2.1.7.3</t>
  </si>
  <si>
    <t>246208623.55050</t>
  </si>
  <si>
    <t>16969474.55050</t>
  </si>
  <si>
    <t>1.1.2.1.1.2.1.7.4</t>
  </si>
  <si>
    <t>246208623.726518</t>
  </si>
  <si>
    <t>16969474.726518</t>
  </si>
  <si>
    <t>1.1.2.1.1.2.1.8</t>
  </si>
  <si>
    <t>СТ-8, СТ-8.1</t>
  </si>
  <si>
    <t>1.1.2.1.1.2.1.8.1</t>
  </si>
  <si>
    <t>246208624.726518</t>
  </si>
  <si>
    <t>17858549.726518</t>
  </si>
  <si>
    <t>1.1.2.1.1.2.1.8.2</t>
  </si>
  <si>
    <t>246208624.55050</t>
  </si>
  <si>
    <t>17858549.55050</t>
  </si>
  <si>
    <t>1.1.2.1.1.2.1.8.3</t>
  </si>
  <si>
    <t>246208624.55030</t>
  </si>
  <si>
    <t>17858549.55030</t>
  </si>
  <si>
    <t>1.1.2.1.1.2.1.8.4</t>
  </si>
  <si>
    <t>246208624.54633</t>
  </si>
  <si>
    <t>17858549.54633</t>
  </si>
  <si>
    <t>1.1.2.1.1.2.1.9</t>
  </si>
  <si>
    <t>ЧСТ-2, ЧСТ-4 с 1-ого по 3-ий этажи</t>
  </si>
  <si>
    <t>1.1.2.1.1.2.1.9.1</t>
  </si>
  <si>
    <t>246208625.54634</t>
  </si>
  <si>
    <t>17858615.54634</t>
  </si>
  <si>
    <t>1.1.2.1.1.2.1.9.2</t>
  </si>
  <si>
    <t>246208625.55030</t>
  </si>
  <si>
    <t>17858615.55030</t>
  </si>
  <si>
    <t>1.1.2.1.1.2.1.9.3</t>
  </si>
  <si>
    <t>246208625.55050</t>
  </si>
  <si>
    <t>17858615.55050</t>
  </si>
  <si>
    <t>1.1.2.1.1.2.1.9.4</t>
  </si>
  <si>
    <t xml:space="preserve">Штукатурка "ТЕХНО РК27 Влагостойкая" 
толщина до 40 мм
</t>
  </si>
  <si>
    <t>246208625.726518</t>
  </si>
  <si>
    <t>17858615.726518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</si>
  <si>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</si>
  <si>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</si>
  <si>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</si>
  <si>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</si>
  <si>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</si>
  <si>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</si>
  <si>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</si>
  <si>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</si>
  <si>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</si>
  <si>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</si>
  <si>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</si>
  <si>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</si>
  <si>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1.1.2.1.1.3.1.1.1</t>
  </si>
  <si>
    <t>стеклотканевая 10на10</t>
  </si>
  <si>
    <t>246208595.55050</t>
  </si>
  <si>
    <t>17041919.55050</t>
  </si>
  <si>
    <t>1.1.2.1.1.3.1.1.2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</si>
  <si>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</si>
  <si>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</si>
  <si>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246208595.55182</t>
  </si>
  <si>
    <t>17041919.55182</t>
  </si>
  <si>
    <t>2fa3a58d-8038-4bc6-b6ca-c5f1ba228bad</t>
  </si>
  <si>
    <t>1.1.2.1.1.3.1.1.3</t>
  </si>
  <si>
    <t>Клеевая смесь_ / ОСНОВИТ КАВЕРПЛИКС AC117</t>
  </si>
  <si>
    <t>246208595.40148</t>
  </si>
  <si>
    <t>17041919.40148</t>
  </si>
  <si>
    <t>cc3eda2f-a927-4a66-842b-e2a8b5009ac1</t>
  </si>
  <si>
    <t>1.1.2.1.1.3.1.1.4</t>
  </si>
  <si>
    <t>Дюбель д/изоляции IZL-T с термоголовкой_/10/300</t>
  </si>
  <si>
    <t>246208595.54846</t>
  </si>
  <si>
    <t>17041919.54846</t>
  </si>
  <si>
    <t>784dfb58-92b9-4e53-89cc-dbffcc38cb60</t>
  </si>
  <si>
    <t>1.1.2.1.1.3.1.1.5</t>
  </si>
  <si>
    <t>246208595.737422</t>
  </si>
  <si>
    <t>17041919.737422</t>
  </si>
  <si>
    <t>1.1.2.1.1.3.1.2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</si>
  <si>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</si>
  <si>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</si>
  <si>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</si>
  <si>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</si>
  <si>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</si>
  <si>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1.1.2.1.1.3.1.2.1</t>
  </si>
  <si>
    <t>246208597.54622</t>
  </si>
  <si>
    <t>17036105.54622</t>
  </si>
  <si>
    <t>1.1.2.1.1.3.1.2.2</t>
  </si>
  <si>
    <t>246208597.54633</t>
  </si>
  <si>
    <t>17036105.54633</t>
  </si>
  <si>
    <t>1.1.2.1.1.3.1.3</t>
  </si>
  <si>
    <t>6.3.1.5.3.1.6.4</t>
  </si>
  <si>
    <t>тип П-7, П-10</t>
  </si>
  <si>
    <t>9715c536-701e-4362-beb4-5db4688b691c</t>
  </si>
  <si>
    <t>1.1.2.1.1.3.1.3.1</t>
  </si>
  <si>
    <t>246208598.54622</t>
  </si>
  <si>
    <t>17041538.54622</t>
  </si>
  <si>
    <t>1.1.2.1.1.3.1.3.2</t>
  </si>
  <si>
    <t>246208598.55026</t>
  </si>
  <si>
    <t>17041538.55026</t>
  </si>
  <si>
    <t>1.1.2.1.1.3.1.3.3</t>
  </si>
  <si>
    <t>246208598.54634</t>
  </si>
  <si>
    <t>17041538.54634</t>
  </si>
  <si>
    <t>1.1.2.1.1.3.1.4</t>
  </si>
  <si>
    <t>Тип П-12, П-15</t>
  </si>
  <si>
    <t>1.1.2.1.1.3.1.4.1</t>
  </si>
  <si>
    <t>246208626.54634</t>
  </si>
  <si>
    <t>17041548.54634</t>
  </si>
  <si>
    <t>1.1.2.1.1.3.1.4.2</t>
  </si>
  <si>
    <t>246208626.55026</t>
  </si>
  <si>
    <t>17041548.55026</t>
  </si>
  <si>
    <t>1.1.2.1.1.3.1.4.3</t>
  </si>
  <si>
    <t>246208626.54622</t>
  </si>
  <si>
    <t>17041548.54622</t>
  </si>
  <si>
    <t>1.1.2.1.1.3.1.5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</si>
  <si>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</si>
  <si>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</si>
  <si>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</si>
  <si>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</si>
  <si>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</si>
  <si>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1.1.2.1.1.3.1.5.1</t>
  </si>
  <si>
    <t>246208600.1196509</t>
  </si>
  <si>
    <t>17041483.1196509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</si>
  <si>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</si>
  <si>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</si>
  <si>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</si>
  <si>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</si>
  <si>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</si>
  <si>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</si>
  <si>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</si>
  <si>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</si>
  <si>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</si>
  <si>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1.1.2.1.1.3.2.1.1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</si>
  <si>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</si>
  <si>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</si>
  <si>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246208603.1728671</t>
  </si>
  <si>
    <t>17024114.1728671</t>
  </si>
  <si>
    <t>49a9d82b-55eb-4b6d-a4e6-387125c39f87</t>
  </si>
  <si>
    <t>1.1.2.1.1.3.2.1.2</t>
  </si>
  <si>
    <t>246208603.54634</t>
  </si>
  <si>
    <t>17024114.54634</t>
  </si>
  <si>
    <t>1.1.2.1.1.3.2.2</t>
  </si>
  <si>
    <t>тип П-13, П-16</t>
  </si>
  <si>
    <t>1.1.2.1.1.3.2.2.1</t>
  </si>
  <si>
    <t>246208627.54634</t>
  </si>
  <si>
    <t>17037393.54634</t>
  </si>
  <si>
    <t>1.1.2.1.1.3.2.2.2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</si>
  <si>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</si>
  <si>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</si>
  <si>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246208627.1728670</t>
  </si>
  <si>
    <t>17037393.1728670</t>
  </si>
  <si>
    <t>98519cf7-1ba2-4ec5-a0a5-1f8f74f1c7ac</t>
  </si>
  <si>
    <t>1.1.2.1.1.3.2.3</t>
  </si>
  <si>
    <t>тип П-6</t>
  </si>
  <si>
    <t>1.1.2.1.1.3.2.3.1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</si>
  <si>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</si>
  <si>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</si>
  <si>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246208628.1716115</t>
  </si>
  <si>
    <t>17037395.1716115</t>
  </si>
  <si>
    <t>5983f548-c8e1-4be3-8adb-85bf4fdb8ac7</t>
  </si>
  <si>
    <t>1.1.2.1.1.3.2.3.2</t>
  </si>
  <si>
    <t>246208628.54634</t>
  </si>
  <si>
    <t>17037395.54634</t>
  </si>
  <si>
    <t>1.1.2.1.1.3.2.4</t>
  </si>
  <si>
    <t>тип П-14</t>
  </si>
  <si>
    <t>1.1.2.1.1.3.2.4.1</t>
  </si>
  <si>
    <t>246208629.54634</t>
  </si>
  <si>
    <t>17037394.54634</t>
  </si>
  <si>
    <t>1.1.2.1.1.3.2.4.2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</si>
  <si>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</si>
  <si>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246208629.1716115</t>
  </si>
  <si>
    <t>17037394.1716115</t>
  </si>
  <si>
    <t>1.1.2.1.1.3.2.5</t>
  </si>
  <si>
    <t>П-7, П-10</t>
  </si>
  <si>
    <t>1.1.2.1.1.3.2.5.1</t>
  </si>
  <si>
    <t>матовая огнестойкая краска, ANTEGA СТРОИТЕЛЬ
Износостойкость: 1 класс истирания
цвет: RAL 9003 (белый)
класс ПБ: КМ0/НГ</t>
  </si>
  <si>
    <t>246208630.1728670</t>
  </si>
  <si>
    <t>17041537.1728670</t>
  </si>
  <si>
    <t>1.1.2.1.1.3.2.5.2</t>
  </si>
  <si>
    <t>246208630.54634</t>
  </si>
  <si>
    <t>17041537.54634</t>
  </si>
  <si>
    <t>1.1.2.1.1.3.2.6</t>
  </si>
  <si>
    <t>1.1.2.1.1.3.2.6.1</t>
  </si>
  <si>
    <t>246208631.54634</t>
  </si>
  <si>
    <t>17041655.54634</t>
  </si>
  <si>
    <t>1.1.2.1.1.3.2.6.2</t>
  </si>
  <si>
    <t>ANTEGA СТРОИТЕЛЬ.
Износостойкость: 1 класс истирания.
Цвет: RAL 9003 (белый) класс ПБ: КМ0/НГ</t>
  </si>
  <si>
    <t>246208631.1728670</t>
  </si>
  <si>
    <t>17041655.1728670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</si>
  <si>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</si>
  <si>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</si>
  <si>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</si>
  <si>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</si>
  <si>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</si>
  <si>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</si>
  <si>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</si>
  <si>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</si>
  <si>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1.1.2.1.1.4.1.1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</si>
  <si>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</si>
  <si>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</si>
  <si>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246208606.1196508</t>
  </si>
  <si>
    <t>17024116.1196508</t>
  </si>
  <si>
    <t>7c413101-029a-4584-ace7-69ad01fdbaa7</t>
  </si>
  <si>
    <t>1.1.2.1.1.4.2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</si>
  <si>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</si>
  <si>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</si>
  <si>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</si>
  <si>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</si>
  <si>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1.1.2.1.1.4.2.1</t>
  </si>
  <si>
    <t>Гипсовые строительные плиты_ / влагостойкий и огнестойкий / 12,5*1200*2500</t>
  </si>
  <si>
    <t>246208607.54552</t>
  </si>
  <si>
    <t>17041484.54552</t>
  </si>
  <si>
    <t>e60da313-524c-4404-b609-430511117b99</t>
  </si>
  <si>
    <t>1.1.2.1.1.4.2.2</t>
  </si>
  <si>
    <t>Анкер-клин_/6*40</t>
  </si>
  <si>
    <t>246208607.54828</t>
  </si>
  <si>
    <t>17041484.54828</t>
  </si>
  <si>
    <t>d1d11d59-b5f9-4bc0-894f-4c016002bf47</t>
  </si>
  <si>
    <t>1.1.2.1.1.4.2.3</t>
  </si>
  <si>
    <t>Шуруп_/3,5*25</t>
  </si>
  <si>
    <t>246208607.54822</t>
  </si>
  <si>
    <t>17041484.54822</t>
  </si>
  <si>
    <t>9afa7adc-2604-4bf8-8123-329424645872</t>
  </si>
  <si>
    <t>1.1.2.1.1.4.2.4</t>
  </si>
  <si>
    <t>Шпаклевка д/заделки швов, ШОВСИЛК_/Т33</t>
  </si>
  <si>
    <t>246208607.54624</t>
  </si>
  <si>
    <t>17041484.54624</t>
  </si>
  <si>
    <t>7b96503e-5889-4b88-b7f6-580caaa662ae</t>
  </si>
  <si>
    <t>1.1.2.1.1.4.2.5</t>
  </si>
  <si>
    <t>Удлинитель профилей_/потолочный/60*27</t>
  </si>
  <si>
    <t>246208607.54575</t>
  </si>
  <si>
    <t>17041484.54575</t>
  </si>
  <si>
    <t>46cc4ab9-5306-44b0-b02d-73ca24dc456b</t>
  </si>
  <si>
    <t>1.1.2.1.1.4.2.6</t>
  </si>
  <si>
    <t>Соединитель профилей одноуровневый_/потолочный/60*27</t>
  </si>
  <si>
    <t>246208607.54576</t>
  </si>
  <si>
    <t>17041484.54576</t>
  </si>
  <si>
    <t>d396c343-40ec-430e-b651-cf8e8a10f274</t>
  </si>
  <si>
    <t>1.1.2.1.1.4.2.7</t>
  </si>
  <si>
    <t>Профиль_/направляющий/28*27*0,40/3м</t>
  </si>
  <si>
    <t>246208607.54569</t>
  </si>
  <si>
    <t>17041484.54569</t>
  </si>
  <si>
    <t>34b4edce-5006-4616-be2f-9d47724dc09a</t>
  </si>
  <si>
    <t>1.1.2.1.1.4.2.8</t>
  </si>
  <si>
    <t>Профиль_/потолочный/60*27*0,40/3м</t>
  </si>
  <si>
    <t>246208607.54568</t>
  </si>
  <si>
    <t>17041484.54568</t>
  </si>
  <si>
    <t>de448100-a03f-42fb-b903-fa1d0845e34a</t>
  </si>
  <si>
    <t>1.1.2.1.1.4.2.9</t>
  </si>
  <si>
    <t>Подвес профиля прямой_/потолочный/60*27</t>
  </si>
  <si>
    <t>246208607.54573</t>
  </si>
  <si>
    <t>17041484.54573</t>
  </si>
  <si>
    <t>0eb7bcf2-ac18-4bde-8e36-3ccb4cd58803</t>
  </si>
  <si>
    <t>1.1.2.1.1.4.2.10</t>
  </si>
  <si>
    <t>Лента Дихтунгсбанд_/50мм</t>
  </si>
  <si>
    <t>246208607.55042</t>
  </si>
  <si>
    <t>17041484.55042</t>
  </si>
  <si>
    <t>db776908-a7ed-4efe-a1e0-14c0d3badf1f</t>
  </si>
  <si>
    <t>1.1.2.1.1.4.2.11</t>
  </si>
  <si>
    <t>Лента армирующая ( серпянка)_/50мм</t>
  </si>
  <si>
    <t>246208607.55038</t>
  </si>
  <si>
    <t>17041484.55038</t>
  </si>
  <si>
    <t>ef366d6b-1118-416c-acc5-430ee111e823</t>
  </si>
  <si>
    <t>1.1.2.1.1.4.2.12</t>
  </si>
  <si>
    <t>Дюбель гвоздь_/гриб/6*40</t>
  </si>
  <si>
    <t>246208607.54833</t>
  </si>
  <si>
    <t>17041484.54833</t>
  </si>
  <si>
    <t>5eb21757-8d43-4dfd-aef9-b7a78beee91d</t>
  </si>
  <si>
    <t>1.1.2.1.1.4.2.13</t>
  </si>
  <si>
    <t>246208607.54634</t>
  </si>
  <si>
    <t>17041484.54634</t>
  </si>
  <si>
    <t>1.1.2.1.1.4.2.14</t>
  </si>
  <si>
    <t>Шуруп со сверлом_/3,5*11</t>
  </si>
  <si>
    <t>246208607.54821</t>
  </si>
  <si>
    <t>17041484.54821</t>
  </si>
  <si>
    <t>438f03b8-0245-4746-af3b-94d943760b3b</t>
  </si>
  <si>
    <t>1.1.2.1.1.4.3</t>
  </si>
  <si>
    <t>Тип П-12, П-15
по профилю ПС-200</t>
  </si>
  <si>
    <t>1.1.2.1.1.4.3.1</t>
  </si>
  <si>
    <t>246208632.54821</t>
  </si>
  <si>
    <t>17041816.54821</t>
  </si>
  <si>
    <t>1.1.2.1.1.4.3.2</t>
  </si>
  <si>
    <t>246208632.54634</t>
  </si>
  <si>
    <t>17041816.54634</t>
  </si>
  <si>
    <t>1.1.2.1.1.4.3.3</t>
  </si>
  <si>
    <t>246208632.54833</t>
  </si>
  <si>
    <t>17041816.54833</t>
  </si>
  <si>
    <t>1.1.2.1.1.4.3.4</t>
  </si>
  <si>
    <t>246208632.55038</t>
  </si>
  <si>
    <t>17041816.55038</t>
  </si>
  <si>
    <t>1.1.2.1.1.4.3.5</t>
  </si>
  <si>
    <t>246208632.55042</t>
  </si>
  <si>
    <t>17041816.55042</t>
  </si>
  <si>
    <t>1.1.2.1.1.4.3.6</t>
  </si>
  <si>
    <t>Плита Кнауф Файерборд_ / 2500х1200х12.5 м</t>
  </si>
  <si>
    <t>246208632.1523192</t>
  </si>
  <si>
    <t>17041816.1523192</t>
  </si>
  <si>
    <t>1a9d2c61-823f-4235-b198-e9701dbd754e</t>
  </si>
  <si>
    <t>1.1.2.1.1.4.3.7</t>
  </si>
  <si>
    <t>246208632.54573</t>
  </si>
  <si>
    <t>17041816.54573</t>
  </si>
  <si>
    <t>1.1.2.1.1.4.3.8</t>
  </si>
  <si>
    <t>Профиль_/направляющий/75*40*0,40/3м</t>
  </si>
  <si>
    <t>246208632.54562</t>
  </si>
  <si>
    <t>17041816.54562</t>
  </si>
  <si>
    <t>28da536c-0761-410a-b85e-88f0d80aee19</t>
  </si>
  <si>
    <t>1.1.2.1.1.4.3.9</t>
  </si>
  <si>
    <t>профил ПС-200</t>
  </si>
  <si>
    <t>246208632.54568</t>
  </si>
  <si>
    <t>17041816.54568</t>
  </si>
  <si>
    <t>1.1.2.1.1.4.3.10</t>
  </si>
  <si>
    <t>246208632.54576</t>
  </si>
  <si>
    <t>17041816.54576</t>
  </si>
  <si>
    <t>1.1.2.1.1.4.3.11</t>
  </si>
  <si>
    <t>246208632.54575</t>
  </si>
  <si>
    <t>17041816.54575</t>
  </si>
  <si>
    <t>1.1.2.1.1.4.3.12</t>
  </si>
  <si>
    <t>246208632.54624</t>
  </si>
  <si>
    <t>17041816.54624</t>
  </si>
  <si>
    <t>1.1.2.1.1.4.3.13</t>
  </si>
  <si>
    <t>246208632.54822</t>
  </si>
  <si>
    <t>17041816.54822</t>
  </si>
  <si>
    <t>1.1.2.1.1.4.3.14</t>
  </si>
  <si>
    <t>246208632.54828</t>
  </si>
  <si>
    <t>17041816.54828</t>
  </si>
  <si>
    <t>1.1.2.1.1.4.4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</si>
  <si>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</si>
  <si>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</si>
  <si>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</si>
  <si>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</si>
  <si>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</si>
  <si>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1.1.2.1.1.4.4.1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</si>
  <si>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</si>
  <si>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</si>
  <si>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246208608.1747145</t>
  </si>
  <si>
    <t>17035242.1747145</t>
  </si>
  <si>
    <t>f39a5928-311f-11ee-9904-d1661ac0bb93</t>
  </si>
  <si>
    <t>1.1.2.1.1.4.5</t>
  </si>
  <si>
    <t>тип П-8</t>
  </si>
  <si>
    <t>1.1.2.1.1.4.5.1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</si>
  <si>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</si>
  <si>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246208633.1747145</t>
  </si>
  <si>
    <t>17041253.1747145</t>
  </si>
  <si>
    <t>1.1.2.1.1.4.6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</si>
  <si>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</si>
  <si>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</si>
  <si>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</si>
  <si>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</si>
  <si>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</si>
  <si>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1.1.2.1.1.4.6.1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</si>
  <si>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</si>
  <si>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</si>
  <si>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246208609.1521636</t>
  </si>
  <si>
    <t>17024406.1521636</t>
  </si>
  <si>
    <t>d5e74699-6fd6-448f-bcf9-21ecddd5f8bf</t>
  </si>
  <si>
    <t>1.1.2.1.1.4.7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</si>
  <si>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</si>
  <si>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</si>
  <si>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</si>
  <si>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</si>
  <si>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1.1.2.1.1.4.8</t>
  </si>
  <si>
    <t>1.1.2.1.1.4.9</t>
  </si>
  <si>
    <t>1.1.2.1.1.4.10</t>
  </si>
  <si>
    <t>1.1.2.1.1.4.11</t>
  </si>
  <si>
    <t>1.1.2.1.1.4.12</t>
  </si>
  <si>
    <t>1.1.2.1.1.5</t>
  </si>
  <si>
    <t>6.3.1.5.99</t>
  </si>
  <si>
    <t>Прочие работы</t>
  </si>
  <si>
    <t>1.1.2.1.1.5.1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</si>
  <si>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</si>
  <si>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</si>
  <si>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</si>
  <si>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</si>
  <si>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</si>
  <si>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1.1.2.1.1.5.2</t>
  </si>
  <si>
    <t>1.1.2.1.1.5.3</t>
  </si>
  <si>
    <t>1.1.2.1.1.5.4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</si>
  <si>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</si>
  <si>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</si>
  <si>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</si>
  <si>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</si>
  <si>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мес</t>
  </si>
  <si>
    <t>dafdbed0-d8c9-4e31-9d18-28c002826b48</t>
  </si>
  <si>
    <t>41184805-ba59-4e97-b2d9-b62b4c18a3d9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</si>
  <si>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</si>
  <si>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</si>
  <si>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</si>
  <si>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</si>
  <si>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</si>
  <si>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</si>
  <si>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</si>
  <si>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</si>
  <si>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</si>
  <si>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</si>
  <si>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</si>
  <si>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</si>
  <si>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</si>
  <si>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</si>
  <si>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</si>
  <si>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</si>
  <si>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</si>
  <si>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</si>
  <si>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</si>
  <si>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</si>
  <si>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</si>
  <si>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</si>
  <si>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</si>
  <si>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</si>
  <si>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</si>
  <si>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</si>
  <si>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</si>
  <si>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</si>
  <si>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</si>
  <si>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</si>
  <si>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</si>
  <si>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</si>
  <si>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</si>
  <si>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</si>
  <si>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</si>
  <si>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</si>
  <si>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</si>
  <si>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</si>
  <si>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</si>
  <si>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</si>
  <si>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</si>
  <si>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</si>
  <si>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</si>
  <si>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</si>
  <si>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</si>
  <si>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</si>
  <si>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</si>
  <si>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</si>
  <si>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</si>
  <si>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</si>
  <si>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</si>
  <si>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</si>
  <si>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</si>
  <si>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Технофас Экстра плотностью не менее 90кг/м3
200 мм
58,61кв.м* 0,2*1,03=12,07 куб.м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</si>
</sst>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b/>
      <sz val="14"/>
      <color rgb="FFFF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6" borderId="7" xfId="0" applyFont="1" applyFill="1" applyBorder="1" applyAlignment="1">
      <alignment horizontal="left" vertical="center"/>
    </xf>
    <xf numFmtId="0" fontId="0" fillId="6" borderId="0" xfId="0" applyFill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14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zoomScale="70" zoomScaleNormal="70" workbookViewId="0">
      <pane xSplit="9" ySplit="7" topLeftCell="U11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53" t="s">
        <v>4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</row>
    <row r="3" spans="1:35" ht="15" customHeight="1" x14ac:dyDescent="0.25">
      <c r="A3" s="54" t="s">
        <v>5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</row>
    <row r="4" spans="1:35" ht="15" customHeight="1" x14ac:dyDescent="0.25">
      <c r="A4" s="55" t="s">
        <v>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</row>
    <row r="5" spans="1:35" ht="40.700000000000003" customHeight="1" x14ac:dyDescent="0.25">
      <c r="A5" s="51" t="s">
        <v>20</v>
      </c>
      <c r="B5" s="51" t="s">
        <v>21</v>
      </c>
      <c r="C5" s="51" t="s">
        <v>22</v>
      </c>
      <c r="D5" s="51" t="s">
        <v>23</v>
      </c>
      <c r="E5" s="51" t="s">
        <v>24</v>
      </c>
      <c r="F5" s="51" t="s">
        <v>25</v>
      </c>
      <c r="G5" s="51" t="s">
        <v>26</v>
      </c>
      <c r="H5" s="51" t="s">
        <v>27</v>
      </c>
      <c r="I5" s="51" t="s">
        <v>28</v>
      </c>
      <c r="J5" s="56" t="s">
        <v>7</v>
      </c>
      <c r="K5" s="57"/>
      <c r="L5" s="57"/>
      <c r="M5" s="57"/>
      <c r="N5" s="57"/>
      <c r="O5" s="58"/>
      <c r="P5" s="59" t="s">
        <v>8</v>
      </c>
      <c r="Q5" s="60"/>
      <c r="R5" s="61"/>
      <c r="S5" s="59" t="s">
        <v>9</v>
      </c>
      <c r="T5" s="60"/>
      <c r="U5" s="61"/>
    </row>
    <row r="6" spans="1:35" ht="15.75" customHeight="1" x14ac:dyDescent="0.25">
      <c r="A6" s="62"/>
      <c r="B6" s="62"/>
      <c r="C6" s="62"/>
      <c r="D6" s="62"/>
      <c r="E6" s="62"/>
      <c r="F6" s="62"/>
      <c r="G6" s="62"/>
      <c r="H6" s="62"/>
      <c r="I6" s="62"/>
      <c r="J6" s="42" t="s">
        <v>29</v>
      </c>
      <c r="K6" s="44"/>
      <c r="L6" s="51" t="s">
        <v>29</v>
      </c>
      <c r="M6" s="42" t="s">
        <v>32</v>
      </c>
      <c r="N6" s="44"/>
      <c r="O6" s="51" t="s">
        <v>33</v>
      </c>
      <c r="P6" s="42" t="s">
        <v>29</v>
      </c>
      <c r="Q6" s="44"/>
      <c r="R6" s="51" t="s">
        <v>29</v>
      </c>
      <c r="S6" s="42" t="s">
        <v>32</v>
      </c>
      <c r="T6" s="44"/>
      <c r="U6" s="51" t="s">
        <v>33</v>
      </c>
    </row>
    <row r="7" spans="1:35" ht="31.35" customHeight="1" x14ac:dyDescent="0.25">
      <c r="A7" s="52"/>
      <c r="B7" s="52"/>
      <c r="C7" s="52"/>
      <c r="D7" s="52"/>
      <c r="E7" s="52"/>
      <c r="F7" s="52"/>
      <c r="G7" s="52"/>
      <c r="H7" s="52"/>
      <c r="I7" s="52"/>
      <c r="J7" s="5" t="s">
        <v>30</v>
      </c>
      <c r="K7" s="5" t="s">
        <v>31</v>
      </c>
      <c r="L7" s="52"/>
      <c r="M7" s="5" t="s">
        <v>30</v>
      </c>
      <c r="N7" s="5" t="s">
        <v>31</v>
      </c>
      <c r="O7" s="52"/>
      <c r="P7" s="5" t="s">
        <v>30</v>
      </c>
      <c r="Q7" s="5" t="s">
        <v>31</v>
      </c>
      <c r="R7" s="52"/>
      <c r="S7" s="5" t="s">
        <v>30</v>
      </c>
      <c r="T7" s="5" t="s">
        <v>31</v>
      </c>
      <c r="U7" s="52"/>
    </row>
    <row r="8" spans="1:35" ht="30" customHeight="1" x14ac:dyDescent="0.25">
      <c r="A8" s="48" t="s">
        <v>34</v>
      </c>
      <c r="B8" s="49"/>
      <c r="C8" s="49"/>
      <c r="D8" s="49"/>
      <c r="E8" s="49"/>
      <c r="F8" s="49"/>
      <c r="G8" s="49"/>
      <c r="H8" s="49"/>
      <c r="I8" s="50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45" t="s">
        <v>38</v>
      </c>
      <c r="D9" s="46"/>
      <c r="E9" s="46"/>
      <c r="F9" s="46"/>
      <c r="G9" s="46"/>
      <c r="H9" s="46"/>
      <c r="I9" s="47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45" t="s">
        <v>41</v>
      </c>
      <c r="D10" s="46"/>
      <c r="E10" s="46"/>
      <c r="F10" s="46"/>
      <c r="G10" s="46"/>
      <c r="H10" s="46"/>
      <c r="I10" s="47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45" t="s">
        <v>44</v>
      </c>
      <c r="D11" s="46"/>
      <c r="E11" s="46"/>
      <c r="F11" s="46"/>
      <c r="G11" s="46"/>
      <c r="H11" s="46"/>
      <c r="I11" s="47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45" t="s">
        <v>47</v>
      </c>
      <c r="D12" s="46"/>
      <c r="E12" s="46"/>
      <c r="F12" s="46"/>
      <c r="G12" s="46"/>
      <c r="H12" s="46"/>
      <c r="I12" s="47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45" t="s">
        <v>50</v>
      </c>
      <c r="D13" s="46"/>
      <c r="E13" s="46"/>
      <c r="F13" s="46"/>
      <c r="G13" s="46"/>
      <c r="H13" s="46"/>
      <c r="I13" s="47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45" t="s">
        <v>53</v>
      </c>
      <c r="D14" s="46"/>
      <c r="E14" s="46"/>
      <c r="F14" s="46"/>
      <c r="G14" s="46"/>
      <c r="H14" s="46"/>
      <c r="I14" s="47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45" t="s">
        <v>87</v>
      </c>
      <c r="D20" s="46"/>
      <c r="E20" s="46"/>
      <c r="F20" s="46"/>
      <c r="G20" s="46"/>
      <c r="H20" s="46"/>
      <c r="I20" s="47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45" t="s">
        <v>90</v>
      </c>
      <c r="D21" s="46"/>
      <c r="E21" s="46"/>
      <c r="F21" s="46"/>
      <c r="G21" s="46"/>
      <c r="H21" s="46"/>
      <c r="I21" s="47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45" t="s">
        <v>93</v>
      </c>
      <c r="D22" s="46"/>
      <c r="E22" s="46"/>
      <c r="F22" s="46"/>
      <c r="G22" s="46"/>
      <c r="H22" s="46"/>
      <c r="I22" s="47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45" t="s">
        <v>96</v>
      </c>
      <c r="D23" s="46"/>
      <c r="E23" s="46"/>
      <c r="F23" s="46"/>
      <c r="G23" s="46"/>
      <c r="H23" s="46"/>
      <c r="I23" s="47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45" t="s">
        <v>99</v>
      </c>
      <c r="D24" s="46"/>
      <c r="E24" s="46"/>
      <c r="F24" s="46"/>
      <c r="G24" s="46"/>
      <c r="H24" s="46"/>
      <c r="I24" s="47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45" t="s">
        <v>276</v>
      </c>
      <c r="D67" s="46"/>
      <c r="E67" s="46"/>
      <c r="F67" s="46"/>
      <c r="G67" s="46"/>
      <c r="H67" s="46"/>
      <c r="I67" s="47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45" t="s">
        <v>325</v>
      </c>
      <c r="D76" s="46"/>
      <c r="E76" s="46"/>
      <c r="F76" s="46"/>
      <c r="G76" s="46"/>
      <c r="H76" s="46"/>
      <c r="I76" s="47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45" t="s">
        <v>526</v>
      </c>
      <c r="D119" s="46"/>
      <c r="E119" s="46"/>
      <c r="F119" s="46"/>
      <c r="G119" s="46"/>
      <c r="H119" s="46"/>
      <c r="I119" s="47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9" t="s">
        <v>539</v>
      </c>
      <c r="B122" s="9" t="s">
        <v>540</v>
      </c>
      <c r="C122" s="45" t="s">
        <v>541</v>
      </c>
      <c r="D122" s="46"/>
      <c r="E122" s="46"/>
      <c r="F122" s="46"/>
      <c r="G122" s="46"/>
      <c r="H122" s="46"/>
      <c r="I122" s="47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9" t="s">
        <v>542</v>
      </c>
      <c r="B123" s="9" t="s">
        <v>543</v>
      </c>
      <c r="C123" s="45" t="s">
        <v>544</v>
      </c>
      <c r="D123" s="46"/>
      <c r="E123" s="46"/>
      <c r="F123" s="46"/>
      <c r="G123" s="46"/>
      <c r="H123" s="46"/>
      <c r="I123" s="47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9" t="s">
        <v>638</v>
      </c>
      <c r="B143" s="9" t="s">
        <v>639</v>
      </c>
      <c r="C143" s="10" t="s">
        <v>640</v>
      </c>
      <c r="D143" s="11" t="s">
        <v>641</v>
      </c>
      <c r="E143" s="11" t="s">
        <v>642</v>
      </c>
      <c r="F143" s="11" t="s">
        <v>59</v>
      </c>
      <c r="G143" s="12">
        <v>1</v>
      </c>
      <c r="H143" s="12"/>
      <c r="I143" s="12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9" t="s">
        <v>693</v>
      </c>
      <c r="B158" s="9" t="s">
        <v>639</v>
      </c>
      <c r="C158" s="10" t="s">
        <v>640</v>
      </c>
      <c r="D158" s="11" t="s">
        <v>641</v>
      </c>
      <c r="E158" s="11" t="s">
        <v>694</v>
      </c>
      <c r="F158" s="11" t="s">
        <v>59</v>
      </c>
      <c r="G158" s="12">
        <v>1</v>
      </c>
      <c r="H158" s="12"/>
      <c r="I158" s="12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45" t="s">
        <v>710</v>
      </c>
      <c r="D163" s="46"/>
      <c r="E163" s="46"/>
      <c r="F163" s="46"/>
      <c r="G163" s="46"/>
      <c r="H163" s="46"/>
      <c r="I163" s="47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45" t="s">
        <v>713</v>
      </c>
      <c r="D164" s="46"/>
      <c r="E164" s="46"/>
      <c r="F164" s="46"/>
      <c r="G164" s="46"/>
      <c r="H164" s="46"/>
      <c r="I164" s="47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112.5" x14ac:dyDescent="0.25">
      <c r="A167" s="9" t="s">
        <v>724</v>
      </c>
      <c r="B167" s="9"/>
      <c r="C167" s="20" t="s">
        <v>725</v>
      </c>
      <c r="D167" s="11"/>
      <c r="E167" s="11" t="s">
        <v>726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9" t="s">
        <v>744</v>
      </c>
      <c r="C171" s="10" t="s">
        <v>745</v>
      </c>
      <c r="D171" s="11"/>
      <c r="E171" s="11" t="s">
        <v>746</v>
      </c>
      <c r="F171" s="11" t="s">
        <v>59</v>
      </c>
      <c r="G171" s="12">
        <v>1</v>
      </c>
      <c r="H171" s="12"/>
      <c r="I171" s="12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2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10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15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45" t="s">
        <v>790</v>
      </c>
      <c r="D184" s="46"/>
      <c r="E184" s="46"/>
      <c r="F184" s="46"/>
      <c r="G184" s="46"/>
      <c r="H184" s="46"/>
      <c r="I184" s="47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06.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45" t="s">
        <v>856</v>
      </c>
      <c r="D203" s="46"/>
      <c r="E203" s="46"/>
      <c r="F203" s="46"/>
      <c r="G203" s="46"/>
      <c r="H203" s="46"/>
      <c r="I203" s="47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93.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45" t="s">
        <v>1032</v>
      </c>
      <c r="D248" s="46"/>
      <c r="E248" s="46"/>
      <c r="F248" s="46"/>
      <c r="G248" s="46"/>
      <c r="H248" s="46"/>
      <c r="I248" s="47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48" t="s">
        <v>1050</v>
      </c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50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42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4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42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4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42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4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42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4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42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4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42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4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42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4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42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4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42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4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42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4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42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4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42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4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42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4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42" t="s">
        <v>1092</v>
      </c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4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42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4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42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4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42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4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42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4"/>
    </row>
  </sheetData>
  <sheetProtection password="C644" sheet="1" formatColumns="0" autoFilter="0"/>
  <autoFilter ref="A7:U7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20:I20"/>
    <mergeCell ref="C21:I21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C203:I203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H264:U264"/>
    <mergeCell ref="H270:U270"/>
    <mergeCell ref="H271:U271"/>
    <mergeCell ref="H272:U272"/>
    <mergeCell ref="H265:U265"/>
    <mergeCell ref="H266:U266"/>
    <mergeCell ref="H267:U267"/>
    <mergeCell ref="H268:U268"/>
    <mergeCell ref="H269:U26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tabSelected="1" topLeftCell="A156" zoomScale="50" zoomScaleNormal="50" workbookViewId="0">
      <selection activeCell="B171" sqref="B171:I171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53" t="s">
        <v>4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</row>
    <row r="3" spans="1:35" ht="15" customHeight="1" x14ac:dyDescent="0.25">
      <c r="A3" s="54" t="s">
        <v>5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</row>
    <row r="4" spans="1:35" ht="15" customHeight="1" x14ac:dyDescent="0.25">
      <c r="A4" s="55" t="s">
        <v>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</row>
    <row r="5" spans="1:35" ht="40.700000000000003" customHeight="1" x14ac:dyDescent="0.25">
      <c r="A5" s="51" t="s">
        <v>20</v>
      </c>
      <c r="B5" s="51" t="s">
        <v>21</v>
      </c>
      <c r="C5" s="51" t="s">
        <v>22</v>
      </c>
      <c r="D5" s="51" t="s">
        <v>23</v>
      </c>
      <c r="E5" s="51" t="s">
        <v>24</v>
      </c>
      <c r="F5" s="51" t="s">
        <v>25</v>
      </c>
      <c r="G5" s="51" t="s">
        <v>26</v>
      </c>
      <c r="H5" s="51" t="s">
        <v>27</v>
      </c>
      <c r="I5" s="51" t="s">
        <v>28</v>
      </c>
      <c r="J5" s="56" t="s">
        <v>7</v>
      </c>
      <c r="K5" s="57"/>
      <c r="L5" s="57"/>
      <c r="M5" s="57"/>
      <c r="N5" s="57"/>
      <c r="O5" s="58"/>
      <c r="P5" s="59" t="s">
        <v>8</v>
      </c>
      <c r="Q5" s="60"/>
      <c r="R5" s="61"/>
      <c r="S5" s="59" t="s">
        <v>9</v>
      </c>
      <c r="T5" s="60"/>
      <c r="U5" s="61"/>
    </row>
    <row r="6" spans="1:35" ht="15.75" customHeight="1" x14ac:dyDescent="0.25">
      <c r="A6" s="62"/>
      <c r="B6" s="62"/>
      <c r="C6" s="62"/>
      <c r="D6" s="62"/>
      <c r="E6" s="62"/>
      <c r="F6" s="62"/>
      <c r="G6" s="62"/>
      <c r="H6" s="62"/>
      <c r="I6" s="62"/>
      <c r="J6" s="42" t="s">
        <v>29</v>
      </c>
      <c r="K6" s="44"/>
      <c r="L6" s="51" t="s">
        <v>29</v>
      </c>
      <c r="M6" s="42" t="s">
        <v>32</v>
      </c>
      <c r="N6" s="44"/>
      <c r="O6" s="51" t="s">
        <v>33</v>
      </c>
      <c r="P6" s="42" t="s">
        <v>29</v>
      </c>
      <c r="Q6" s="44"/>
      <c r="R6" s="51" t="s">
        <v>29</v>
      </c>
      <c r="S6" s="42" t="s">
        <v>32</v>
      </c>
      <c r="T6" s="44"/>
      <c r="U6" s="51" t="s">
        <v>33</v>
      </c>
    </row>
    <row r="7" spans="1:35" ht="31.35" customHeight="1" x14ac:dyDescent="0.25">
      <c r="A7" s="52"/>
      <c r="B7" s="52"/>
      <c r="C7" s="52"/>
      <c r="D7" s="52"/>
      <c r="E7" s="52"/>
      <c r="F7" s="52"/>
      <c r="G7" s="52"/>
      <c r="H7" s="52"/>
      <c r="I7" s="52"/>
      <c r="J7" s="5" t="s">
        <v>30</v>
      </c>
      <c r="K7" s="5" t="s">
        <v>31</v>
      </c>
      <c r="L7" s="52"/>
      <c r="M7" s="5" t="s">
        <v>30</v>
      </c>
      <c r="N7" s="5" t="s">
        <v>31</v>
      </c>
      <c r="O7" s="52"/>
      <c r="P7" s="5" t="s">
        <v>30</v>
      </c>
      <c r="Q7" s="5" t="s">
        <v>31</v>
      </c>
      <c r="R7" s="52"/>
      <c r="S7" s="5" t="s">
        <v>30</v>
      </c>
      <c r="T7" s="5" t="s">
        <v>31</v>
      </c>
      <c r="U7" s="52"/>
    </row>
    <row r="8" spans="1:35" ht="30" customHeight="1" x14ac:dyDescent="0.25">
      <c r="A8" s="48" t="s">
        <v>34</v>
      </c>
      <c r="B8" s="49"/>
      <c r="C8" s="49"/>
      <c r="D8" s="49"/>
      <c r="E8" s="49"/>
      <c r="F8" s="49"/>
      <c r="G8" s="49"/>
      <c r="H8" s="49"/>
      <c r="I8" s="50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45" t="s">
        <v>38</v>
      </c>
      <c r="D9" s="46"/>
      <c r="E9" s="46"/>
      <c r="F9" s="46"/>
      <c r="G9" s="46"/>
      <c r="H9" s="46"/>
      <c r="I9" s="47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45" t="s">
        <v>41</v>
      </c>
      <c r="D10" s="46"/>
      <c r="E10" s="46"/>
      <c r="F10" s="46"/>
      <c r="G10" s="46"/>
      <c r="H10" s="46"/>
      <c r="I10" s="47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45" t="s">
        <v>44</v>
      </c>
      <c r="D11" s="46"/>
      <c r="E11" s="46"/>
      <c r="F11" s="46"/>
      <c r="G11" s="46"/>
      <c r="H11" s="46"/>
      <c r="I11" s="47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45" t="s">
        <v>47</v>
      </c>
      <c r="D12" s="46"/>
      <c r="E12" s="46"/>
      <c r="F12" s="46"/>
      <c r="G12" s="46"/>
      <c r="H12" s="46"/>
      <c r="I12" s="47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45" t="s">
        <v>50</v>
      </c>
      <c r="D13" s="46"/>
      <c r="E13" s="46"/>
      <c r="F13" s="46"/>
      <c r="G13" s="46"/>
      <c r="H13" s="46"/>
      <c r="I13" s="47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45" t="s">
        <v>53</v>
      </c>
      <c r="D14" s="46"/>
      <c r="E14" s="46"/>
      <c r="F14" s="46"/>
      <c r="G14" s="46"/>
      <c r="H14" s="46"/>
      <c r="I14" s="47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45" t="s">
        <v>87</v>
      </c>
      <c r="D20" s="46"/>
      <c r="E20" s="46"/>
      <c r="F20" s="46"/>
      <c r="G20" s="46"/>
      <c r="H20" s="46"/>
      <c r="I20" s="47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45" t="s">
        <v>90</v>
      </c>
      <c r="D21" s="46"/>
      <c r="E21" s="46"/>
      <c r="F21" s="46"/>
      <c r="G21" s="46"/>
      <c r="H21" s="46"/>
      <c r="I21" s="47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45" t="s">
        <v>93</v>
      </c>
      <c r="D22" s="46"/>
      <c r="E22" s="46"/>
      <c r="F22" s="46"/>
      <c r="G22" s="46"/>
      <c r="H22" s="46"/>
      <c r="I22" s="47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45" t="s">
        <v>96</v>
      </c>
      <c r="D23" s="46"/>
      <c r="E23" s="46"/>
      <c r="F23" s="46"/>
      <c r="G23" s="46"/>
      <c r="H23" s="46"/>
      <c r="I23" s="47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45" t="s">
        <v>99</v>
      </c>
      <c r="D24" s="46"/>
      <c r="E24" s="46"/>
      <c r="F24" s="46"/>
      <c r="G24" s="46"/>
      <c r="H24" s="46"/>
      <c r="I24" s="47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45" t="s">
        <v>276</v>
      </c>
      <c r="D67" s="46"/>
      <c r="E67" s="46"/>
      <c r="F67" s="46"/>
      <c r="G67" s="46"/>
      <c r="H67" s="46"/>
      <c r="I67" s="47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45" t="s">
        <v>325</v>
      </c>
      <c r="D76" s="46"/>
      <c r="E76" s="46"/>
      <c r="F76" s="46"/>
      <c r="G76" s="46"/>
      <c r="H76" s="46"/>
      <c r="I76" s="47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45" t="s">
        <v>526</v>
      </c>
      <c r="D119" s="46"/>
      <c r="E119" s="46"/>
      <c r="F119" s="46"/>
      <c r="G119" s="46"/>
      <c r="H119" s="46"/>
      <c r="I119" s="47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29" t="s">
        <v>539</v>
      </c>
      <c r="B122" s="29" t="s">
        <v>540</v>
      </c>
      <c r="C122" s="63" t="s">
        <v>541</v>
      </c>
      <c r="D122" s="64"/>
      <c r="E122" s="64"/>
      <c r="F122" s="64"/>
      <c r="G122" s="64"/>
      <c r="H122" s="64"/>
      <c r="I122" s="65"/>
      <c r="J122" s="30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29" t="s">
        <v>542</v>
      </c>
      <c r="B123" s="29" t="s">
        <v>543</v>
      </c>
      <c r="C123" s="63" t="s">
        <v>544</v>
      </c>
      <c r="D123" s="64"/>
      <c r="E123" s="64"/>
      <c r="F123" s="64"/>
      <c r="G123" s="64"/>
      <c r="H123" s="64"/>
      <c r="I123" s="65"/>
      <c r="J123" s="30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31" t="s">
        <v>638</v>
      </c>
      <c r="B143" s="31" t="s">
        <v>639</v>
      </c>
      <c r="C143" s="32" t="s">
        <v>640</v>
      </c>
      <c r="D143" s="33" t="s">
        <v>641</v>
      </c>
      <c r="E143" s="33" t="s">
        <v>642</v>
      </c>
      <c r="F143" s="33" t="s">
        <v>59</v>
      </c>
      <c r="G143" s="34">
        <v>1</v>
      </c>
      <c r="H143" s="34"/>
      <c r="I143" s="34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35" t="s">
        <v>693</v>
      </c>
      <c r="B158" s="35" t="s">
        <v>639</v>
      </c>
      <c r="C158" s="36" t="s">
        <v>640</v>
      </c>
      <c r="D158" s="37" t="s">
        <v>641</v>
      </c>
      <c r="E158" s="37" t="s">
        <v>694</v>
      </c>
      <c r="F158" s="37" t="s">
        <v>59</v>
      </c>
      <c r="G158" s="38">
        <v>1</v>
      </c>
      <c r="H158" s="38"/>
      <c r="I158" s="38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45" t="s">
        <v>710</v>
      </c>
      <c r="D163" s="46"/>
      <c r="E163" s="46"/>
      <c r="F163" s="46"/>
      <c r="G163" s="46"/>
      <c r="H163" s="46"/>
      <c r="I163" s="47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45" t="s">
        <v>713</v>
      </c>
      <c r="D164" s="46"/>
      <c r="E164" s="46"/>
      <c r="F164" s="46"/>
      <c r="G164" s="46"/>
      <c r="H164" s="46"/>
      <c r="I164" s="47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98.25" customHeight="1" x14ac:dyDescent="0.25">
      <c r="A167" s="9" t="s">
        <v>724</v>
      </c>
      <c r="B167" s="9"/>
      <c r="C167" s="20" t="s">
        <v>725</v>
      </c>
      <c r="D167" s="11"/>
      <c r="E167" s="11" t="s">
        <v>1102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29" t="s">
        <v>744</v>
      </c>
      <c r="C171" s="66" t="s">
        <v>745</v>
      </c>
      <c r="D171" s="67"/>
      <c r="E171" s="67" t="s">
        <v>746</v>
      </c>
      <c r="F171" s="67" t="s">
        <v>59</v>
      </c>
      <c r="G171" s="68">
        <v>1</v>
      </c>
      <c r="H171" s="68"/>
      <c r="I171" s="68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4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39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41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45" t="s">
        <v>790</v>
      </c>
      <c r="D184" s="46"/>
      <c r="E184" s="46"/>
      <c r="F184" s="46"/>
      <c r="G184" s="46"/>
      <c r="H184" s="46"/>
      <c r="I184" s="47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187.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45" t="s">
        <v>856</v>
      </c>
      <c r="D203" s="46"/>
      <c r="E203" s="46"/>
      <c r="F203" s="46"/>
      <c r="G203" s="46"/>
      <c r="H203" s="46"/>
      <c r="I203" s="47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45" t="s">
        <v>1032</v>
      </c>
      <c r="D248" s="46"/>
      <c r="E248" s="46"/>
      <c r="F248" s="46"/>
      <c r="G248" s="46"/>
      <c r="H248" s="46"/>
      <c r="I248" s="47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48" t="s">
        <v>1050</v>
      </c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50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42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4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42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4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42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4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42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4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42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4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42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4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42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4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42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4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42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4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42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4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42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4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42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4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42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4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42" t="s">
        <v>1092</v>
      </c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4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42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4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42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4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42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4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42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4"/>
    </row>
  </sheetData>
  <mergeCells count="64">
    <mergeCell ref="H271:U271"/>
    <mergeCell ref="H272:U272"/>
    <mergeCell ref="H265:U265"/>
    <mergeCell ref="H266:U266"/>
    <mergeCell ref="H267:U267"/>
    <mergeCell ref="H268:U268"/>
    <mergeCell ref="H269:U269"/>
    <mergeCell ref="H270:U270"/>
    <mergeCell ref="H264:U264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C203:I203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C11:I11"/>
    <mergeCell ref="C12:I12"/>
    <mergeCell ref="C13:I13"/>
    <mergeCell ref="C14:I14"/>
    <mergeCell ref="C20:I20"/>
    <mergeCell ref="C21:I21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2025-09-11T08:38:18Z</dcterms:created>
  <dcterms:modified xsi:type="dcterms:W3CDTF">2025-09-29T12:05:26Z</dcterms:modified>
  <cp:category/>
</cp:coreProperties>
</file>