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floors\"/>
    </mc:Choice>
  </mc:AlternateContent>
  <bookViews>
    <workbookView xWindow="0" yWindow="0" windowWidth="17256" windowHeight="6924" activeTab="2"/>
  </bookViews>
  <sheets>
    <sheet name="Лист1" sheetId="1" r:id="rId1"/>
    <sheet name="1-Шл" sheetId="2" r:id="rId2"/>
    <sheet name="Лист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G32" i="2"/>
  <c r="C29" i="2"/>
  <c r="K27" i="2"/>
  <c r="C84" i="1" l="1"/>
</calcChain>
</file>

<file path=xl/sharedStrings.xml><?xml version="1.0" encoding="utf-8"?>
<sst xmlns="http://schemas.openxmlformats.org/spreadsheetml/2006/main" count="185" uniqueCount="13">
  <si>
    <t>№ пом.</t>
  </si>
  <si>
    <t>Тип пола</t>
  </si>
  <si>
    <t>Площадь, м2.</t>
  </si>
  <si>
    <t>П-9</t>
  </si>
  <si>
    <t>П-10</t>
  </si>
  <si>
    <t>П-13</t>
  </si>
  <si>
    <t>П-14</t>
  </si>
  <si>
    <t>Итог:</t>
  </si>
  <si>
    <t>Наименование</t>
  </si>
  <si>
    <t>Объем, м²</t>
  </si>
  <si>
    <t>Итог</t>
  </si>
  <si>
    <t>Площадь шлифования  поверхностей пола 1, 2 и 3го этажа</t>
  </si>
  <si>
    <t>Спецификация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</si>
</sst>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4" tint="-0.249977111117893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73" zoomScaleNormal="100" workbookViewId="0">
      <selection activeCell="C84" sqref="C84"/>
    </sheetView>
  </sheetViews>
  <sheetFormatPr defaultRowHeight="14.4" x14ac:dyDescent="0.3"/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1.05</v>
      </c>
      <c r="B2" s="3" t="s">
        <v>3</v>
      </c>
      <c r="C2" s="3">
        <v>21.8</v>
      </c>
    </row>
    <row r="3" spans="1:3" ht="15.6" x14ac:dyDescent="0.3">
      <c r="A3" s="4">
        <v>1.0900000000000001</v>
      </c>
      <c r="B3" s="5" t="s">
        <v>3</v>
      </c>
      <c r="C3" s="5">
        <v>62.2</v>
      </c>
    </row>
    <row r="4" spans="1:3" ht="15.6" x14ac:dyDescent="0.3">
      <c r="A4" s="2">
        <v>1.1000000000000001</v>
      </c>
      <c r="B4" s="3" t="s">
        <v>3</v>
      </c>
      <c r="C4" s="3">
        <v>63.6</v>
      </c>
    </row>
    <row r="5" spans="1:3" ht="15.6" x14ac:dyDescent="0.3">
      <c r="A5" s="4">
        <v>1.1100000000000001</v>
      </c>
      <c r="B5" s="5" t="s">
        <v>3</v>
      </c>
      <c r="C5" s="5">
        <v>63.7</v>
      </c>
    </row>
    <row r="6" spans="1:3" ht="15.6" x14ac:dyDescent="0.3">
      <c r="A6" s="2">
        <v>1.1200000000000001</v>
      </c>
      <c r="B6" s="3" t="s">
        <v>3</v>
      </c>
      <c r="C6" s="3">
        <v>128.5</v>
      </c>
    </row>
    <row r="7" spans="1:3" ht="15.6" x14ac:dyDescent="0.3">
      <c r="A7" s="4">
        <v>1.19</v>
      </c>
      <c r="B7" s="5" t="s">
        <v>3</v>
      </c>
      <c r="C7" s="5">
        <v>20.399999999999999</v>
      </c>
    </row>
    <row r="8" spans="1:3" ht="15.6" x14ac:dyDescent="0.3">
      <c r="A8" s="2">
        <v>1.2</v>
      </c>
      <c r="B8" s="3" t="s">
        <v>3</v>
      </c>
      <c r="C8" s="3">
        <v>19.899999999999999</v>
      </c>
    </row>
    <row r="9" spans="1:3" ht="15.6" x14ac:dyDescent="0.3">
      <c r="A9" s="4">
        <v>1.24</v>
      </c>
      <c r="B9" s="5" t="s">
        <v>3</v>
      </c>
      <c r="C9" s="5">
        <v>9.9</v>
      </c>
    </row>
    <row r="10" spans="1:3" ht="15.6" x14ac:dyDescent="0.3">
      <c r="A10" s="2">
        <v>1.25</v>
      </c>
      <c r="B10" s="3" t="s">
        <v>3</v>
      </c>
      <c r="C10" s="3">
        <v>10.1</v>
      </c>
    </row>
    <row r="11" spans="1:3" ht="15.6" x14ac:dyDescent="0.3">
      <c r="A11" s="4">
        <v>1.26</v>
      </c>
      <c r="B11" s="5" t="s">
        <v>3</v>
      </c>
      <c r="C11" s="5">
        <v>10.5</v>
      </c>
    </row>
    <row r="12" spans="1:3" ht="15.6" x14ac:dyDescent="0.3">
      <c r="A12" s="2">
        <v>1.27</v>
      </c>
      <c r="B12" s="3" t="s">
        <v>3</v>
      </c>
      <c r="C12" s="3">
        <v>25.3</v>
      </c>
    </row>
    <row r="13" spans="1:3" ht="15.6" x14ac:dyDescent="0.3">
      <c r="A13" s="4">
        <v>1.28</v>
      </c>
      <c r="B13" s="5" t="s">
        <v>3</v>
      </c>
      <c r="C13" s="5">
        <v>21.6</v>
      </c>
    </row>
    <row r="14" spans="1:3" ht="15.6" x14ac:dyDescent="0.3">
      <c r="A14" s="2">
        <v>1.3</v>
      </c>
      <c r="B14" s="3" t="s">
        <v>3</v>
      </c>
      <c r="C14" s="3">
        <v>91.2</v>
      </c>
    </row>
    <row r="15" spans="1:3" ht="15.6" x14ac:dyDescent="0.3">
      <c r="A15" s="4">
        <v>1.31</v>
      </c>
      <c r="B15" s="5" t="s">
        <v>3</v>
      </c>
      <c r="C15" s="5">
        <v>111.8</v>
      </c>
    </row>
    <row r="16" spans="1:3" ht="15.6" x14ac:dyDescent="0.3">
      <c r="A16" s="2">
        <v>1.46</v>
      </c>
      <c r="B16" s="3" t="s">
        <v>3</v>
      </c>
      <c r="C16" s="3">
        <v>9.1999999999999993</v>
      </c>
    </row>
    <row r="17" spans="1:3" ht="15.6" x14ac:dyDescent="0.3">
      <c r="A17" s="4">
        <v>1.58</v>
      </c>
      <c r="B17" s="5" t="s">
        <v>3</v>
      </c>
      <c r="C17" s="5">
        <v>58.3</v>
      </c>
    </row>
    <row r="18" spans="1:3" ht="15.6" x14ac:dyDescent="0.3">
      <c r="A18" s="2">
        <v>1.61</v>
      </c>
      <c r="B18" s="3" t="s">
        <v>3</v>
      </c>
      <c r="C18" s="3">
        <v>16.600000000000001</v>
      </c>
    </row>
    <row r="19" spans="1:3" ht="15.6" x14ac:dyDescent="0.3">
      <c r="A19" s="4">
        <v>1.64</v>
      </c>
      <c r="B19" s="5" t="s">
        <v>4</v>
      </c>
      <c r="C19" s="5">
        <v>23.5</v>
      </c>
    </row>
    <row r="20" spans="1:3" ht="15.6" x14ac:dyDescent="0.3">
      <c r="A20" s="2">
        <v>1.67</v>
      </c>
      <c r="B20" s="3" t="s">
        <v>4</v>
      </c>
      <c r="C20" s="3">
        <v>50.7</v>
      </c>
    </row>
    <row r="21" spans="1:3" ht="15.6" x14ac:dyDescent="0.3">
      <c r="A21" s="4">
        <v>1.68</v>
      </c>
      <c r="B21" s="5" t="s">
        <v>4</v>
      </c>
      <c r="C21" s="5">
        <v>55.4</v>
      </c>
    </row>
    <row r="22" spans="1:3" ht="15.6" x14ac:dyDescent="0.3">
      <c r="A22" s="2">
        <v>1.69</v>
      </c>
      <c r="B22" s="3" t="s">
        <v>4</v>
      </c>
      <c r="C22" s="3">
        <v>18.100000000000001</v>
      </c>
    </row>
    <row r="23" spans="1:3" ht="15.6" x14ac:dyDescent="0.3">
      <c r="A23" s="4">
        <v>1.73</v>
      </c>
      <c r="B23" s="5" t="s">
        <v>4</v>
      </c>
      <c r="C23" s="5">
        <v>50.6</v>
      </c>
    </row>
    <row r="24" spans="1:3" ht="15.6" x14ac:dyDescent="0.3">
      <c r="A24" s="2">
        <v>1.74</v>
      </c>
      <c r="B24" s="3" t="s">
        <v>4</v>
      </c>
      <c r="C24" s="3">
        <v>55.1</v>
      </c>
    </row>
    <row r="25" spans="1:3" ht="15.6" x14ac:dyDescent="0.3">
      <c r="A25" s="4">
        <v>1.76</v>
      </c>
      <c r="B25" s="5" t="s">
        <v>3</v>
      </c>
      <c r="C25" s="5">
        <v>6.2</v>
      </c>
    </row>
    <row r="26" spans="1:3" ht="15.6" x14ac:dyDescent="0.3">
      <c r="A26" s="2">
        <v>1.77</v>
      </c>
      <c r="B26" s="3" t="s">
        <v>3</v>
      </c>
      <c r="C26" s="3">
        <v>40.299999999999997</v>
      </c>
    </row>
    <row r="27" spans="1:3" ht="15.6" x14ac:dyDescent="0.3">
      <c r="A27" s="4">
        <v>1.78</v>
      </c>
      <c r="B27" s="5" t="s">
        <v>3</v>
      </c>
      <c r="C27" s="5">
        <v>59.4</v>
      </c>
    </row>
    <row r="28" spans="1:3" ht="15.6" x14ac:dyDescent="0.3">
      <c r="A28" s="2">
        <v>1.82</v>
      </c>
      <c r="B28" s="3" t="s">
        <v>3</v>
      </c>
      <c r="C28" s="3">
        <v>24</v>
      </c>
    </row>
    <row r="29" spans="1:3" ht="15.6" x14ac:dyDescent="0.3">
      <c r="A29" s="4">
        <v>2.0099999999999998</v>
      </c>
      <c r="B29" s="5" t="s">
        <v>5</v>
      </c>
      <c r="C29" s="5">
        <v>61.9</v>
      </c>
    </row>
    <row r="30" spans="1:3" ht="15.6" x14ac:dyDescent="0.3">
      <c r="A30" s="2">
        <v>2.02</v>
      </c>
      <c r="B30" s="3" t="s">
        <v>5</v>
      </c>
      <c r="C30" s="3">
        <v>87.2</v>
      </c>
    </row>
    <row r="31" spans="1:3" ht="15.6" x14ac:dyDescent="0.3">
      <c r="A31" s="4">
        <v>2.0299999999999998</v>
      </c>
      <c r="B31" s="5" t="s">
        <v>5</v>
      </c>
      <c r="C31" s="5">
        <v>39</v>
      </c>
    </row>
    <row r="32" spans="1:3" ht="15.6" x14ac:dyDescent="0.3">
      <c r="A32" s="2">
        <v>2.04</v>
      </c>
      <c r="B32" s="3" t="s">
        <v>5</v>
      </c>
      <c r="C32" s="3">
        <v>61.7</v>
      </c>
    </row>
    <row r="33" spans="1:3" ht="15.6" x14ac:dyDescent="0.3">
      <c r="A33" s="4">
        <v>2.0499999999999998</v>
      </c>
      <c r="B33" s="5" t="s">
        <v>5</v>
      </c>
      <c r="C33" s="5">
        <v>63.1</v>
      </c>
    </row>
    <row r="34" spans="1:3" ht="15.6" x14ac:dyDescent="0.3">
      <c r="A34" s="2">
        <v>2.06</v>
      </c>
      <c r="B34" s="3" t="s">
        <v>5</v>
      </c>
      <c r="C34" s="3">
        <v>62.6</v>
      </c>
    </row>
    <row r="35" spans="1:3" ht="15.6" x14ac:dyDescent="0.3">
      <c r="A35" s="4">
        <v>2.0699999999999998</v>
      </c>
      <c r="B35" s="5" t="s">
        <v>5</v>
      </c>
      <c r="C35" s="5">
        <v>62.6</v>
      </c>
    </row>
    <row r="36" spans="1:3" ht="15.6" x14ac:dyDescent="0.3">
      <c r="A36" s="2">
        <v>2.08</v>
      </c>
      <c r="B36" s="3" t="s">
        <v>3</v>
      </c>
      <c r="C36" s="3">
        <v>77.8</v>
      </c>
    </row>
    <row r="37" spans="1:3" ht="15.6" x14ac:dyDescent="0.3">
      <c r="A37" s="4">
        <v>2.12</v>
      </c>
      <c r="B37" s="5" t="s">
        <v>5</v>
      </c>
      <c r="C37" s="5">
        <v>26.4</v>
      </c>
    </row>
    <row r="38" spans="1:3" ht="15.6" x14ac:dyDescent="0.3">
      <c r="A38" s="2">
        <v>2.15</v>
      </c>
      <c r="B38" s="3" t="s">
        <v>5</v>
      </c>
      <c r="C38" s="3">
        <v>27.4</v>
      </c>
    </row>
    <row r="39" spans="1:3" ht="15.6" x14ac:dyDescent="0.3">
      <c r="A39" s="4">
        <v>2.1800000000000002</v>
      </c>
      <c r="B39" s="5" t="s">
        <v>5</v>
      </c>
      <c r="C39" s="5">
        <v>30.8</v>
      </c>
    </row>
    <row r="40" spans="1:3" ht="15.6" x14ac:dyDescent="0.3">
      <c r="A40" s="2">
        <v>2.19</v>
      </c>
      <c r="B40" s="3" t="s">
        <v>6</v>
      </c>
      <c r="C40" s="3">
        <v>355.7</v>
      </c>
    </row>
    <row r="41" spans="1:3" ht="15.6" x14ac:dyDescent="0.3">
      <c r="A41" s="4">
        <v>2.21</v>
      </c>
      <c r="B41" s="5" t="s">
        <v>5</v>
      </c>
      <c r="C41" s="5">
        <v>13.7</v>
      </c>
    </row>
    <row r="42" spans="1:3" ht="15.6" x14ac:dyDescent="0.3">
      <c r="A42" s="2">
        <v>2.27</v>
      </c>
      <c r="B42" s="3" t="s">
        <v>3</v>
      </c>
      <c r="C42" s="3">
        <v>18.7</v>
      </c>
    </row>
    <row r="43" spans="1:3" ht="15.6" x14ac:dyDescent="0.3">
      <c r="A43" s="4">
        <v>2.2799999999999998</v>
      </c>
      <c r="B43" s="5" t="s">
        <v>5</v>
      </c>
      <c r="C43" s="5">
        <v>189</v>
      </c>
    </row>
    <row r="44" spans="1:3" ht="15.6" x14ac:dyDescent="0.3">
      <c r="A44" s="2">
        <v>2.29</v>
      </c>
      <c r="B44" s="3" t="s">
        <v>5</v>
      </c>
      <c r="C44" s="3">
        <v>14</v>
      </c>
    </row>
    <row r="45" spans="1:3" ht="15.6" x14ac:dyDescent="0.3">
      <c r="A45" s="4">
        <v>2.2999999999999998</v>
      </c>
      <c r="B45" s="5" t="s">
        <v>3</v>
      </c>
      <c r="C45" s="5">
        <v>114.3</v>
      </c>
    </row>
    <row r="46" spans="1:3" ht="15.6" x14ac:dyDescent="0.3">
      <c r="A46" s="2">
        <v>2.37</v>
      </c>
      <c r="B46" s="3" t="s">
        <v>5</v>
      </c>
      <c r="C46" s="3">
        <v>21.1</v>
      </c>
    </row>
    <row r="47" spans="1:3" ht="15.6" x14ac:dyDescent="0.3">
      <c r="A47" s="4">
        <v>2.4</v>
      </c>
      <c r="B47" s="5" t="s">
        <v>5</v>
      </c>
      <c r="C47" s="5">
        <v>50.2</v>
      </c>
    </row>
    <row r="48" spans="1:3" ht="15.6" x14ac:dyDescent="0.3">
      <c r="A48" s="2">
        <v>2.41</v>
      </c>
      <c r="B48" s="3" t="s">
        <v>4</v>
      </c>
      <c r="C48" s="3">
        <v>56</v>
      </c>
    </row>
    <row r="49" spans="1:3" ht="15.6" x14ac:dyDescent="0.3">
      <c r="A49" s="4">
        <v>2.42</v>
      </c>
      <c r="B49" s="5" t="s">
        <v>5</v>
      </c>
      <c r="C49" s="5">
        <v>21.2</v>
      </c>
    </row>
    <row r="50" spans="1:3" ht="15.6" x14ac:dyDescent="0.3">
      <c r="A50" s="2">
        <v>2.44</v>
      </c>
      <c r="B50" s="3" t="s">
        <v>5</v>
      </c>
      <c r="C50" s="3">
        <v>50.2</v>
      </c>
    </row>
    <row r="51" spans="1:3" ht="15.6" x14ac:dyDescent="0.3">
      <c r="A51" s="4">
        <v>2.4500000000000002</v>
      </c>
      <c r="B51" s="5" t="s">
        <v>4</v>
      </c>
      <c r="C51" s="5">
        <v>55.1</v>
      </c>
    </row>
    <row r="52" spans="1:3" ht="15.6" x14ac:dyDescent="0.3">
      <c r="A52" s="2">
        <v>2.4700000000000002</v>
      </c>
      <c r="B52" s="3" t="s">
        <v>5</v>
      </c>
      <c r="C52" s="3">
        <v>74.8</v>
      </c>
    </row>
    <row r="53" spans="1:3" ht="15.6" x14ac:dyDescent="0.3">
      <c r="A53" s="4">
        <v>2.48</v>
      </c>
      <c r="B53" s="5" t="s">
        <v>5</v>
      </c>
      <c r="C53" s="5">
        <v>6.8</v>
      </c>
    </row>
    <row r="54" spans="1:3" ht="15.6" x14ac:dyDescent="0.3">
      <c r="A54" s="2">
        <v>2.4900000000000002</v>
      </c>
      <c r="B54" s="3" t="s">
        <v>5</v>
      </c>
      <c r="C54" s="3">
        <v>73.599999999999994</v>
      </c>
    </row>
    <row r="55" spans="1:3" ht="15.6" x14ac:dyDescent="0.3">
      <c r="A55" s="4">
        <v>2.5</v>
      </c>
      <c r="B55" s="5" t="s">
        <v>5</v>
      </c>
      <c r="C55" s="5">
        <v>6.1</v>
      </c>
    </row>
    <row r="56" spans="1:3" ht="15.6" x14ac:dyDescent="0.3">
      <c r="A56" s="2">
        <v>2.5099999999999998</v>
      </c>
      <c r="B56" s="3" t="s">
        <v>3</v>
      </c>
      <c r="C56" s="3">
        <v>37.9</v>
      </c>
    </row>
    <row r="57" spans="1:3" ht="15.6" x14ac:dyDescent="0.3">
      <c r="A57" s="4">
        <v>2.56</v>
      </c>
      <c r="B57" s="5" t="s">
        <v>3</v>
      </c>
      <c r="C57" s="5">
        <v>62.4</v>
      </c>
    </row>
    <row r="58" spans="1:3" ht="15.6" x14ac:dyDescent="0.3">
      <c r="A58" s="2">
        <v>2.58</v>
      </c>
      <c r="B58" s="3" t="s">
        <v>5</v>
      </c>
      <c r="C58" s="3">
        <v>74.599999999999994</v>
      </c>
    </row>
    <row r="59" spans="1:3" ht="15.6" x14ac:dyDescent="0.3">
      <c r="A59" s="4">
        <v>3.01</v>
      </c>
      <c r="B59" s="5" t="s">
        <v>5</v>
      </c>
      <c r="C59" s="5">
        <v>62.1</v>
      </c>
    </row>
    <row r="60" spans="1:3" ht="15.6" x14ac:dyDescent="0.3">
      <c r="A60" s="2">
        <v>3.02</v>
      </c>
      <c r="B60" s="3" t="s">
        <v>5</v>
      </c>
      <c r="C60" s="3">
        <v>87.3</v>
      </c>
    </row>
    <row r="61" spans="1:3" ht="15.6" x14ac:dyDescent="0.3">
      <c r="A61" s="4">
        <v>3.03</v>
      </c>
      <c r="B61" s="5" t="s">
        <v>5</v>
      </c>
      <c r="C61" s="5">
        <v>29.1</v>
      </c>
    </row>
    <row r="62" spans="1:3" ht="15.6" x14ac:dyDescent="0.3">
      <c r="A62" s="2">
        <v>3.04</v>
      </c>
      <c r="B62" s="3" t="s">
        <v>5</v>
      </c>
      <c r="C62" s="3">
        <v>63.9</v>
      </c>
    </row>
    <row r="63" spans="1:3" ht="15.6" x14ac:dyDescent="0.3">
      <c r="A63" s="4">
        <v>3.05</v>
      </c>
      <c r="B63" s="5" t="s">
        <v>5</v>
      </c>
      <c r="C63" s="5">
        <v>62.5</v>
      </c>
    </row>
    <row r="64" spans="1:3" ht="15.6" x14ac:dyDescent="0.3">
      <c r="A64" s="2">
        <v>3.06</v>
      </c>
      <c r="B64" s="3" t="s">
        <v>5</v>
      </c>
      <c r="C64" s="3">
        <v>64.7</v>
      </c>
    </row>
    <row r="65" spans="1:3" ht="15.6" x14ac:dyDescent="0.3">
      <c r="A65" s="4">
        <v>3.07</v>
      </c>
      <c r="B65" s="5" t="s">
        <v>5</v>
      </c>
      <c r="C65" s="5">
        <v>62.4</v>
      </c>
    </row>
    <row r="66" spans="1:3" ht="15.6" x14ac:dyDescent="0.3">
      <c r="A66" s="2">
        <v>3.08</v>
      </c>
      <c r="B66" s="3" t="s">
        <v>5</v>
      </c>
      <c r="C66" s="3">
        <v>63.6</v>
      </c>
    </row>
    <row r="67" spans="1:3" ht="15.6" x14ac:dyDescent="0.3">
      <c r="A67" s="4">
        <v>3.12</v>
      </c>
      <c r="B67" s="5" t="s">
        <v>5</v>
      </c>
      <c r="C67" s="5">
        <v>241.5</v>
      </c>
    </row>
    <row r="68" spans="1:3" ht="15.6" x14ac:dyDescent="0.3">
      <c r="A68" s="2">
        <v>3.13</v>
      </c>
      <c r="B68" s="3" t="s">
        <v>5</v>
      </c>
      <c r="C68" s="3">
        <v>13</v>
      </c>
    </row>
    <row r="69" spans="1:3" ht="15.6" x14ac:dyDescent="0.3">
      <c r="A69" s="4">
        <v>3.18</v>
      </c>
      <c r="B69" s="5" t="s">
        <v>5</v>
      </c>
      <c r="C69" s="5">
        <v>106.1</v>
      </c>
    </row>
    <row r="70" spans="1:3" ht="15.6" x14ac:dyDescent="0.3">
      <c r="A70" s="2">
        <v>3.19</v>
      </c>
      <c r="B70" s="3" t="s">
        <v>3</v>
      </c>
      <c r="C70" s="3">
        <v>111.4</v>
      </c>
    </row>
    <row r="71" spans="1:3" ht="15.6" x14ac:dyDescent="0.3">
      <c r="A71" s="4">
        <v>3.23</v>
      </c>
      <c r="B71" s="5" t="s">
        <v>5</v>
      </c>
      <c r="C71" s="5">
        <v>21.1</v>
      </c>
    </row>
    <row r="72" spans="1:3" ht="15.6" x14ac:dyDescent="0.3">
      <c r="A72" s="2">
        <v>3.25</v>
      </c>
      <c r="B72" s="3" t="s">
        <v>5</v>
      </c>
      <c r="C72" s="3">
        <v>51.5</v>
      </c>
    </row>
    <row r="73" spans="1:3" ht="15.6" x14ac:dyDescent="0.3">
      <c r="A73" s="4">
        <v>3.26</v>
      </c>
      <c r="B73" s="5" t="s">
        <v>4</v>
      </c>
      <c r="C73" s="5">
        <v>55.8</v>
      </c>
    </row>
    <row r="74" spans="1:3" ht="15.6" x14ac:dyDescent="0.3">
      <c r="A74" s="2">
        <v>3.28</v>
      </c>
      <c r="B74" s="3" t="s">
        <v>5</v>
      </c>
      <c r="C74" s="3">
        <v>21.3</v>
      </c>
    </row>
    <row r="75" spans="1:3" ht="15.6" x14ac:dyDescent="0.3">
      <c r="A75" s="4">
        <v>3.29</v>
      </c>
      <c r="B75" s="5" t="s">
        <v>5</v>
      </c>
      <c r="C75" s="5">
        <v>50.5</v>
      </c>
    </row>
    <row r="76" spans="1:3" ht="15.6" x14ac:dyDescent="0.3">
      <c r="A76" s="2">
        <v>3.3</v>
      </c>
      <c r="B76" s="3" t="s">
        <v>4</v>
      </c>
      <c r="C76" s="3">
        <v>55.1</v>
      </c>
    </row>
    <row r="77" spans="1:3" ht="15.6" x14ac:dyDescent="0.3">
      <c r="A77" s="4">
        <v>3.33</v>
      </c>
      <c r="B77" s="5" t="s">
        <v>5</v>
      </c>
      <c r="C77" s="5">
        <v>73.8</v>
      </c>
    </row>
    <row r="78" spans="1:3" ht="15.6" x14ac:dyDescent="0.3">
      <c r="A78" s="2">
        <v>3.34</v>
      </c>
      <c r="B78" s="3" t="s">
        <v>5</v>
      </c>
      <c r="C78" s="3">
        <v>6.7</v>
      </c>
    </row>
    <row r="79" spans="1:3" ht="15.6" x14ac:dyDescent="0.3">
      <c r="A79" s="4">
        <v>3.35</v>
      </c>
      <c r="B79" s="5" t="s">
        <v>5</v>
      </c>
      <c r="C79" s="5">
        <v>74.099999999999994</v>
      </c>
    </row>
    <row r="80" spans="1:3" ht="15.6" x14ac:dyDescent="0.3">
      <c r="A80" s="2">
        <v>3.41</v>
      </c>
      <c r="B80" s="3" t="s">
        <v>3</v>
      </c>
      <c r="C80" s="3">
        <v>35.6</v>
      </c>
    </row>
    <row r="81" spans="1:3" ht="15.6" x14ac:dyDescent="0.3">
      <c r="A81" s="4">
        <v>3.42</v>
      </c>
      <c r="B81" s="5" t="s">
        <v>3</v>
      </c>
      <c r="C81" s="5">
        <v>59.1</v>
      </c>
    </row>
    <row r="82" spans="1:3" ht="15.6" x14ac:dyDescent="0.3">
      <c r="A82" s="2">
        <v>3.44</v>
      </c>
      <c r="B82" s="3" t="s">
        <v>3</v>
      </c>
      <c r="C82" s="3">
        <v>20.9</v>
      </c>
    </row>
    <row r="83" spans="1:3" ht="15.6" x14ac:dyDescent="0.3">
      <c r="A83" s="6">
        <v>3.45</v>
      </c>
      <c r="B83" s="7" t="s">
        <v>5</v>
      </c>
      <c r="C83" s="7">
        <v>81.8</v>
      </c>
    </row>
    <row r="84" spans="1:3" ht="15.6" x14ac:dyDescent="0.3">
      <c r="B84" s="3" t="s">
        <v>7</v>
      </c>
      <c r="C84">
        <f>SUM(C2:C83)</f>
        <v>4598.7000000000007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85" zoomScaleNormal="85" workbookViewId="0">
      <selection activeCell="C8" sqref="C8"/>
    </sheetView>
  </sheetViews>
  <sheetFormatPr defaultRowHeight="14.4" x14ac:dyDescent="0.3"/>
  <cols>
    <col min="3" max="3" width="15.109375" customWidth="1"/>
    <col min="7" max="7" width="15.109375" customWidth="1"/>
    <col min="11" max="11" width="15.10937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E1" s="8" t="s">
        <v>0</v>
      </c>
      <c r="F1" s="8" t="s">
        <v>1</v>
      </c>
      <c r="G1" s="8" t="s">
        <v>2</v>
      </c>
      <c r="I1" s="8" t="s">
        <v>0</v>
      </c>
      <c r="J1" s="8" t="s">
        <v>1</v>
      </c>
      <c r="K1" s="8" t="s">
        <v>2</v>
      </c>
    </row>
    <row r="2" spans="1:11" ht="15.6" x14ac:dyDescent="0.3">
      <c r="A2" s="9">
        <v>1.05</v>
      </c>
      <c r="B2" s="10" t="s">
        <v>3</v>
      </c>
      <c r="C2" s="10">
        <v>21.8</v>
      </c>
      <c r="E2" s="11">
        <v>2.0099999999999998</v>
      </c>
      <c r="F2" s="12" t="s">
        <v>5</v>
      </c>
      <c r="G2" s="12">
        <v>61.9</v>
      </c>
      <c r="I2" s="11">
        <v>3.01</v>
      </c>
      <c r="J2" s="12" t="s">
        <v>5</v>
      </c>
      <c r="K2" s="12">
        <v>62.1</v>
      </c>
    </row>
    <row r="3" spans="1:11" ht="15.6" x14ac:dyDescent="0.3">
      <c r="A3" s="11">
        <v>1.0900000000000001</v>
      </c>
      <c r="B3" s="12" t="s">
        <v>3</v>
      </c>
      <c r="C3" s="12">
        <v>62.2</v>
      </c>
      <c r="E3" s="9">
        <v>2.02</v>
      </c>
      <c r="F3" s="10" t="s">
        <v>5</v>
      </c>
      <c r="G3" s="10">
        <v>87.2</v>
      </c>
      <c r="I3" s="9">
        <v>3.02</v>
      </c>
      <c r="J3" s="10" t="s">
        <v>5</v>
      </c>
      <c r="K3" s="10">
        <v>87.3</v>
      </c>
    </row>
    <row r="4" spans="1:11" ht="15.6" x14ac:dyDescent="0.3">
      <c r="A4" s="9">
        <v>1.1000000000000001</v>
      </c>
      <c r="B4" s="10" t="s">
        <v>3</v>
      </c>
      <c r="C4" s="10">
        <v>63.6</v>
      </c>
      <c r="E4" s="11">
        <v>2.0299999999999998</v>
      </c>
      <c r="F4" s="12" t="s">
        <v>5</v>
      </c>
      <c r="G4" s="12">
        <v>39</v>
      </c>
      <c r="I4" s="11">
        <v>3.03</v>
      </c>
      <c r="J4" s="12" t="s">
        <v>5</v>
      </c>
      <c r="K4" s="12">
        <v>29.1</v>
      </c>
    </row>
    <row r="5" spans="1:11" ht="15.6" x14ac:dyDescent="0.3">
      <c r="A5" s="11">
        <v>1.1100000000000001</v>
      </c>
      <c r="B5" s="12" t="s">
        <v>3</v>
      </c>
      <c r="C5" s="12">
        <v>63.7</v>
      </c>
      <c r="E5" s="9">
        <v>2.04</v>
      </c>
      <c r="F5" s="10" t="s">
        <v>5</v>
      </c>
      <c r="G5" s="10">
        <v>61.7</v>
      </c>
      <c r="I5" s="9">
        <v>3.04</v>
      </c>
      <c r="J5" s="10" t="s">
        <v>5</v>
      </c>
      <c r="K5" s="10">
        <v>63.9</v>
      </c>
    </row>
    <row r="6" spans="1:11" ht="15.6" x14ac:dyDescent="0.3">
      <c r="A6" s="9">
        <v>1.1200000000000001</v>
      </c>
      <c r="B6" s="10" t="s">
        <v>3</v>
      </c>
      <c r="C6" s="10">
        <v>128.5</v>
      </c>
      <c r="E6" s="11">
        <v>2.0499999999999998</v>
      </c>
      <c r="F6" s="12" t="s">
        <v>5</v>
      </c>
      <c r="G6" s="12">
        <v>63.1</v>
      </c>
      <c r="I6" s="11">
        <v>3.05</v>
      </c>
      <c r="J6" s="12" t="s">
        <v>5</v>
      </c>
      <c r="K6" s="12">
        <v>62.5</v>
      </c>
    </row>
    <row r="7" spans="1:11" ht="15.6" x14ac:dyDescent="0.3">
      <c r="A7" s="11">
        <v>1.19</v>
      </c>
      <c r="B7" s="12" t="s">
        <v>3</v>
      </c>
      <c r="C7" s="12">
        <v>20.399999999999999</v>
      </c>
      <c r="E7" s="9">
        <v>2.06</v>
      </c>
      <c r="F7" s="10" t="s">
        <v>5</v>
      </c>
      <c r="G7" s="10">
        <v>62.6</v>
      </c>
      <c r="I7" s="9">
        <v>3.06</v>
      </c>
      <c r="J7" s="10" t="s">
        <v>5</v>
      </c>
      <c r="K7" s="10">
        <v>64.7</v>
      </c>
    </row>
    <row r="8" spans="1:11" ht="15.6" x14ac:dyDescent="0.3">
      <c r="A8" s="9">
        <v>1.2</v>
      </c>
      <c r="B8" s="10" t="s">
        <v>3</v>
      </c>
      <c r="C8" s="10">
        <v>19.899999999999999</v>
      </c>
      <c r="E8" s="11">
        <v>2.0699999999999998</v>
      </c>
      <c r="F8" s="12" t="s">
        <v>5</v>
      </c>
      <c r="G8" s="12">
        <v>62.6</v>
      </c>
      <c r="I8" s="11">
        <v>3.07</v>
      </c>
      <c r="J8" s="12" t="s">
        <v>5</v>
      </c>
      <c r="K8" s="12">
        <v>62.4</v>
      </c>
    </row>
    <row r="9" spans="1:11" ht="15.6" x14ac:dyDescent="0.3">
      <c r="A9" s="11">
        <v>1.24</v>
      </c>
      <c r="B9" s="12" t="s">
        <v>3</v>
      </c>
      <c r="C9" s="12">
        <v>9.9</v>
      </c>
      <c r="E9" s="9">
        <v>2.08</v>
      </c>
      <c r="F9" s="10" t="s">
        <v>3</v>
      </c>
      <c r="G9" s="10">
        <v>77.8</v>
      </c>
      <c r="I9" s="9">
        <v>3.08</v>
      </c>
      <c r="J9" s="10" t="s">
        <v>5</v>
      </c>
      <c r="K9" s="10">
        <v>63.6</v>
      </c>
    </row>
    <row r="10" spans="1:11" ht="15.6" x14ac:dyDescent="0.3">
      <c r="A10" s="9">
        <v>1.25</v>
      </c>
      <c r="B10" s="10" t="s">
        <v>3</v>
      </c>
      <c r="C10" s="10">
        <v>10.1</v>
      </c>
      <c r="E10" s="11">
        <v>2.12</v>
      </c>
      <c r="F10" s="12" t="s">
        <v>5</v>
      </c>
      <c r="G10" s="12">
        <v>26.4</v>
      </c>
      <c r="I10" s="11">
        <v>3.12</v>
      </c>
      <c r="J10" s="12" t="s">
        <v>5</v>
      </c>
      <c r="K10" s="12">
        <v>241.5</v>
      </c>
    </row>
    <row r="11" spans="1:11" ht="15.6" x14ac:dyDescent="0.3">
      <c r="A11" s="11">
        <v>1.26</v>
      </c>
      <c r="B11" s="12" t="s">
        <v>3</v>
      </c>
      <c r="C11" s="12">
        <v>10.5</v>
      </c>
      <c r="E11" s="9">
        <v>2.15</v>
      </c>
      <c r="F11" s="10" t="s">
        <v>5</v>
      </c>
      <c r="G11" s="10">
        <v>27.4</v>
      </c>
      <c r="I11" s="9">
        <v>3.13</v>
      </c>
      <c r="J11" s="10" t="s">
        <v>5</v>
      </c>
      <c r="K11" s="10">
        <v>13</v>
      </c>
    </row>
    <row r="12" spans="1:11" ht="15.6" x14ac:dyDescent="0.3">
      <c r="A12" s="9">
        <v>1.27</v>
      </c>
      <c r="B12" s="10" t="s">
        <v>3</v>
      </c>
      <c r="C12" s="10">
        <v>25.3</v>
      </c>
      <c r="E12" s="11">
        <v>2.1800000000000002</v>
      </c>
      <c r="F12" s="12" t="s">
        <v>5</v>
      </c>
      <c r="G12" s="12">
        <v>30.8</v>
      </c>
      <c r="I12" s="11">
        <v>3.18</v>
      </c>
      <c r="J12" s="12" t="s">
        <v>5</v>
      </c>
      <c r="K12" s="12">
        <v>106.1</v>
      </c>
    </row>
    <row r="13" spans="1:11" ht="15.6" x14ac:dyDescent="0.3">
      <c r="A13" s="11">
        <v>1.28</v>
      </c>
      <c r="B13" s="12" t="s">
        <v>3</v>
      </c>
      <c r="C13" s="12">
        <v>21.6</v>
      </c>
      <c r="E13" s="9">
        <v>2.19</v>
      </c>
      <c r="F13" s="10" t="s">
        <v>6</v>
      </c>
      <c r="G13" s="10">
        <v>355.7</v>
      </c>
      <c r="I13" s="9">
        <v>3.19</v>
      </c>
      <c r="J13" s="10" t="s">
        <v>3</v>
      </c>
      <c r="K13" s="10">
        <v>111.4</v>
      </c>
    </row>
    <row r="14" spans="1:11" ht="15.6" x14ac:dyDescent="0.3">
      <c r="A14" s="9">
        <v>1.3</v>
      </c>
      <c r="B14" s="10" t="s">
        <v>3</v>
      </c>
      <c r="C14" s="10">
        <v>91.2</v>
      </c>
      <c r="E14" s="11">
        <v>2.21</v>
      </c>
      <c r="F14" s="12" t="s">
        <v>5</v>
      </c>
      <c r="G14" s="12">
        <v>13.7</v>
      </c>
      <c r="I14" s="11">
        <v>3.23</v>
      </c>
      <c r="J14" s="12" t="s">
        <v>5</v>
      </c>
      <c r="K14" s="12">
        <v>21.1</v>
      </c>
    </row>
    <row r="15" spans="1:11" ht="15.6" x14ac:dyDescent="0.3">
      <c r="A15" s="11">
        <v>1.31</v>
      </c>
      <c r="B15" s="12" t="s">
        <v>3</v>
      </c>
      <c r="C15" s="12">
        <v>111.8</v>
      </c>
      <c r="E15" s="9">
        <v>2.27</v>
      </c>
      <c r="F15" s="10" t="s">
        <v>3</v>
      </c>
      <c r="G15" s="10">
        <v>18.7</v>
      </c>
      <c r="I15" s="9">
        <v>3.25</v>
      </c>
      <c r="J15" s="10" t="s">
        <v>5</v>
      </c>
      <c r="K15" s="10">
        <v>51.5</v>
      </c>
    </row>
    <row r="16" spans="1:11" ht="15.6" x14ac:dyDescent="0.3">
      <c r="A16" s="9">
        <v>1.46</v>
      </c>
      <c r="B16" s="10" t="s">
        <v>3</v>
      </c>
      <c r="C16" s="10">
        <v>9.1999999999999993</v>
      </c>
      <c r="E16" s="11">
        <v>2.2799999999999998</v>
      </c>
      <c r="F16" s="12" t="s">
        <v>5</v>
      </c>
      <c r="G16" s="12">
        <v>189</v>
      </c>
      <c r="I16" s="11">
        <v>3.26</v>
      </c>
      <c r="J16" s="12" t="s">
        <v>4</v>
      </c>
      <c r="K16" s="12">
        <v>55.8</v>
      </c>
    </row>
    <row r="17" spans="1:11" ht="15.6" x14ac:dyDescent="0.3">
      <c r="A17" s="11">
        <v>1.58</v>
      </c>
      <c r="B17" s="12" t="s">
        <v>3</v>
      </c>
      <c r="C17" s="12">
        <v>58.3</v>
      </c>
      <c r="E17" s="9">
        <v>2.29</v>
      </c>
      <c r="F17" s="10" t="s">
        <v>5</v>
      </c>
      <c r="G17" s="10">
        <v>14</v>
      </c>
      <c r="I17" s="9">
        <v>3.28</v>
      </c>
      <c r="J17" s="10" t="s">
        <v>5</v>
      </c>
      <c r="K17" s="10">
        <v>21.3</v>
      </c>
    </row>
    <row r="18" spans="1:11" ht="15.6" x14ac:dyDescent="0.3">
      <c r="A18" s="9">
        <v>1.61</v>
      </c>
      <c r="B18" s="10" t="s">
        <v>3</v>
      </c>
      <c r="C18" s="10">
        <v>16.600000000000001</v>
      </c>
      <c r="E18" s="11">
        <v>2.2999999999999998</v>
      </c>
      <c r="F18" s="12" t="s">
        <v>3</v>
      </c>
      <c r="G18" s="12">
        <v>114.3</v>
      </c>
      <c r="I18" s="11">
        <v>3.29</v>
      </c>
      <c r="J18" s="12" t="s">
        <v>5</v>
      </c>
      <c r="K18" s="12">
        <v>50.5</v>
      </c>
    </row>
    <row r="19" spans="1:11" ht="15.6" x14ac:dyDescent="0.3">
      <c r="A19" s="11">
        <v>1.64</v>
      </c>
      <c r="B19" s="12" t="s">
        <v>4</v>
      </c>
      <c r="C19" s="12">
        <v>23.5</v>
      </c>
      <c r="E19" s="9">
        <v>2.37</v>
      </c>
      <c r="F19" s="10" t="s">
        <v>5</v>
      </c>
      <c r="G19" s="10">
        <v>21.1</v>
      </c>
      <c r="I19" s="9">
        <v>3.3</v>
      </c>
      <c r="J19" s="10" t="s">
        <v>4</v>
      </c>
      <c r="K19" s="10">
        <v>55.1</v>
      </c>
    </row>
    <row r="20" spans="1:11" ht="15.6" x14ac:dyDescent="0.3">
      <c r="A20" s="9">
        <v>1.67</v>
      </c>
      <c r="B20" s="10" t="s">
        <v>4</v>
      </c>
      <c r="C20" s="10">
        <v>50.7</v>
      </c>
      <c r="E20" s="11">
        <v>2.4</v>
      </c>
      <c r="F20" s="12" t="s">
        <v>5</v>
      </c>
      <c r="G20" s="12">
        <v>50.2</v>
      </c>
      <c r="I20" s="11">
        <v>3.33</v>
      </c>
      <c r="J20" s="12" t="s">
        <v>5</v>
      </c>
      <c r="K20" s="12">
        <v>73.8</v>
      </c>
    </row>
    <row r="21" spans="1:11" ht="15.6" x14ac:dyDescent="0.3">
      <c r="A21" s="11">
        <v>1.68</v>
      </c>
      <c r="B21" s="12" t="s">
        <v>4</v>
      </c>
      <c r="C21" s="12">
        <v>55.4</v>
      </c>
      <c r="E21" s="9">
        <v>2.41</v>
      </c>
      <c r="F21" s="10" t="s">
        <v>4</v>
      </c>
      <c r="G21" s="10">
        <v>56</v>
      </c>
      <c r="I21" s="9">
        <v>3.34</v>
      </c>
      <c r="J21" s="10" t="s">
        <v>5</v>
      </c>
      <c r="K21" s="10">
        <v>6.7</v>
      </c>
    </row>
    <row r="22" spans="1:11" ht="15.6" x14ac:dyDescent="0.3">
      <c r="A22" s="9">
        <v>1.69</v>
      </c>
      <c r="B22" s="10" t="s">
        <v>4</v>
      </c>
      <c r="C22" s="10">
        <v>18.100000000000001</v>
      </c>
      <c r="E22" s="11">
        <v>2.42</v>
      </c>
      <c r="F22" s="12" t="s">
        <v>5</v>
      </c>
      <c r="G22" s="12">
        <v>21.2</v>
      </c>
      <c r="I22" s="11">
        <v>3.35</v>
      </c>
      <c r="J22" s="12" t="s">
        <v>5</v>
      </c>
      <c r="K22" s="12">
        <v>74.099999999999994</v>
      </c>
    </row>
    <row r="23" spans="1:11" ht="15.6" x14ac:dyDescent="0.3">
      <c r="A23" s="11">
        <v>1.73</v>
      </c>
      <c r="B23" s="12" t="s">
        <v>4</v>
      </c>
      <c r="C23" s="12">
        <v>50.6</v>
      </c>
      <c r="E23" s="9">
        <v>2.44</v>
      </c>
      <c r="F23" s="10" t="s">
        <v>5</v>
      </c>
      <c r="G23" s="10">
        <v>50.2</v>
      </c>
      <c r="I23" s="9">
        <v>3.41</v>
      </c>
      <c r="J23" s="10" t="s">
        <v>3</v>
      </c>
      <c r="K23" s="10">
        <v>35.6</v>
      </c>
    </row>
    <row r="24" spans="1:11" ht="15.6" x14ac:dyDescent="0.3">
      <c r="A24" s="9">
        <v>1.74</v>
      </c>
      <c r="B24" s="10" t="s">
        <v>4</v>
      </c>
      <c r="C24" s="10">
        <v>55.1</v>
      </c>
      <c r="E24" s="11">
        <v>2.4500000000000002</v>
      </c>
      <c r="F24" s="12" t="s">
        <v>4</v>
      </c>
      <c r="G24" s="12">
        <v>55.1</v>
      </c>
      <c r="I24" s="11">
        <v>3.42</v>
      </c>
      <c r="J24" s="12" t="s">
        <v>3</v>
      </c>
      <c r="K24" s="12">
        <v>59.1</v>
      </c>
    </row>
    <row r="25" spans="1:11" ht="15.6" x14ac:dyDescent="0.3">
      <c r="A25" s="11">
        <v>1.76</v>
      </c>
      <c r="B25" s="12" t="s">
        <v>3</v>
      </c>
      <c r="C25" s="12">
        <v>6.2</v>
      </c>
      <c r="E25" s="9">
        <v>2.4700000000000002</v>
      </c>
      <c r="F25" s="10" t="s">
        <v>5</v>
      </c>
      <c r="G25" s="10">
        <v>74.8</v>
      </c>
      <c r="I25" s="9">
        <v>3.44</v>
      </c>
      <c r="J25" s="10" t="s">
        <v>3</v>
      </c>
      <c r="K25" s="10">
        <v>20.9</v>
      </c>
    </row>
    <row r="26" spans="1:11" ht="15.6" x14ac:dyDescent="0.3">
      <c r="A26" s="9">
        <v>1.77</v>
      </c>
      <c r="B26" s="10" t="s">
        <v>3</v>
      </c>
      <c r="C26" s="10">
        <v>40.299999999999997</v>
      </c>
      <c r="E26" s="11">
        <v>2.48</v>
      </c>
      <c r="F26" s="12" t="s">
        <v>5</v>
      </c>
      <c r="G26" s="12">
        <v>6.8</v>
      </c>
      <c r="I26" s="11">
        <v>3.45</v>
      </c>
      <c r="J26" s="12" t="s">
        <v>5</v>
      </c>
      <c r="K26" s="12">
        <v>81.8</v>
      </c>
    </row>
    <row r="27" spans="1:11" ht="15.6" x14ac:dyDescent="0.3">
      <c r="A27" s="11">
        <v>1.78</v>
      </c>
      <c r="B27" s="12" t="s">
        <v>3</v>
      </c>
      <c r="C27" s="12">
        <v>59.4</v>
      </c>
      <c r="E27" s="9">
        <v>2.4900000000000002</v>
      </c>
      <c r="F27" s="10" t="s">
        <v>5</v>
      </c>
      <c r="G27" s="10">
        <v>73.599999999999994</v>
      </c>
      <c r="I27" s="13"/>
      <c r="J27" s="10" t="s">
        <v>7</v>
      </c>
      <c r="K27" s="13">
        <f>SUM(K2:K26)</f>
        <v>1574.8999999999994</v>
      </c>
    </row>
    <row r="28" spans="1:11" ht="15.6" x14ac:dyDescent="0.3">
      <c r="A28" s="9">
        <v>1.82</v>
      </c>
      <c r="B28" s="10" t="s">
        <v>3</v>
      </c>
      <c r="C28" s="10">
        <v>24</v>
      </c>
      <c r="E28" s="11">
        <v>2.5</v>
      </c>
      <c r="F28" s="12" t="s">
        <v>5</v>
      </c>
      <c r="G28" s="12">
        <v>6.1</v>
      </c>
    </row>
    <row r="29" spans="1:11" ht="15.6" x14ac:dyDescent="0.3">
      <c r="A29" s="13"/>
      <c r="B29" s="10" t="s">
        <v>7</v>
      </c>
      <c r="C29" s="13">
        <f>SUM(C2:C28)</f>
        <v>1127.9000000000003</v>
      </c>
      <c r="E29" s="9">
        <v>2.5099999999999998</v>
      </c>
      <c r="F29" s="10" t="s">
        <v>3</v>
      </c>
      <c r="G29" s="10">
        <v>37.9</v>
      </c>
    </row>
    <row r="30" spans="1:11" ht="15.6" x14ac:dyDescent="0.3">
      <c r="E30" s="11">
        <v>2.56</v>
      </c>
      <c r="F30" s="12" t="s">
        <v>3</v>
      </c>
      <c r="G30" s="12">
        <v>62.4</v>
      </c>
    </row>
    <row r="31" spans="1:11" ht="15.6" x14ac:dyDescent="0.3">
      <c r="E31" s="9">
        <v>2.58</v>
      </c>
      <c r="F31" s="10" t="s">
        <v>5</v>
      </c>
      <c r="G31" s="10">
        <v>74.599999999999994</v>
      </c>
    </row>
    <row r="32" spans="1:11" ht="15.6" x14ac:dyDescent="0.3">
      <c r="E32" s="13"/>
      <c r="F32" s="10" t="s">
        <v>7</v>
      </c>
      <c r="G32" s="13">
        <f>SUM(G2:G31)</f>
        <v>1895.8999999999999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1" sqref="B1"/>
    </sheetView>
  </sheetViews>
  <sheetFormatPr defaultRowHeight="14.4" x14ac:dyDescent="0.3"/>
  <cols>
    <col min="2" max="2" width="43.88671875" customWidth="1"/>
  </cols>
  <sheetData>
    <row r="1" spans="1:3" x14ac:dyDescent="0.3">
      <c r="A1" s="14"/>
      <c r="B1" s="15" t="s">
        <v>12</v>
      </c>
      <c r="C1" s="16"/>
    </row>
    <row r="2" spans="1:3" x14ac:dyDescent="0.3">
      <c r="A2" s="17"/>
      <c r="B2" s="18" t="s">
        <v>8</v>
      </c>
      <c r="C2" s="19" t="s">
        <v>9</v>
      </c>
    </row>
    <row r="3" spans="1:3" ht="58.2" customHeight="1" x14ac:dyDescent="0.3">
      <c r="A3" s="17" t="s">
        <v>10</v>
      </c>
      <c r="B3" s="20" t="s">
        <v>11</v>
      </c>
      <c r="C3" s="19">
        <f>'1-Шл'!C29+'1-Шл'!G32+'1-Шл'!K27</f>
        <v>4598.7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1-Шл</vt:lpstr>
      <vt:lpstr>Лист3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2026-02-03T11:44:33Z</dcterms:created>
  <dcterms:modified xsi:type="dcterms:W3CDTF">2026-02-06T09:10:07Z</dcterms:modified>
</cp:coreProperties>
</file>