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Interviews (SIMULATED)" sheetId="2" state="visible" r:id="rId2"/>
    <sheet name="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sheetData>
    <row r="1">
      <c r="A1" t="inlineStr">
        <is>
          <t>Timestamp</t>
        </is>
      </c>
      <c r="B1" t="inlineStr">
        <is>
          <t>Email address</t>
        </is>
      </c>
      <c r="C1" t="inlineStr">
        <is>
          <t xml:space="preserve">Full Name </t>
        </is>
      </c>
      <c r="D1" t="inlineStr">
        <is>
          <t xml:space="preserve">Which primary device/app do you use to store and browse your personal photos?  </t>
        </is>
      </c>
      <c r="E1" t="inlineStr">
        <is>
          <t xml:space="preserve">Roughly how many photos/videos are in your personal cloud library?  </t>
        </is>
      </c>
      <c r="F1" t="inlineStr">
        <is>
          <t xml:space="preserve">Think of the last time you wanted to find a specific photo/video but couldn’t remember the exact date or file name. What kind of photo was it?  </t>
        </is>
      </c>
      <c r="G1" t="inlineStr">
        <is>
          <t xml:space="preserve">Briefly describe what you were trying to find in that instance.  
 Example:  "A photo of the pasta dish at an Italian restaurant we visited during a road trip 2 years ago."  </t>
        </is>
      </c>
      <c r="H1" t="inlineStr">
        <is>
          <t xml:space="preserve">When you began searching, what pieces of information did you ACTUALLY remember?  </t>
        </is>
      </c>
      <c r="I1" t="inlineStr">
        <is>
          <t xml:space="preserve">What details did you completely FORGET or NOT KNOW? </t>
        </is>
      </c>
      <c r="J1" t="inlineStr">
        <is>
          <t xml:space="preserve"> What is your FIRST instinct when looking for a vaguely remembered photo?  </t>
        </is>
      </c>
      <c r="K1" t="inlineStr">
        <is>
          <t xml:space="preserve"> If you typed a search query in Google Photos, what exact keywords or phrase did you try?  </t>
        </is>
      </c>
      <c r="L1" t="inlineStr">
        <is>
          <t xml:space="preserve"> Where did the search experience fail you?  </t>
        </is>
      </c>
      <c r="M1" t="inlineStr">
        <is>
          <t xml:space="preserve">Did you eventually find the photo?  </t>
        </is>
      </c>
      <c r="N1" t="inlineStr">
        <is>
          <t xml:space="preserve">What is your go-to "workaround" when Google Photos search fails?  </t>
        </is>
      </c>
      <c r="O1" t="inlineStr">
        <is>
          <t xml:space="preserve">Would you be open to a 10-minute remote video call/call where we screen-share a simulated photo search task and test an early AI retrieval concept?  </t>
        </is>
      </c>
      <c r="P1" t="inlineStr">
        <is>
          <t xml:space="preserve">If yes, please drop your preferred contact details (Phone / WhatsApp / Gmail): </t>
        </is>
      </c>
      <c r="Q1" t="inlineStr">
        <is>
          <t>Data_Source</t>
        </is>
      </c>
    </row>
    <row r="2">
      <c r="A2" t="inlineStr">
        <is>
          <t>30/09/2026 23:35:11</t>
        </is>
      </c>
      <c r="B2" t="inlineStr">
        <is>
          <t>ankita.srivastava@pureindia.org</t>
        </is>
      </c>
      <c r="C2" t="inlineStr">
        <is>
          <t>Ankita</t>
        </is>
      </c>
      <c r="D2" t="inlineStr">
        <is>
          <t>Google Photos (Android)</t>
        </is>
      </c>
      <c r="E2" t="inlineStr">
        <is>
          <t>1,000 – 5,000</t>
        </is>
      </c>
      <c r="F2" t="inlineStr">
        <is>
          <t>An everyday life detail (a restaurant dish, café interior, outfit, pet moment)</t>
        </is>
      </c>
      <c r="G2" t="inlineStr">
        <is>
          <t>Cafe i visited with my friends</t>
        </is>
      </c>
      <c r="H2" t="inlineStr">
        <is>
          <t>Who was in the photo (friends, family, pet)</t>
        </is>
      </c>
      <c r="I2" t="inlineStr">
        <is>
          <t>Exact location / venue name</t>
        </is>
      </c>
      <c r="J2" t="inlineStr">
        <is>
          <t>Scroll endlessly backward through the main photo timeline/feed</t>
        </is>
      </c>
      <c r="K2" t="inlineStr">
        <is>
          <t>I don't know how to give query to google i just Scroll the photos according to valuger memory i have of the date/month.</t>
        </is>
      </c>
      <c r="L2" t="inlineStr">
        <is>
          <t>I couldn't summarize what I remembered into simple search terms.</t>
        </is>
      </c>
      <c r="M2" t="inlineStr">
        <is>
          <t>Yes, after 5–15 minutes of tedious scrolling/trying different queries</t>
        </is>
      </c>
      <c r="N2" t="inlineStr">
        <is>
          <t>i just drop that</t>
        </is>
      </c>
      <c r="O2" t="inlineStr">
        <is>
          <t>Yes, definitely!</t>
        </is>
      </c>
      <c r="P2" t="inlineStr">
        <is>
          <t>7417917757</t>
        </is>
      </c>
      <c r="Q2" t="inlineStr">
        <is>
          <t>Real</t>
        </is>
      </c>
    </row>
    <row r="3">
      <c r="A3" t="inlineStr">
        <is>
          <t>30/09/2026 23:53:25</t>
        </is>
      </c>
      <c r="B3" t="inlineStr">
        <is>
          <t>fakeprofileramukaka@gmail.com</t>
        </is>
      </c>
      <c r="C3" t="inlineStr">
        <is>
          <t>Ramu kaka</t>
        </is>
      </c>
      <c r="D3" t="inlineStr">
        <is>
          <t>Google Photos (iOS / iPhone)</t>
        </is>
      </c>
      <c r="E3" t="inlineStr">
        <is>
          <t>1,000 – 5,000</t>
        </is>
      </c>
      <c r="F3" t="inlineStr">
        <is>
          <t>An everyday life detail (a restaurant dish, café interior, outfit, pet moment), A work / study document or whiteboard note</t>
        </is>
      </c>
      <c r="G3" t="inlineStr">
        <is>
          <t>Photo of mine in. Particular cafe in kasol</t>
        </is>
      </c>
      <c r="H3" t="inlineStr">
        <is>
          <t>The broad timeframe (e.g., "Sometime in winter 2023", "During college"), The location context (e.g., "A beach town", "Somewhere near the airport", but not the exact geo-tag), Who was in the photo (friends, family, pet)</t>
        </is>
      </c>
      <c r="I3" t="inlineStr">
        <is>
          <t>Exact date or month</t>
        </is>
      </c>
      <c r="J3" t="inlineStr">
        <is>
          <t>Type descriptive keywords into the search bar (e.g., "Goa beach sunset 2022")</t>
        </is>
      </c>
      <c r="K3" t="inlineStr">
        <is>
          <t>Na</t>
        </is>
      </c>
      <c r="L3" t="inlineStr">
        <is>
          <t>I couldn't summarize what I remembered into simple search terms., The search bar returned zero results., The app misunderstood my query (e.g., searched for the word literally instead of the concept).</t>
        </is>
      </c>
      <c r="M3" t="inlineStr">
        <is>
          <t>No, gave up entirely</t>
        </is>
      </c>
      <c r="N3" t="inlineStr">
        <is>
          <t>Just scroll or give up</t>
        </is>
      </c>
      <c r="O3" t="inlineStr">
        <is>
          <t>Maybe, depending on time/schedule</t>
        </is>
      </c>
      <c r="P3" t="inlineStr">
        <is>
          <t>Phone</t>
        </is>
      </c>
      <c r="Q3" t="inlineStr">
        <is>
          <t>Real</t>
        </is>
      </c>
    </row>
    <row r="4">
      <c r="A4" t="inlineStr">
        <is>
          <t>30/09/2026 23:58:23</t>
        </is>
      </c>
      <c r="B4" t="inlineStr">
        <is>
          <t>varshithakantayapalam15@gmail.com</t>
        </is>
      </c>
      <c r="C4" t="inlineStr">
        <is>
          <t xml:space="preserve">Varshitha </t>
        </is>
      </c>
      <c r="D4" t="inlineStr">
        <is>
          <t>Apple Photos (iCloud)</t>
        </is>
      </c>
      <c r="E4" t="inlineStr">
        <is>
          <t>Above 5,000</t>
        </is>
      </c>
      <c r="F4" t="inlineStr">
        <is>
          <t>A personal/emotional memory (trip, vacation, family event, wedding), An everyday life detail (a restaurant dish, café interior, outfit, pet moment)</t>
        </is>
      </c>
      <c r="G4" t="inlineStr">
        <is>
          <t xml:space="preserve">Medicine slip </t>
        </is>
      </c>
      <c r="H4" t="inlineStr">
        <is>
          <t>The broad timeframe (e.g., "Sometime in winter 2023", "During college"), A visual detail/color (e.g., "Red jacket", "Wooden table", "Night shot")</t>
        </is>
      </c>
      <c r="I4" t="inlineStr">
        <is>
          <t>Exact date or month, Exact location / venue name, Whether it was taken on my camera, saved from WhatsApp, or screenshotted</t>
        </is>
      </c>
      <c r="J4" t="inlineStr">
        <is>
          <t>Type descriptive keywords into the search bar (e.g., "Goa beach sunset 2022")</t>
        </is>
      </c>
      <c r="K4" t="inlineStr">
        <is>
          <t>Medicine</t>
        </is>
      </c>
      <c r="L4" t="inlineStr">
        <is>
          <t>The search returned hundreds of irrelevant photos, making it too exhausting to scan.</t>
        </is>
      </c>
      <c r="M4" t="inlineStr">
        <is>
          <t>Yes, by asking someone else or checking another app (WhatsApp, Instagram, etc.)</t>
        </is>
      </c>
      <c r="N4" t="inlineStr">
        <is>
          <t>Nothing</t>
        </is>
      </c>
      <c r="O4" t="inlineStr">
        <is>
          <t>No, thanks</t>
        </is>
      </c>
      <c r="P4" t="inlineStr">
        <is>
          <t xml:space="preserve">Na </t>
        </is>
      </c>
      <c r="Q4" t="inlineStr">
        <is>
          <t>Real</t>
        </is>
      </c>
    </row>
    <row r="5">
      <c r="A5" t="inlineStr">
        <is>
          <t>01/10/2026 20:02:47</t>
        </is>
      </c>
      <c r="B5" t="inlineStr">
        <is>
          <t>parassaini0502@gmail.com</t>
        </is>
      </c>
      <c r="C5" t="inlineStr">
        <is>
          <t>Paras</t>
        </is>
      </c>
      <c r="D5" t="inlineStr">
        <is>
          <t>Google Photos (Android)</t>
        </is>
      </c>
      <c r="E5" t="inlineStr">
        <is>
          <t>Above 5,000</t>
        </is>
      </c>
      <c r="F5" t="inlineStr">
        <is>
          <t>A work / study document or whiteboard note</t>
        </is>
      </c>
      <c r="G5" t="inlineStr">
        <is>
          <t>Medicine prescription using the name of the clinic</t>
        </is>
      </c>
      <c r="H5" t="inlineStr">
        <is>
          <t>A visual detail/color (e.g., "Red jacket", "Wooden table", "Night shot"), The location context (e.g., "A beach town", "Somewhere near the airport", but not the exact geo-tag), An associated life event (e.g., "Right after I switched jobs", "Around my birthday")</t>
        </is>
      </c>
      <c r="I5" t="inlineStr">
        <is>
          <t>Exact date or month, Exact location / venue name, Exact text / label on the object</t>
        </is>
      </c>
      <c r="J5" t="inlineStr">
        <is>
          <t>Type descriptive keywords into the search bar (e.g., "Goa beach sunset 2022")</t>
        </is>
      </c>
      <c r="K5" t="inlineStr">
        <is>
          <t>Searched name of the clinic</t>
        </is>
      </c>
      <c r="L5" t="inlineStr">
        <is>
          <t>I couldn't summarize what I remembered into simple search terms., The app misunderstood my query (e.g., searched for the word literally instead of the concept).</t>
        </is>
      </c>
      <c r="M5" t="inlineStr">
        <is>
          <t>Yes, after 5–15 minutes of tedious scrolling/trying different queries</t>
        </is>
      </c>
      <c r="N5" t="inlineStr">
        <is>
          <t>Browse through albums</t>
        </is>
      </c>
      <c r="O5" t="inlineStr">
        <is>
          <t>No, thanks</t>
        </is>
      </c>
      <c r="P5" t="inlineStr"/>
      <c r="Q5" t="inlineStr">
        <is>
          <t>Real</t>
        </is>
      </c>
    </row>
    <row r="6">
      <c r="A6" t="inlineStr">
        <is>
          <t>02/10/2026 23:16:08</t>
        </is>
      </c>
      <c r="B6" t="inlineStr">
        <is>
          <t>dograpulkit9@gmail.com</t>
        </is>
      </c>
      <c r="C6" t="inlineStr">
        <is>
          <t xml:space="preserve">Pulkit Dogra </t>
        </is>
      </c>
      <c r="D6" t="inlineStr">
        <is>
          <t>Google Photos (Android)</t>
        </is>
      </c>
      <c r="E6" t="inlineStr">
        <is>
          <t>Above 5,000</t>
        </is>
      </c>
      <c r="F6" t="inlineStr">
        <is>
          <t>A personal/emotional memory (trip, vacation, family event, wedding)</t>
        </is>
      </c>
      <c r="G6" t="inlineStr">
        <is>
          <t>No</t>
        </is>
      </c>
      <c r="H6" t="inlineStr">
        <is>
          <t>The broad timeframe (e.g., "Sometime in winter 2023", "During college")</t>
        </is>
      </c>
      <c r="I6" t="inlineStr">
        <is>
          <t>Which album or folder it was placed in</t>
        </is>
      </c>
      <c r="J6" t="inlineStr">
        <is>
          <t>Scroll endlessly backward through the main photo timeline/feed</t>
        </is>
      </c>
      <c r="K6" t="inlineStr">
        <is>
          <t>Nothing</t>
        </is>
      </c>
      <c r="L6" t="inlineStr">
        <is>
          <t>I couldn't summarize what I remembered into simple search terms.</t>
        </is>
      </c>
      <c r="M6" t="inlineStr">
        <is>
          <t>Yes, after 5–15 minutes of tedious scrolling/trying different queries</t>
        </is>
      </c>
      <c r="N6" t="inlineStr">
        <is>
          <t>Never failed</t>
        </is>
      </c>
      <c r="O6" t="inlineStr">
        <is>
          <t>Maybe, depending on time/schedule</t>
        </is>
      </c>
      <c r="P6" t="inlineStr">
        <is>
          <t>dograpulkit9@gmail.com</t>
        </is>
      </c>
      <c r="Q6" t="inlineStr">
        <is>
          <t>Real</t>
        </is>
      </c>
    </row>
    <row r="7">
      <c r="A7" t="inlineStr">
        <is>
          <t>26/09/2026 00:33:10</t>
        </is>
      </c>
      <c r="B7" t="inlineStr">
        <is>
          <t>eve_0@example.com</t>
        </is>
      </c>
      <c r="C7" t="inlineStr">
        <is>
          <t>Eve_0</t>
        </is>
      </c>
      <c r="D7" t="inlineStr">
        <is>
          <t>Google Photos (Android)</t>
        </is>
      </c>
      <c r="E7" t="inlineStr">
        <is>
          <t>Above 5,000</t>
        </is>
      </c>
      <c r="F7" t="inlineStr">
        <is>
          <t>A personal/emotional memory (trip, vacation, family event, wedding), A work / study document or whiteboard note</t>
        </is>
      </c>
      <c r="G7" t="inlineStr">
        <is>
          <t>Screenshot of a recipe i wanted to try</t>
        </is>
      </c>
      <c r="H7" t="inlineStr">
        <is>
          <t>An associated life event (e.g., "Right after I switched jobs", "Around my birthday")</t>
        </is>
      </c>
      <c r="I7" t="inlineStr">
        <is>
          <t>Whether it was taken on my camera, saved from WhatsApp, or screenshotted</t>
        </is>
      </c>
      <c r="J7" t="inlineStr">
        <is>
          <t>Scroll endlessly backward through the main photo timeline/feed</t>
        </is>
      </c>
      <c r="K7" t="inlineStr">
        <is>
          <t>Na</t>
        </is>
      </c>
      <c r="L7" t="inlineStr">
        <is>
          <t>I couldn't summarize what I remembered into simple search terms.</t>
        </is>
      </c>
      <c r="M7" t="inlineStr">
        <is>
          <t>Yes, after 5–15 minutes of tedious scrolling/trying different queries</t>
        </is>
      </c>
      <c r="N7" t="inlineStr">
        <is>
          <t>scroll or give up</t>
        </is>
      </c>
      <c r="O7" t="inlineStr">
        <is>
          <t>Yes, definitely!</t>
        </is>
      </c>
      <c r="P7" t="inlineStr">
        <is>
          <t>eve_0@example.com</t>
        </is>
      </c>
      <c r="Q7" t="inlineStr">
        <is>
          <t>Simulated</t>
        </is>
      </c>
    </row>
    <row r="8">
      <c r="A8" t="inlineStr">
        <is>
          <t>29/09/2026 11:09:26</t>
        </is>
      </c>
      <c r="B8" t="inlineStr">
        <is>
          <t>heidi_1@example.com</t>
        </is>
      </c>
      <c r="C8" t="inlineStr">
        <is>
          <t>Heidi_1</t>
        </is>
      </c>
      <c r="D8" t="inlineStr">
        <is>
          <t>Google Photos (Android)</t>
        </is>
      </c>
      <c r="E8" t="inlineStr">
        <is>
          <t>1,000 – 5,000</t>
        </is>
      </c>
      <c r="F8" t="inlineStr">
        <is>
          <t>An everyday life detail (a restaurant dish, café interior, outfit, pet moment)</t>
        </is>
      </c>
      <c r="G8" t="inlineStr">
        <is>
          <t>WiFi password written on a board</t>
        </is>
      </c>
      <c r="H8" t="inlineStr">
        <is>
          <t>An associated life event (e.g., "Right after I switched jobs", "Around my birthday"), Who was in the photo (friends, family, pet), The broad timeframe (e.g., "Sometime in winter 2023", "During college")</t>
        </is>
      </c>
      <c r="I8" t="inlineStr">
        <is>
          <t>Exact location / venue name, Whether it was taken on my camera, saved from WhatsApp, or screenshotted</t>
        </is>
      </c>
      <c r="J8" t="inlineStr">
        <is>
          <t>Scroll endlessly backward through the main photo timeline/feed</t>
        </is>
      </c>
      <c r="K8" t="inlineStr">
        <is>
          <t>Na</t>
        </is>
      </c>
      <c r="L8" t="inlineStr">
        <is>
          <t>The app misunderstood my query (e.g., searched for the word literally instead of the concept)., I couldn't summarize what I remembered into simple search terms.</t>
        </is>
      </c>
      <c r="M8" t="inlineStr">
        <is>
          <t>Yes, after 5–15 minutes of tedious scrolling/trying different queries</t>
        </is>
      </c>
      <c r="N8" t="inlineStr">
        <is>
          <t>scroll or give up</t>
        </is>
      </c>
      <c r="O8" t="inlineStr">
        <is>
          <t>Maybe, depending on time/schedule</t>
        </is>
      </c>
      <c r="P8" t="inlineStr">
        <is>
          <t>heidi_1@example.com</t>
        </is>
      </c>
      <c r="Q8" t="inlineStr">
        <is>
          <t>Simulated</t>
        </is>
      </c>
    </row>
    <row r="9">
      <c r="A9" t="inlineStr">
        <is>
          <t>28/09/2026 17:11:17</t>
        </is>
      </c>
      <c r="B9" t="inlineStr">
        <is>
          <t>eve_2@example.com</t>
        </is>
      </c>
      <c r="C9" t="inlineStr">
        <is>
          <t>Eve_2</t>
        </is>
      </c>
      <c r="D9" t="inlineStr">
        <is>
          <t>Google Photos (Android)</t>
        </is>
      </c>
      <c r="E9" t="inlineStr">
        <is>
          <t>Above 5,000</t>
        </is>
      </c>
      <c r="F9" t="inlineStr">
        <is>
          <t>A work / study document or whiteboard note</t>
        </is>
      </c>
      <c r="G9" t="inlineStr">
        <is>
          <t>WiFi password written on a board</t>
        </is>
      </c>
      <c r="H9" t="inlineStr">
        <is>
          <t>The broad timeframe (e.g., "Sometime in winter 2023", "During college"), Who was in the photo (friends, family, pet)</t>
        </is>
      </c>
      <c r="I9" t="inlineStr">
        <is>
          <t>Which album or folder it was placed in, Exact date or month, Whether it was taken on my camera, saved from WhatsApp, or screenshotted</t>
        </is>
      </c>
      <c r="J9" t="inlineStr">
        <is>
          <t>Scroll endlessly backward through the main photo timeline/feed</t>
        </is>
      </c>
      <c r="K9" t="inlineStr">
        <is>
          <t>Na</t>
        </is>
      </c>
      <c r="L9" t="inlineStr">
        <is>
          <t>I couldn't summarize what I remembered into simple search terms., The search bar returned zero results.</t>
        </is>
      </c>
      <c r="M9" t="inlineStr">
        <is>
          <t>No, gave up entirely</t>
        </is>
      </c>
      <c r="N9" t="inlineStr">
        <is>
          <t>scroll or give up</t>
        </is>
      </c>
      <c r="O9" t="inlineStr">
        <is>
          <t>Yes, definitely!</t>
        </is>
      </c>
      <c r="P9" t="inlineStr">
        <is>
          <t>eve_2@example.com</t>
        </is>
      </c>
      <c r="Q9" t="inlineStr">
        <is>
          <t>Simulated</t>
        </is>
      </c>
    </row>
    <row r="10">
      <c r="A10" t="inlineStr">
        <is>
          <t>20/09/2026 11:47:19</t>
        </is>
      </c>
      <c r="B10" t="inlineStr">
        <is>
          <t>eve_3@example.com</t>
        </is>
      </c>
      <c r="C10" t="inlineStr">
        <is>
          <t>Eve_3</t>
        </is>
      </c>
      <c r="D10" t="inlineStr">
        <is>
          <t>Apple Photos (iCloud)</t>
        </is>
      </c>
      <c r="E10" t="inlineStr">
        <is>
          <t>Above 5,000</t>
        </is>
      </c>
      <c r="F10" t="inlineStr">
        <is>
          <t>A personal/emotional memory (trip, vacation, family event, wedding)</t>
        </is>
      </c>
      <c r="G10" t="inlineStr">
        <is>
          <t>Old college group photo</t>
        </is>
      </c>
      <c r="H10" t="inlineStr">
        <is>
          <t>An associated life event (e.g., "Right after I switched jobs", "Around my birthday"), A visual detail/color (e.g., "Red jacket", "Wooden table", "Night shot"), The broad timeframe (e.g., "Sometime in winter 2023", "During college")</t>
        </is>
      </c>
      <c r="I10" t="inlineStr">
        <is>
          <t>Whether it was taken on my camera, saved from WhatsApp, or screenshotted, Exact date or month, Which album or folder it was placed in</t>
        </is>
      </c>
      <c r="J10" t="inlineStr">
        <is>
          <t>Type descriptive keywords into the search bar (e.g., "Goa beach sunset 2022")</t>
        </is>
      </c>
      <c r="K10" t="inlineStr">
        <is>
          <t>dog sweater</t>
        </is>
      </c>
      <c r="L10" t="inlineStr">
        <is>
          <t>The app misunderstood my query (e.g., searched for the word literally instead of the concept)., The search returned hundreds of irrelevant photos, making it too exhausting to scan.</t>
        </is>
      </c>
      <c r="M10" t="inlineStr">
        <is>
          <t>Yes, after 5–15 minutes of tedious scrolling/trying different queries</t>
        </is>
      </c>
      <c r="N10" t="inlineStr">
        <is>
          <t>scroll or give up</t>
        </is>
      </c>
      <c r="O10" t="inlineStr">
        <is>
          <t>Yes, definitely!</t>
        </is>
      </c>
      <c r="P10" t="inlineStr">
        <is>
          <t>eve_3@example.com</t>
        </is>
      </c>
      <c r="Q10" t="inlineStr">
        <is>
          <t>Simulated</t>
        </is>
      </c>
    </row>
    <row r="11">
      <c r="A11" t="inlineStr">
        <is>
          <t>21/09/2026 14:17:20</t>
        </is>
      </c>
      <c r="B11" t="inlineStr">
        <is>
          <t>alice_4@example.com</t>
        </is>
      </c>
      <c r="C11" t="inlineStr">
        <is>
          <t>Alice_4</t>
        </is>
      </c>
      <c r="D11" t="inlineStr">
        <is>
          <t>Google Photos (Android)</t>
        </is>
      </c>
      <c r="E11" t="inlineStr">
        <is>
          <t>Above 5,000</t>
        </is>
      </c>
      <c r="F11" t="inlineStr">
        <is>
          <t>An everyday life detail (a restaurant dish, café interior, outfit, pet moment)</t>
        </is>
      </c>
      <c r="G11" t="inlineStr">
        <is>
          <t>WiFi password written on a board</t>
        </is>
      </c>
      <c r="H11" t="inlineStr">
        <is>
          <t>The location context (e.g., "A beach town", "Somewhere near the airport", but not the exact geo-tag), Who was in the photo (friends, family, pet), The broad timeframe (e.g., "Sometime in winter 2023", "During college")</t>
        </is>
      </c>
      <c r="I11" t="inlineStr">
        <is>
          <t>Exact date or month</t>
        </is>
      </c>
      <c r="J11" t="inlineStr">
        <is>
          <t>Type descriptive keywords into the search bar (e.g., "Goa beach sunset 2022")</t>
        </is>
      </c>
      <c r="K11" t="inlineStr">
        <is>
          <t>parking</t>
        </is>
      </c>
      <c r="L11" t="inlineStr">
        <is>
          <t>The app misunderstood my query (e.g., searched for the word literally instead of the concept).</t>
        </is>
      </c>
      <c r="M11" t="inlineStr">
        <is>
          <t>Yes, after 5–15 minutes of tedious scrolling/trying different queries</t>
        </is>
      </c>
      <c r="N11" t="inlineStr">
        <is>
          <t>scroll or give up</t>
        </is>
      </c>
      <c r="O11" t="inlineStr">
        <is>
          <t>Maybe, depending on time/schedule</t>
        </is>
      </c>
      <c r="P11" t="inlineStr">
        <is>
          <t>alice_4@example.com</t>
        </is>
      </c>
      <c r="Q11" t="inlineStr">
        <is>
          <t>Simulated</t>
        </is>
      </c>
    </row>
    <row r="12">
      <c r="A12" t="inlineStr">
        <is>
          <t>25/09/2026 09:05:49</t>
        </is>
      </c>
      <c r="B12" t="inlineStr">
        <is>
          <t>peggy_5@example.com</t>
        </is>
      </c>
      <c r="C12" t="inlineStr">
        <is>
          <t>Peggy_5</t>
        </is>
      </c>
      <c r="D12" t="inlineStr">
        <is>
          <t>Google Photos (Android)</t>
        </is>
      </c>
      <c r="E12" t="inlineStr">
        <is>
          <t>1,000 – 5,000</t>
        </is>
      </c>
      <c r="F12" t="inlineStr">
        <is>
          <t>An everyday life detail (a restaurant dish, café interior, outfit, pet moment)</t>
        </is>
      </c>
      <c r="G12" t="inlineStr">
        <is>
          <t>Parking pillar number from last week</t>
        </is>
      </c>
      <c r="H12" t="inlineStr">
        <is>
          <t>An associated life event (e.g., "Right after I switched jobs", "Around my birthday"), A visual detail/color (e.g., "Red jacket", "Wooden table", "Night shot"), The location context (e.g., "A beach town", "Somewhere near the airport", but not the exact geo-tag)</t>
        </is>
      </c>
      <c r="I12" t="inlineStr">
        <is>
          <t>Exact date or month</t>
        </is>
      </c>
      <c r="J12" t="inlineStr">
        <is>
          <t>Scroll endlessly backward through the main photo timeline/feed</t>
        </is>
      </c>
      <c r="K12" t="inlineStr">
        <is>
          <t>Na</t>
        </is>
      </c>
      <c r="L12" t="inlineStr">
        <is>
          <t>The app misunderstood my query (e.g., searched for the word literally instead of the concept)., I couldn't summarize what I remembered into simple search terms.</t>
        </is>
      </c>
      <c r="M12" t="inlineStr">
        <is>
          <t>Yes, after 5–15 minutes of tedious scrolling/trying different queries</t>
        </is>
      </c>
      <c r="N12" t="inlineStr">
        <is>
          <t>Browse through albums</t>
        </is>
      </c>
      <c r="O12" t="inlineStr">
        <is>
          <t>No, thanks</t>
        </is>
      </c>
      <c r="P12" t="inlineStr">
        <is>
          <t>Na</t>
        </is>
      </c>
      <c r="Q12" t="inlineStr">
        <is>
          <t>Simulated</t>
        </is>
      </c>
    </row>
    <row r="13">
      <c r="A13" t="inlineStr">
        <is>
          <t>20/09/2026 15:32:12</t>
        </is>
      </c>
      <c r="B13" t="inlineStr">
        <is>
          <t>eve_6@example.com</t>
        </is>
      </c>
      <c r="C13" t="inlineStr">
        <is>
          <t>Eve_6</t>
        </is>
      </c>
      <c r="D13" t="inlineStr">
        <is>
          <t>Google Photos (iOS / iPhone)</t>
        </is>
      </c>
      <c r="E13" t="inlineStr">
        <is>
          <t>Above 5,000</t>
        </is>
      </c>
      <c r="F13" t="inlineStr">
        <is>
          <t>A personal/emotional memory (trip, vacation, family event, wedding)</t>
        </is>
      </c>
      <c r="G13" t="inlineStr">
        <is>
          <t>Old college group photo</t>
        </is>
      </c>
      <c r="H13" t="inlineStr">
        <is>
          <t>The broad timeframe (e.g., "Sometime in winter 2023", "During college"), Who was in the photo (friends, family, pet), The location context (e.g., "A beach town", "Somewhere near the airport", but not the exact geo-tag)</t>
        </is>
      </c>
      <c r="I13" t="inlineStr">
        <is>
          <t>Exact text / label on the object</t>
        </is>
      </c>
      <c r="J13" t="inlineStr">
        <is>
          <t>Scroll endlessly backward through the main photo timeline/feed</t>
        </is>
      </c>
      <c r="K13" t="inlineStr">
        <is>
          <t>Na</t>
        </is>
      </c>
      <c r="L13" t="inlineStr">
        <is>
          <t>I couldn't summarize what I remembered into simple search terms., The search bar returned zero results.</t>
        </is>
      </c>
      <c r="M13" t="inlineStr">
        <is>
          <t>Yes, after 5–15 minutes of tedious scrolling/trying different queries</t>
        </is>
      </c>
      <c r="N13" t="inlineStr">
        <is>
          <t>Browse through albums</t>
        </is>
      </c>
      <c r="O13" t="inlineStr">
        <is>
          <t>Yes, definitely!</t>
        </is>
      </c>
      <c r="P13" t="inlineStr">
        <is>
          <t>eve_6@example.com</t>
        </is>
      </c>
      <c r="Q13" t="inlineStr">
        <is>
          <t>Simulated</t>
        </is>
      </c>
    </row>
    <row r="14">
      <c r="A14" t="inlineStr">
        <is>
          <t>23/09/2026 12:02:19</t>
        </is>
      </c>
      <c r="B14" t="inlineStr">
        <is>
          <t>victor_7@example.com</t>
        </is>
      </c>
      <c r="C14" t="inlineStr">
        <is>
          <t>Victor_7</t>
        </is>
      </c>
      <c r="D14" t="inlineStr">
        <is>
          <t>Google Photos (Android)</t>
        </is>
      </c>
      <c r="E14" t="inlineStr">
        <is>
          <t>Above 5,000</t>
        </is>
      </c>
      <c r="F14" t="inlineStr">
        <is>
          <t>A work / study document or whiteboard note, A personal/emotional memory (trip, vacation, family event, wedding)</t>
        </is>
      </c>
      <c r="G14" t="inlineStr">
        <is>
          <t>WiFi password written on a board</t>
        </is>
      </c>
      <c r="H14" t="inlineStr">
        <is>
          <t>A visual detail/color (e.g., "Red jacket", "Wooden table", "Night shot"), Who was in the photo (friends, family, pet)</t>
        </is>
      </c>
      <c r="I14" t="inlineStr">
        <is>
          <t>Exact location / venue name, Exact text / label on the object</t>
        </is>
      </c>
      <c r="J14" t="inlineStr">
        <is>
          <t>Scroll endlessly backward through the main photo timeline/feed</t>
        </is>
      </c>
      <c r="K14" t="inlineStr">
        <is>
          <t>Na</t>
        </is>
      </c>
      <c r="L14" t="inlineStr">
        <is>
          <t>The search bar returned zero results., I couldn't summarize what I remembered into simple search terms.</t>
        </is>
      </c>
      <c r="M14" t="inlineStr">
        <is>
          <t>No, gave up entirely</t>
        </is>
      </c>
      <c r="N14" t="inlineStr">
        <is>
          <t>Never failed</t>
        </is>
      </c>
      <c r="O14" t="inlineStr">
        <is>
          <t>No, thanks</t>
        </is>
      </c>
      <c r="P14" t="inlineStr">
        <is>
          <t>Na</t>
        </is>
      </c>
      <c r="Q14" t="inlineStr">
        <is>
          <t>Simulated</t>
        </is>
      </c>
    </row>
    <row r="15">
      <c r="A15" t="inlineStr">
        <is>
          <t>21/09/2026 09:31:40</t>
        </is>
      </c>
      <c r="B15" t="inlineStr">
        <is>
          <t>sybil_8@example.com</t>
        </is>
      </c>
      <c r="C15" t="inlineStr">
        <is>
          <t>Sybil_8</t>
        </is>
      </c>
      <c r="D15" t="inlineStr">
        <is>
          <t>Google Photos (Android)</t>
        </is>
      </c>
      <c r="E15" t="inlineStr">
        <is>
          <t>Above 5,000</t>
        </is>
      </c>
      <c r="F15" t="inlineStr">
        <is>
          <t>A personal/emotional memory (trip, vacation, family event, wedding)</t>
        </is>
      </c>
      <c r="G15" t="inlineStr">
        <is>
          <t>The receipt for my laptop repair</t>
        </is>
      </c>
      <c r="H15" t="inlineStr">
        <is>
          <t>An associated life event (e.g., "Right after I switched jobs", "Around my birthday"), The location context (e.g., "A beach town", "Somewhere near the airport", but not the exact geo-tag)</t>
        </is>
      </c>
      <c r="I15" t="inlineStr">
        <is>
          <t>Exact date or month, Exact text / label on the object</t>
        </is>
      </c>
      <c r="J15" t="inlineStr">
        <is>
          <t>Type descriptive keywords into the search bar (e.g., "Goa beach sunset 2022")</t>
        </is>
      </c>
      <c r="K15" t="inlineStr">
        <is>
          <t>parking</t>
        </is>
      </c>
      <c r="L15" t="inlineStr">
        <is>
          <t>The search returned hundreds of irrelevant photos, making it too exhausting to scan., The search bar returned zero results.</t>
        </is>
      </c>
      <c r="M15" t="inlineStr">
        <is>
          <t>Yes, after 5–15 minutes of tedious scrolling/trying different queries</t>
        </is>
      </c>
      <c r="N15" t="inlineStr">
        <is>
          <t>scroll or give up</t>
        </is>
      </c>
      <c r="O15" t="inlineStr">
        <is>
          <t>Maybe, depending on time/schedule</t>
        </is>
      </c>
      <c r="P15" t="inlineStr">
        <is>
          <t>sybil_8@example.com</t>
        </is>
      </c>
      <c r="Q15" t="inlineStr">
        <is>
          <t>Simulated</t>
        </is>
      </c>
    </row>
    <row r="16">
      <c r="A16" t="inlineStr">
        <is>
          <t>26/09/2026 15:45:35</t>
        </is>
      </c>
      <c r="B16" t="inlineStr">
        <is>
          <t>charlie_9@example.com</t>
        </is>
      </c>
      <c r="C16" t="inlineStr">
        <is>
          <t>Charlie_9</t>
        </is>
      </c>
      <c r="D16" t="inlineStr">
        <is>
          <t>Google Photos (Android)</t>
        </is>
      </c>
      <c r="E16" t="inlineStr">
        <is>
          <t>Above 5,000</t>
        </is>
      </c>
      <c r="F16" t="inlineStr">
        <is>
          <t>An everyday life detail (a restaurant dish, café interior, outfit, pet moment), An everyday life detail (a restaurant dish, café interior, outfit, pet moment)</t>
        </is>
      </c>
      <c r="G16" t="inlineStr">
        <is>
          <t>The receipt for my laptop repair</t>
        </is>
      </c>
      <c r="H16" t="inlineStr">
        <is>
          <t>An associated life event (e.g., "Right after I switched jobs", "Around my birthday"), Who was in the photo (friends, family, pet)</t>
        </is>
      </c>
      <c r="I16" t="inlineStr">
        <is>
          <t>Whether it was taken on my camera, saved from WhatsApp, or screenshotted</t>
        </is>
      </c>
      <c r="J16" t="inlineStr">
        <is>
          <t>Type descriptive keywords into the search bar (e.g., "Goa beach sunset 2022")</t>
        </is>
      </c>
      <c r="K16" t="inlineStr">
        <is>
          <t>cafe mountains</t>
        </is>
      </c>
      <c r="L16" t="inlineStr">
        <is>
          <t>I couldn't summarize what I remembered into simple search terms.</t>
        </is>
      </c>
      <c r="M16" t="inlineStr">
        <is>
          <t>Yes, after 5–15 minutes of tedious scrolling/trying different queries</t>
        </is>
      </c>
      <c r="N16" t="inlineStr">
        <is>
          <t>scroll or give up</t>
        </is>
      </c>
      <c r="O16" t="inlineStr">
        <is>
          <t>Yes, definitely!</t>
        </is>
      </c>
      <c r="P16" t="inlineStr">
        <is>
          <t>charlie_9@example.com</t>
        </is>
      </c>
      <c r="Q16" t="inlineStr">
        <is>
          <t>Simulated</t>
        </is>
      </c>
    </row>
    <row r="17">
      <c r="A17" t="inlineStr">
        <is>
          <t>26/09/2026 10:34:18</t>
        </is>
      </c>
      <c r="B17" t="inlineStr">
        <is>
          <t>ivan_10@example.com</t>
        </is>
      </c>
      <c r="C17" t="inlineStr">
        <is>
          <t>Ivan_10</t>
        </is>
      </c>
      <c r="D17" t="inlineStr">
        <is>
          <t>Google Photos (Android)</t>
        </is>
      </c>
      <c r="E17" t="inlineStr">
        <is>
          <t>Above 5,000</t>
        </is>
      </c>
      <c r="F17" t="inlineStr">
        <is>
          <t>An everyday life detail (a restaurant dish, café interior, outfit, pet moment), A work / study document or whiteboard note</t>
        </is>
      </c>
      <c r="G17" t="inlineStr">
        <is>
          <t>That one cafe in mountains</t>
        </is>
      </c>
      <c r="H17" t="inlineStr">
        <is>
          <t>A visual detail/color (e.g., "Red jacket", "Wooden table", "Night shot"), The broad timeframe (e.g., "Sometime in winter 2023", "During college")</t>
        </is>
      </c>
      <c r="I17" t="inlineStr">
        <is>
          <t>Whether it was taken on my camera, saved from WhatsApp, or screenshotted, Exact date or month, Which album or folder it was placed in</t>
        </is>
      </c>
      <c r="J17" t="inlineStr">
        <is>
          <t>Type descriptive keywords into the search bar (e.g., "Goa beach sunset 2022")</t>
        </is>
      </c>
      <c r="K17" t="inlineStr">
        <is>
          <t>recipe</t>
        </is>
      </c>
      <c r="L17" t="inlineStr">
        <is>
          <t>I couldn't summarize what I remembered into simple search terms., The search returned hundreds of irrelevant photos, making it too exhausting to scan.</t>
        </is>
      </c>
      <c r="M17" t="inlineStr">
        <is>
          <t>Yes, after 5–15 minutes of tedious scrolling/trying different queries</t>
        </is>
      </c>
      <c r="N17" t="inlineStr">
        <is>
          <t>scroll or give up</t>
        </is>
      </c>
      <c r="O17" t="inlineStr">
        <is>
          <t>Yes, definitely!</t>
        </is>
      </c>
      <c r="P17" t="inlineStr">
        <is>
          <t>ivan_10@example.com</t>
        </is>
      </c>
      <c r="Q17" t="inlineStr">
        <is>
          <t>Simulated</t>
        </is>
      </c>
    </row>
    <row r="18">
      <c r="A18" t="inlineStr">
        <is>
          <t>20/09/2026 22:24:50</t>
        </is>
      </c>
      <c r="B18" t="inlineStr">
        <is>
          <t>alice_11@example.com</t>
        </is>
      </c>
      <c r="C18" t="inlineStr">
        <is>
          <t>Alice_11</t>
        </is>
      </c>
      <c r="D18" t="inlineStr">
        <is>
          <t>Google Photos (Android)</t>
        </is>
      </c>
      <c r="E18" t="inlineStr">
        <is>
          <t>1,000 – 5,000</t>
        </is>
      </c>
      <c r="F18" t="inlineStr">
        <is>
          <t>A personal/emotional memory (trip, vacation, family event, wedding)</t>
        </is>
      </c>
      <c r="G18" t="inlineStr">
        <is>
          <t>Old college group photo</t>
        </is>
      </c>
      <c r="H18" t="inlineStr">
        <is>
          <t>Who was in the photo (friends, family, pet)</t>
        </is>
      </c>
      <c r="I18" t="inlineStr">
        <is>
          <t>Whether it was taken on my camera, saved from WhatsApp, or screenshotted</t>
        </is>
      </c>
      <c r="J18" t="inlineStr">
        <is>
          <t>Type descriptive keywords into the search bar (e.g., "Goa beach sunset 2022")</t>
        </is>
      </c>
      <c r="K18" t="inlineStr">
        <is>
          <t>parking</t>
        </is>
      </c>
      <c r="L18" t="inlineStr">
        <is>
          <t>The search bar returned zero results., I couldn't summarize what I remembered into simple search terms.</t>
        </is>
      </c>
      <c r="M18" t="inlineStr">
        <is>
          <t>No, gave up entirely</t>
        </is>
      </c>
      <c r="N18" t="inlineStr">
        <is>
          <t>scroll or give up</t>
        </is>
      </c>
      <c r="O18" t="inlineStr">
        <is>
          <t>Maybe, depending on time/schedule</t>
        </is>
      </c>
      <c r="P18" t="inlineStr">
        <is>
          <t>alice_11@example.com</t>
        </is>
      </c>
      <c r="Q18" t="inlineStr">
        <is>
          <t>Simulated</t>
        </is>
      </c>
    </row>
    <row r="19">
      <c r="A19" t="inlineStr">
        <is>
          <t>20/09/2026 16:05:51</t>
        </is>
      </c>
      <c r="B19" t="inlineStr">
        <is>
          <t>frank_12@example.com</t>
        </is>
      </c>
      <c r="C19" t="inlineStr">
        <is>
          <t>Frank_12</t>
        </is>
      </c>
      <c r="D19" t="inlineStr">
        <is>
          <t>Google Photos (iOS / iPhone)</t>
        </is>
      </c>
      <c r="E19" t="inlineStr">
        <is>
          <t>1,000 – 5,000</t>
        </is>
      </c>
      <c r="F19" t="inlineStr">
        <is>
          <t>A personal/emotional memory (trip, vacation, family event, wedding)</t>
        </is>
      </c>
      <c r="G19" t="inlineStr">
        <is>
          <t>A photo of my dog wearing a sweater</t>
        </is>
      </c>
      <c r="H19" t="inlineStr">
        <is>
          <t>The broad timeframe (e.g., "Sometime in winter 2023", "During college"), An associated life event (e.g., "Right after I switched jobs", "Around my birthday"), The location context (e.g., "A beach town", "Somewhere near the airport", but not the exact geo-tag)</t>
        </is>
      </c>
      <c r="I19" t="inlineStr">
        <is>
          <t>Whether it was taken on my camera, saved from WhatsApp, or screenshotted, Exact location / venue name</t>
        </is>
      </c>
      <c r="J19" t="inlineStr">
        <is>
          <t>Type descriptive keywords into the search bar (e.g., "Goa beach sunset 2022")</t>
        </is>
      </c>
      <c r="K19" t="inlineStr">
        <is>
          <t>college</t>
        </is>
      </c>
      <c r="L19" t="inlineStr">
        <is>
          <t>The search bar returned zero results., The app misunderstood my query (e.g., searched for the word literally instead of the concept).</t>
        </is>
      </c>
      <c r="M19" t="inlineStr">
        <is>
          <t>Yes, by asking someone else or checking another app (WhatsApp, Instagram, etc.)</t>
        </is>
      </c>
      <c r="N19" t="inlineStr">
        <is>
          <t>scroll or give up</t>
        </is>
      </c>
      <c r="O19" t="inlineStr">
        <is>
          <t>No, thanks</t>
        </is>
      </c>
      <c r="P19" t="inlineStr">
        <is>
          <t>Na</t>
        </is>
      </c>
      <c r="Q19" t="inlineStr">
        <is>
          <t>Simulated</t>
        </is>
      </c>
    </row>
    <row r="20">
      <c r="A20" t="inlineStr">
        <is>
          <t>26/09/2026 22:07:37</t>
        </is>
      </c>
      <c r="B20" t="inlineStr">
        <is>
          <t>mallory_13@example.com</t>
        </is>
      </c>
      <c r="C20" t="inlineStr">
        <is>
          <t>Mallory_13</t>
        </is>
      </c>
      <c r="D20" t="inlineStr">
        <is>
          <t>Google Photos (iOS / iPhone)</t>
        </is>
      </c>
      <c r="E20" t="inlineStr">
        <is>
          <t>1,000 – 5,000</t>
        </is>
      </c>
      <c r="F20" t="inlineStr">
        <is>
          <t>An everyday life detail (a restaurant dish, café interior, outfit, pet moment)</t>
        </is>
      </c>
      <c r="G20" t="inlineStr">
        <is>
          <t>The receipt for my laptop repair</t>
        </is>
      </c>
      <c r="H20" t="inlineStr">
        <is>
          <t>The location context (e.g., "A beach town", "Somewhere near the airport", but not the exact geo-tag)</t>
        </is>
      </c>
      <c r="I20" t="inlineStr">
        <is>
          <t>Exact text / label on the object, Exact date or month</t>
        </is>
      </c>
      <c r="J20" t="inlineStr">
        <is>
          <t>Scroll endlessly backward through the main photo timeline/feed</t>
        </is>
      </c>
      <c r="K20" t="inlineStr">
        <is>
          <t>Na</t>
        </is>
      </c>
      <c r="L20" t="inlineStr">
        <is>
          <t>The search bar returned zero results.</t>
        </is>
      </c>
      <c r="M20" t="inlineStr">
        <is>
          <t>Yes, after 5–15 minutes of tedious scrolling/trying different queries</t>
        </is>
      </c>
      <c r="N20" t="inlineStr">
        <is>
          <t>scroll or give up</t>
        </is>
      </c>
      <c r="O20" t="inlineStr">
        <is>
          <t>Maybe, depending on time/schedule</t>
        </is>
      </c>
      <c r="P20" t="inlineStr">
        <is>
          <t>mallory_13@example.com</t>
        </is>
      </c>
      <c r="Q20" t="inlineStr">
        <is>
          <t>Simulated</t>
        </is>
      </c>
    </row>
    <row r="21">
      <c r="A21" t="inlineStr">
        <is>
          <t>21/09/2026 06:00:24</t>
        </is>
      </c>
      <c r="B21" t="inlineStr">
        <is>
          <t>heidi_14@example.com</t>
        </is>
      </c>
      <c r="C21" t="inlineStr">
        <is>
          <t>Heidi_14</t>
        </is>
      </c>
      <c r="D21" t="inlineStr">
        <is>
          <t>Google Photos (Android)</t>
        </is>
      </c>
      <c r="E21" t="inlineStr">
        <is>
          <t>Above 5,000</t>
        </is>
      </c>
      <c r="F21" t="inlineStr">
        <is>
          <t>An everyday life detail (a restaurant dish, café interior, outfit, pet moment)</t>
        </is>
      </c>
      <c r="G21" t="inlineStr">
        <is>
          <t>WiFi password written on a board</t>
        </is>
      </c>
      <c r="H21" t="inlineStr">
        <is>
          <t>The broad timeframe (e.g., "Sometime in winter 2023", "During college"), Who was in the photo (friends, family, pet)</t>
        </is>
      </c>
      <c r="I21" t="inlineStr">
        <is>
          <t>Exact date or month, Exact text / label on the object</t>
        </is>
      </c>
      <c r="J21" t="inlineStr">
        <is>
          <t>Type descriptive keywords into the search bar (e.g., "Goa beach sunset 2022")</t>
        </is>
      </c>
      <c r="K21" t="inlineStr">
        <is>
          <t>wifi</t>
        </is>
      </c>
      <c r="L21" t="inlineStr">
        <is>
          <t>I couldn't summarize what I remembered into simple search terms., The app misunderstood my query (e.g., searched for the word literally instead of the concept).</t>
        </is>
      </c>
      <c r="M21" t="inlineStr">
        <is>
          <t>Yes, after 5–15 minutes of tedious scrolling/trying different queries</t>
        </is>
      </c>
      <c r="N21" t="inlineStr">
        <is>
          <t>scroll or give up</t>
        </is>
      </c>
      <c r="O21" t="inlineStr">
        <is>
          <t>Maybe, depending on time/schedule</t>
        </is>
      </c>
      <c r="P21" t="inlineStr">
        <is>
          <t>heidi_14@example.com</t>
        </is>
      </c>
      <c r="Q21" t="inlineStr">
        <is>
          <t>Simulated</t>
        </is>
      </c>
    </row>
    <row r="22">
      <c r="A22" t="inlineStr">
        <is>
          <t>27/09/2026 22:16:38</t>
        </is>
      </c>
      <c r="B22" t="inlineStr">
        <is>
          <t>peggy_15@example.com</t>
        </is>
      </c>
      <c r="C22" t="inlineStr">
        <is>
          <t>Peggy_15</t>
        </is>
      </c>
      <c r="D22" t="inlineStr">
        <is>
          <t>Google Photos (Android)</t>
        </is>
      </c>
      <c r="E22" t="inlineStr">
        <is>
          <t>1,000 – 5,000</t>
        </is>
      </c>
      <c r="F22" t="inlineStr">
        <is>
          <t>A personal/emotional memory (trip, vacation, family event, wedding)</t>
        </is>
      </c>
      <c r="G22" t="inlineStr">
        <is>
          <t>WiFi password written on a board</t>
        </is>
      </c>
      <c r="H22" t="inlineStr">
        <is>
          <t>The broad timeframe (e.g., "Sometime in winter 2023", "During college")</t>
        </is>
      </c>
      <c r="I22" t="inlineStr">
        <is>
          <t>Exact date or month, Which album or folder it was placed in</t>
        </is>
      </c>
      <c r="J22" t="inlineStr">
        <is>
          <t>Type descriptive keywords into the search bar (e.g., "Goa beach sunset 2022")</t>
        </is>
      </c>
      <c r="K22" t="inlineStr">
        <is>
          <t>cafe mountains</t>
        </is>
      </c>
      <c r="L22" t="inlineStr">
        <is>
          <t>I couldn't summarize what I remembered into simple search terms.</t>
        </is>
      </c>
      <c r="M22" t="inlineStr">
        <is>
          <t>No, gave up entirely</t>
        </is>
      </c>
      <c r="N22" t="inlineStr">
        <is>
          <t>scroll or give up</t>
        </is>
      </c>
      <c r="O22" t="inlineStr">
        <is>
          <t>No, thanks</t>
        </is>
      </c>
      <c r="P22" t="inlineStr">
        <is>
          <t>Na</t>
        </is>
      </c>
      <c r="Q22" t="inlineStr">
        <is>
          <t>Simulated</t>
        </is>
      </c>
    </row>
    <row r="23">
      <c r="A23" t="inlineStr">
        <is>
          <t>20/09/2026 12:25:27</t>
        </is>
      </c>
      <c r="B23" t="inlineStr">
        <is>
          <t>sybil_16@example.com</t>
        </is>
      </c>
      <c r="C23" t="inlineStr">
        <is>
          <t>Sybil_16</t>
        </is>
      </c>
      <c r="D23" t="inlineStr">
        <is>
          <t>Google Photos (iOS / iPhone)</t>
        </is>
      </c>
      <c r="E23" t="inlineStr">
        <is>
          <t>Above 5,000</t>
        </is>
      </c>
      <c r="F23" t="inlineStr">
        <is>
          <t>A work / study document or whiteboard note</t>
        </is>
      </c>
      <c r="G23" t="inlineStr">
        <is>
          <t>The receipt for my laptop repair</t>
        </is>
      </c>
      <c r="H23" t="inlineStr">
        <is>
          <t>The broad timeframe (e.g., "Sometime in winter 2023", "During college"), The location context (e.g., "A beach town", "Somewhere near the airport", but not the exact geo-tag)</t>
        </is>
      </c>
      <c r="I23" t="inlineStr">
        <is>
          <t>Exact location / venue name, Exact date or month, Exact text / label on the object</t>
        </is>
      </c>
      <c r="J23" t="inlineStr">
        <is>
          <t>Scroll endlessly backward through the main photo timeline/feed</t>
        </is>
      </c>
      <c r="K23" t="inlineStr">
        <is>
          <t>Na</t>
        </is>
      </c>
      <c r="L23" t="inlineStr">
        <is>
          <t>The search bar returned zero results., I couldn't summarize what I remembered into simple search terms.</t>
        </is>
      </c>
      <c r="M23" t="inlineStr">
        <is>
          <t>No, gave up entirely</t>
        </is>
      </c>
      <c r="N23" t="inlineStr">
        <is>
          <t>i just drop that</t>
        </is>
      </c>
      <c r="O23" t="inlineStr">
        <is>
          <t>Yes, definitely!</t>
        </is>
      </c>
      <c r="P23" t="inlineStr">
        <is>
          <t>sybil_16@example.com</t>
        </is>
      </c>
      <c r="Q23" t="inlineStr">
        <is>
          <t>Simulated</t>
        </is>
      </c>
    </row>
    <row r="24">
      <c r="A24" t="inlineStr">
        <is>
          <t>25/09/2026 03:58:54</t>
        </is>
      </c>
      <c r="B24" t="inlineStr">
        <is>
          <t>eve_17@example.com</t>
        </is>
      </c>
      <c r="C24" t="inlineStr">
        <is>
          <t>Eve_17</t>
        </is>
      </c>
      <c r="D24" t="inlineStr">
        <is>
          <t>Google Photos (Android)</t>
        </is>
      </c>
      <c r="E24" t="inlineStr">
        <is>
          <t>Above 5,000</t>
        </is>
      </c>
      <c r="F24" t="inlineStr">
        <is>
          <t>A work / study document or whiteboard note, A work / study document or whiteboard note</t>
        </is>
      </c>
      <c r="G24" t="inlineStr">
        <is>
          <t>That one cafe in mountains</t>
        </is>
      </c>
      <c r="H24" t="inlineStr">
        <is>
          <t>The broad timeframe (e.g., "Sometime in winter 2023", "During college"), An associated life event (e.g., "Right after I switched jobs", "Around my birthday"), Who was in the photo (friends, family, pet)</t>
        </is>
      </c>
      <c r="I24" t="inlineStr">
        <is>
          <t>Whether it was taken on my camera, saved from WhatsApp, or screenshotted</t>
        </is>
      </c>
      <c r="J24" t="inlineStr">
        <is>
          <t>Type descriptive keywords into the search bar (e.g., "Goa beach sunset 2022")</t>
        </is>
      </c>
      <c r="K24" t="inlineStr">
        <is>
          <t>parking</t>
        </is>
      </c>
      <c r="L24" t="inlineStr">
        <is>
          <t>The search returned hundreds of irrelevant photos, making it too exhausting to scan.</t>
        </is>
      </c>
      <c r="M24" t="inlineStr">
        <is>
          <t>Yes, after 5–15 minutes of tedious scrolling/trying different queries</t>
        </is>
      </c>
      <c r="N24" t="inlineStr">
        <is>
          <t>scroll or give up</t>
        </is>
      </c>
      <c r="O24" t="inlineStr">
        <is>
          <t>Maybe, depending on time/schedule</t>
        </is>
      </c>
      <c r="P24" t="inlineStr">
        <is>
          <t>eve_17@example.com</t>
        </is>
      </c>
      <c r="Q24" t="inlineStr">
        <is>
          <t>Simulated</t>
        </is>
      </c>
    </row>
    <row r="25">
      <c r="A25" t="inlineStr">
        <is>
          <t>23/09/2026 09:20:42</t>
        </is>
      </c>
      <c r="B25" t="inlineStr">
        <is>
          <t>grace_18@example.com</t>
        </is>
      </c>
      <c r="C25" t="inlineStr">
        <is>
          <t>Grace_18</t>
        </is>
      </c>
      <c r="D25" t="inlineStr">
        <is>
          <t>Google Photos (iOS / iPhone)</t>
        </is>
      </c>
      <c r="E25" t="inlineStr">
        <is>
          <t>Above 5,000</t>
        </is>
      </c>
      <c r="F25" t="inlineStr">
        <is>
          <t>An everyday life detail (a restaurant dish, café interior, outfit, pet moment)</t>
        </is>
      </c>
      <c r="G25" t="inlineStr">
        <is>
          <t>Screenshot of a recipe i wanted to try</t>
        </is>
      </c>
      <c r="H25" t="inlineStr">
        <is>
          <t>The location context (e.g., "A beach town", "Somewhere near the airport", but not the exact geo-tag), A visual detail/color (e.g., "Red jacket", "Wooden table", "Night shot"), An associated life event (e.g., "Right after I switched jobs", "Around my birthday")</t>
        </is>
      </c>
      <c r="I25" t="inlineStr">
        <is>
          <t>Exact text / label on the object, Whether it was taken on my camera, saved from WhatsApp, or screenshotted</t>
        </is>
      </c>
      <c r="J25" t="inlineStr">
        <is>
          <t>Scroll endlessly backward through the main photo timeline/feed</t>
        </is>
      </c>
      <c r="K25" t="inlineStr">
        <is>
          <t>Na</t>
        </is>
      </c>
      <c r="L25" t="inlineStr">
        <is>
          <t>The search returned hundreds of irrelevant photos, making it too exhausting to scan.</t>
        </is>
      </c>
      <c r="M25" t="inlineStr">
        <is>
          <t>Yes, after 5–15 minutes of tedious scrolling/trying different queries</t>
        </is>
      </c>
      <c r="N25" t="inlineStr">
        <is>
          <t>scroll or give up</t>
        </is>
      </c>
      <c r="O25" t="inlineStr">
        <is>
          <t>Yes, definitely!</t>
        </is>
      </c>
      <c r="P25" t="inlineStr">
        <is>
          <t>grace_18@example.com</t>
        </is>
      </c>
      <c r="Q25" t="inlineStr">
        <is>
          <t>Simulated</t>
        </is>
      </c>
    </row>
    <row r="26">
      <c r="A26" t="inlineStr">
        <is>
          <t>29/09/2026 21:48:39</t>
        </is>
      </c>
      <c r="B26" t="inlineStr">
        <is>
          <t>sybil_19@example.com</t>
        </is>
      </c>
      <c r="C26" t="inlineStr">
        <is>
          <t>Sybil_19</t>
        </is>
      </c>
      <c r="D26" t="inlineStr">
        <is>
          <t>Google Photos (iOS / iPhone)</t>
        </is>
      </c>
      <c r="E26" t="inlineStr">
        <is>
          <t>Above 5,000</t>
        </is>
      </c>
      <c r="F26" t="inlineStr">
        <is>
          <t>An everyday life detail (a restaurant dish, café interior, outfit, pet moment)</t>
        </is>
      </c>
      <c r="G26" t="inlineStr">
        <is>
          <t>A photo of my dog wearing a sweater</t>
        </is>
      </c>
      <c r="H26" t="inlineStr">
        <is>
          <t>An associated life event (e.g., "Right after I switched jobs", "Around my birthday"), A visual detail/color (e.g., "Red jacket", "Wooden table", "Night shot")</t>
        </is>
      </c>
      <c r="I26" t="inlineStr">
        <is>
          <t>Exact date or month</t>
        </is>
      </c>
      <c r="J26" t="inlineStr">
        <is>
          <t>Scroll endlessly backward through the main photo timeline/feed</t>
        </is>
      </c>
      <c r="K26" t="inlineStr">
        <is>
          <t>Na</t>
        </is>
      </c>
      <c r="L26" t="inlineStr">
        <is>
          <t>The search bar returned zero results.</t>
        </is>
      </c>
      <c r="M26" t="inlineStr">
        <is>
          <t>Yes, after 5–15 minutes of tedious scrolling/trying different queries</t>
        </is>
      </c>
      <c r="N26" t="inlineStr">
        <is>
          <t>Just scroll or give up</t>
        </is>
      </c>
      <c r="O26" t="inlineStr">
        <is>
          <t>Maybe, depending on time/schedule</t>
        </is>
      </c>
      <c r="P26" t="inlineStr">
        <is>
          <t>sybil_19@example.com</t>
        </is>
      </c>
      <c r="Q26" t="inlineStr">
        <is>
          <t>Simulated</t>
        </is>
      </c>
    </row>
    <row r="27">
      <c r="A27" t="inlineStr">
        <is>
          <t>22/09/2026 18:15:42</t>
        </is>
      </c>
      <c r="B27" t="inlineStr">
        <is>
          <t>peggy_20@example.com</t>
        </is>
      </c>
      <c r="C27" t="inlineStr">
        <is>
          <t>Peggy_20</t>
        </is>
      </c>
      <c r="D27" t="inlineStr">
        <is>
          <t>Google Photos (iOS / iPhone)</t>
        </is>
      </c>
      <c r="E27" t="inlineStr">
        <is>
          <t>Above 5,000</t>
        </is>
      </c>
      <c r="F27" t="inlineStr">
        <is>
          <t>An everyday life detail (a restaurant dish, café interior, outfit, pet moment)</t>
        </is>
      </c>
      <c r="G27" t="inlineStr">
        <is>
          <t>That one cafe in mountains</t>
        </is>
      </c>
      <c r="H27" t="inlineStr">
        <is>
          <t>The broad timeframe (e.g., "Sometime in winter 2023", "During college"), A visual detail/color (e.g., "Red jacket", "Wooden table", "Night shot"), Who was in the photo (friends, family, pet)</t>
        </is>
      </c>
      <c r="I27" t="inlineStr">
        <is>
          <t>Exact date or month, Which album or folder it was placed in</t>
        </is>
      </c>
      <c r="J27" t="inlineStr">
        <is>
          <t>Scroll endlessly backward through the main photo timeline/feed</t>
        </is>
      </c>
      <c r="K27" t="inlineStr">
        <is>
          <t>Na</t>
        </is>
      </c>
      <c r="L27" t="inlineStr">
        <is>
          <t>I couldn't summarize what I remembered into simple search terms., The search returned hundreds of irrelevant photos, making it too exhausting to scan.</t>
        </is>
      </c>
      <c r="M27" t="inlineStr">
        <is>
          <t>No, gave up entirely</t>
        </is>
      </c>
      <c r="N27" t="inlineStr">
        <is>
          <t>scroll or give up</t>
        </is>
      </c>
      <c r="O27" t="inlineStr">
        <is>
          <t>Yes, definitely!</t>
        </is>
      </c>
      <c r="P27" t="inlineStr">
        <is>
          <t>peggy_20@example.com</t>
        </is>
      </c>
      <c r="Q27" t="inlineStr">
        <is>
          <t>Simulated</t>
        </is>
      </c>
    </row>
    <row r="28">
      <c r="A28" t="inlineStr">
        <is>
          <t>29/09/2026 22:40:44</t>
        </is>
      </c>
      <c r="B28" t="inlineStr">
        <is>
          <t>eve_21@example.com</t>
        </is>
      </c>
      <c r="C28" t="inlineStr">
        <is>
          <t>Eve_21</t>
        </is>
      </c>
      <c r="D28" t="inlineStr">
        <is>
          <t>Google Photos (iOS / iPhone)</t>
        </is>
      </c>
      <c r="E28" t="inlineStr">
        <is>
          <t>Above 5,000</t>
        </is>
      </c>
      <c r="F28" t="inlineStr">
        <is>
          <t>An everyday life detail (a restaurant dish, café interior, outfit, pet moment)</t>
        </is>
      </c>
      <c r="G28" t="inlineStr">
        <is>
          <t>Old college group photo</t>
        </is>
      </c>
      <c r="H28" t="inlineStr">
        <is>
          <t>Who was in the photo (friends, family, pet), A visual detail/color (e.g., "Red jacket", "Wooden table", "Night shot"), An associated life event (e.g., "Right after I switched jobs", "Around my birthday")</t>
        </is>
      </c>
      <c r="I28" t="inlineStr">
        <is>
          <t>Exact location / venue name, Which album or folder it was placed in, Exact date or month</t>
        </is>
      </c>
      <c r="J28" t="inlineStr">
        <is>
          <t>Type descriptive keywords into the search bar (e.g., "Goa beach sunset 2022")</t>
        </is>
      </c>
      <c r="K28" t="inlineStr">
        <is>
          <t>laptop receipt</t>
        </is>
      </c>
      <c r="L28" t="inlineStr">
        <is>
          <t>The search bar returned zero results., I couldn't summarize what I remembered into simple search terms.</t>
        </is>
      </c>
      <c r="M28" t="inlineStr">
        <is>
          <t>Yes, after 5–15 minutes of tedious scrolling/trying different queries</t>
        </is>
      </c>
      <c r="N28" t="inlineStr">
        <is>
          <t>scroll or give up</t>
        </is>
      </c>
      <c r="O28" t="inlineStr">
        <is>
          <t>Maybe, depending on time/schedule</t>
        </is>
      </c>
      <c r="P28" t="inlineStr">
        <is>
          <t>eve_21@example.com</t>
        </is>
      </c>
      <c r="Q28" t="inlineStr">
        <is>
          <t>Simulated</t>
        </is>
      </c>
    </row>
    <row r="29">
      <c r="A29" t="inlineStr">
        <is>
          <t>28/09/2026 03:38:37</t>
        </is>
      </c>
      <c r="B29" t="inlineStr">
        <is>
          <t>ivan_22@example.com</t>
        </is>
      </c>
      <c r="C29" t="inlineStr">
        <is>
          <t>Ivan_22</t>
        </is>
      </c>
      <c r="D29" t="inlineStr">
        <is>
          <t>Google Photos (iOS / iPhone)</t>
        </is>
      </c>
      <c r="E29" t="inlineStr">
        <is>
          <t>Above 5,000</t>
        </is>
      </c>
      <c r="F29" t="inlineStr">
        <is>
          <t>A work / study document or whiteboard note, An everyday life detail (a restaurant dish, café interior, outfit, pet moment)</t>
        </is>
      </c>
      <c r="G29" t="inlineStr">
        <is>
          <t>That one cafe in mountains</t>
        </is>
      </c>
      <c r="H29" t="inlineStr">
        <is>
          <t>The location context (e.g., "A beach town", "Somewhere near the airport", but not the exact geo-tag), The broad timeframe (e.g., "Sometime in winter 2023", "During college"), An associated life event (e.g., "Right after I switched jobs", "Around my birthday")</t>
        </is>
      </c>
      <c r="I29" t="inlineStr">
        <is>
          <t>Exact date or month, Exact location / venue name</t>
        </is>
      </c>
      <c r="J29" t="inlineStr">
        <is>
          <t>Type descriptive keywords into the search bar (e.g., "Goa beach sunset 2022")</t>
        </is>
      </c>
      <c r="K29" t="inlineStr">
        <is>
          <t>wifi</t>
        </is>
      </c>
      <c r="L29" t="inlineStr">
        <is>
          <t>The search bar returned zero results., The app misunderstood my query (e.g., searched for the word literally instead of the concept).</t>
        </is>
      </c>
      <c r="M29" t="inlineStr">
        <is>
          <t>Yes, by asking someone else or checking another app (WhatsApp, Instagram, etc.)</t>
        </is>
      </c>
      <c r="N29" t="inlineStr">
        <is>
          <t>scroll or give up</t>
        </is>
      </c>
      <c r="O29" t="inlineStr">
        <is>
          <t>Yes, definitely!</t>
        </is>
      </c>
      <c r="P29" t="inlineStr">
        <is>
          <t>ivan_22@example.com</t>
        </is>
      </c>
      <c r="Q29" t="inlineStr">
        <is>
          <t>Simulated</t>
        </is>
      </c>
    </row>
    <row r="30">
      <c r="A30" t="inlineStr">
        <is>
          <t>24/09/2026 04:41:49</t>
        </is>
      </c>
      <c r="B30" t="inlineStr">
        <is>
          <t>bob_23@example.com</t>
        </is>
      </c>
      <c r="C30" t="inlineStr">
        <is>
          <t>Bob_23</t>
        </is>
      </c>
      <c r="D30" t="inlineStr">
        <is>
          <t>Google Photos (iOS / iPhone)</t>
        </is>
      </c>
      <c r="E30" t="inlineStr">
        <is>
          <t>Above 5,000</t>
        </is>
      </c>
      <c r="F30" t="inlineStr">
        <is>
          <t>A work / study document or whiteboard note</t>
        </is>
      </c>
      <c r="G30" t="inlineStr">
        <is>
          <t>Screenshot of a recipe i wanted to try</t>
        </is>
      </c>
      <c r="H30" t="inlineStr">
        <is>
          <t>A visual detail/color (e.g., "Red jacket", "Wooden table", "Night shot"), The broad timeframe (e.g., "Sometime in winter 2023", "During college")</t>
        </is>
      </c>
      <c r="I30" t="inlineStr">
        <is>
          <t>Exact text / label on the object, Whether it was taken on my camera, saved from WhatsApp, or screenshotted, Exact location / venue name</t>
        </is>
      </c>
      <c r="J30" t="inlineStr">
        <is>
          <t>Type descriptive keywords into the search bar (e.g., "Goa beach sunset 2022")</t>
        </is>
      </c>
      <c r="K30" t="inlineStr">
        <is>
          <t>cafe mountains</t>
        </is>
      </c>
      <c r="L30" t="inlineStr">
        <is>
          <t>The search bar returned zero results., The app misunderstood my query (e.g., searched for the word literally instead of the concept).</t>
        </is>
      </c>
      <c r="M30" t="inlineStr">
        <is>
          <t>Yes, after 5–15 minutes of tedious scrolling/trying different queries</t>
        </is>
      </c>
      <c r="N30" t="inlineStr">
        <is>
          <t>scroll or give up</t>
        </is>
      </c>
      <c r="O30" t="inlineStr">
        <is>
          <t>No, thanks</t>
        </is>
      </c>
      <c r="P30" t="inlineStr">
        <is>
          <t>Na</t>
        </is>
      </c>
      <c r="Q30" t="inlineStr">
        <is>
          <t>Simulated</t>
        </is>
      </c>
    </row>
    <row r="31">
      <c r="A31" t="inlineStr">
        <is>
          <t>27/09/2026 11:48:47</t>
        </is>
      </c>
      <c r="B31" t="inlineStr">
        <is>
          <t>eve_24@example.com</t>
        </is>
      </c>
      <c r="C31" t="inlineStr">
        <is>
          <t>Eve_24</t>
        </is>
      </c>
      <c r="D31" t="inlineStr">
        <is>
          <t>Google Photos (Android)</t>
        </is>
      </c>
      <c r="E31" t="inlineStr">
        <is>
          <t>Above 5,000</t>
        </is>
      </c>
      <c r="F31" t="inlineStr">
        <is>
          <t>An everyday life detail (a restaurant dish, café interior, outfit, pet moment)</t>
        </is>
      </c>
      <c r="G31" t="inlineStr">
        <is>
          <t>Screenshot of a recipe i wanted to try</t>
        </is>
      </c>
      <c r="H31" t="inlineStr">
        <is>
          <t>The location context (e.g., "A beach town", "Somewhere near the airport", but not the exact geo-tag), An associated life event (e.g., "Right after I switched jobs", "Around my birthday"), The broad timeframe (e.g., "Sometime in winter 2023", "During college")</t>
        </is>
      </c>
      <c r="I31" t="inlineStr">
        <is>
          <t>Which album or folder it was placed in</t>
        </is>
      </c>
      <c r="J31" t="inlineStr">
        <is>
          <t>Type descriptive keywords into the search bar (e.g., "Goa beach sunset 2022")</t>
        </is>
      </c>
      <c r="K31" t="inlineStr">
        <is>
          <t>cafe mountains</t>
        </is>
      </c>
      <c r="L31" t="inlineStr">
        <is>
          <t>The app misunderstood my query (e.g., searched for the word literally instead of the concept).</t>
        </is>
      </c>
      <c r="M31" t="inlineStr">
        <is>
          <t>No, gave up entirely</t>
        </is>
      </c>
      <c r="N31" t="inlineStr">
        <is>
          <t>scroll or give up</t>
        </is>
      </c>
      <c r="O31" t="inlineStr">
        <is>
          <t>No, thanks</t>
        </is>
      </c>
      <c r="P31" t="inlineStr">
        <is>
          <t>Na</t>
        </is>
      </c>
      <c r="Q31" t="inlineStr">
        <is>
          <t>Simulated</t>
        </is>
      </c>
    </row>
    <row r="32">
      <c r="A32" t="inlineStr">
        <is>
          <t>29/09/2026 10:36:24</t>
        </is>
      </c>
      <c r="B32" t="inlineStr">
        <is>
          <t>judy_25@example.com</t>
        </is>
      </c>
      <c r="C32" t="inlineStr">
        <is>
          <t>Judy_25</t>
        </is>
      </c>
      <c r="D32" t="inlineStr">
        <is>
          <t>Google Photos (iOS / iPhone)</t>
        </is>
      </c>
      <c r="E32" t="inlineStr">
        <is>
          <t>1,000 – 5,000</t>
        </is>
      </c>
      <c r="F32" t="inlineStr">
        <is>
          <t>A work / study document or whiteboard note</t>
        </is>
      </c>
      <c r="G32" t="inlineStr">
        <is>
          <t>A photo of my dog wearing a sweater</t>
        </is>
      </c>
      <c r="H32" t="inlineStr">
        <is>
          <t>Who was in the photo (friends, family, pet), A visual detail/color (e.g., "Red jacket", "Wooden table", "Night shot"), The broad timeframe (e.g., "Sometime in winter 2023", "During college")</t>
        </is>
      </c>
      <c r="I32" t="inlineStr">
        <is>
          <t>Exact date or month, Exact text / label on the object, Which album or folder it was placed in</t>
        </is>
      </c>
      <c r="J32" t="inlineStr">
        <is>
          <t>Type descriptive keywords into the search bar (e.g., "Goa beach sunset 2022")</t>
        </is>
      </c>
      <c r="K32" t="inlineStr">
        <is>
          <t>wifi</t>
        </is>
      </c>
      <c r="L32" t="inlineStr">
        <is>
          <t>The search bar returned zero results.</t>
        </is>
      </c>
      <c r="M32" t="inlineStr">
        <is>
          <t>No, gave up entirely</t>
        </is>
      </c>
      <c r="N32" t="inlineStr">
        <is>
          <t>i just drop that</t>
        </is>
      </c>
      <c r="O32" t="inlineStr">
        <is>
          <t>No, thanks</t>
        </is>
      </c>
      <c r="P32" t="inlineStr">
        <is>
          <t>Na</t>
        </is>
      </c>
      <c r="Q32" t="inlineStr">
        <is>
          <t>Simulated</t>
        </is>
      </c>
    </row>
    <row r="33">
      <c r="A33" t="inlineStr">
        <is>
          <t>28/09/2026 11:10:05</t>
        </is>
      </c>
      <c r="B33" t="inlineStr">
        <is>
          <t>victor_26@example.com</t>
        </is>
      </c>
      <c r="C33" t="inlineStr">
        <is>
          <t>Victor_26</t>
        </is>
      </c>
      <c r="D33" t="inlineStr">
        <is>
          <t>Google Photos (Android)</t>
        </is>
      </c>
      <c r="E33" t="inlineStr">
        <is>
          <t>Above 5,000</t>
        </is>
      </c>
      <c r="F33" t="inlineStr">
        <is>
          <t>A work / study document or whiteboard note, A work / study document or whiteboard note</t>
        </is>
      </c>
      <c r="G33" t="inlineStr">
        <is>
          <t>WiFi password written on a board</t>
        </is>
      </c>
      <c r="H33" t="inlineStr">
        <is>
          <t>The broad timeframe (e.g., "Sometime in winter 2023", "During college")</t>
        </is>
      </c>
      <c r="I33" t="inlineStr">
        <is>
          <t>Whether it was taken on my camera, saved from WhatsApp, or screenshotted, Exact text / label on the object</t>
        </is>
      </c>
      <c r="J33" t="inlineStr">
        <is>
          <t>Type descriptive keywords into the search bar (e.g., "Goa beach sunset 2022")</t>
        </is>
      </c>
      <c r="K33" t="inlineStr">
        <is>
          <t>recipe</t>
        </is>
      </c>
      <c r="L33" t="inlineStr">
        <is>
          <t>The app misunderstood my query (e.g., searched for the word literally instead of the concept)., The search bar returned zero results.</t>
        </is>
      </c>
      <c r="M33" t="inlineStr">
        <is>
          <t>No, gave up entirely</t>
        </is>
      </c>
      <c r="N33" t="inlineStr">
        <is>
          <t>scroll or give up</t>
        </is>
      </c>
      <c r="O33" t="inlineStr">
        <is>
          <t>Yes, definitely!</t>
        </is>
      </c>
      <c r="P33" t="inlineStr">
        <is>
          <t>victor_26@example.com</t>
        </is>
      </c>
      <c r="Q33" t="inlineStr">
        <is>
          <t>Simulated</t>
        </is>
      </c>
    </row>
    <row r="34">
      <c r="A34" t="inlineStr">
        <is>
          <t>29/09/2026 22:35:29</t>
        </is>
      </c>
      <c r="B34" t="inlineStr">
        <is>
          <t>sybil_27@example.com</t>
        </is>
      </c>
      <c r="C34" t="inlineStr">
        <is>
          <t>Sybil_27</t>
        </is>
      </c>
      <c r="D34" t="inlineStr">
        <is>
          <t>Google Photos (Android)</t>
        </is>
      </c>
      <c r="E34" t="inlineStr">
        <is>
          <t>Above 5,000</t>
        </is>
      </c>
      <c r="F34" t="inlineStr">
        <is>
          <t>A work / study document or whiteboard note</t>
        </is>
      </c>
      <c r="G34" t="inlineStr">
        <is>
          <t>Screenshot of a recipe i wanted to try</t>
        </is>
      </c>
      <c r="H34" t="inlineStr">
        <is>
          <t>The location context (e.g., "A beach town", "Somewhere near the airport", but not the exact geo-tag), An associated life event (e.g., "Right after I switched jobs", "Around my birthday"), A visual detail/color (e.g., "Red jacket", "Wooden table", "Night shot")</t>
        </is>
      </c>
      <c r="I34" t="inlineStr">
        <is>
          <t>Exact date or month</t>
        </is>
      </c>
      <c r="J34" t="inlineStr">
        <is>
          <t>Scroll endlessly backward through the main photo timeline/feed</t>
        </is>
      </c>
      <c r="K34" t="inlineStr">
        <is>
          <t>Na</t>
        </is>
      </c>
      <c r="L34" t="inlineStr">
        <is>
          <t>The search returned hundreds of irrelevant photos, making it too exhausting to scan., The search bar returned zero results.</t>
        </is>
      </c>
      <c r="M34" t="inlineStr">
        <is>
          <t>No, gave up entirely</t>
        </is>
      </c>
      <c r="N34" t="inlineStr">
        <is>
          <t>Just scroll or give up</t>
        </is>
      </c>
      <c r="O34" t="inlineStr">
        <is>
          <t>No, thanks</t>
        </is>
      </c>
      <c r="P34" t="inlineStr">
        <is>
          <t>Na</t>
        </is>
      </c>
      <c r="Q34" t="inlineStr">
        <is>
          <t>Simulated</t>
        </is>
      </c>
    </row>
    <row r="35">
      <c r="A35" t="inlineStr">
        <is>
          <t>24/09/2026 23:23:43</t>
        </is>
      </c>
      <c r="B35" t="inlineStr">
        <is>
          <t>alice_28@example.com</t>
        </is>
      </c>
      <c r="C35" t="inlineStr">
        <is>
          <t>Alice_28</t>
        </is>
      </c>
      <c r="D35" t="inlineStr">
        <is>
          <t>Google Photos (iOS / iPhone)</t>
        </is>
      </c>
      <c r="E35" t="inlineStr">
        <is>
          <t>Above 5,000</t>
        </is>
      </c>
      <c r="F35" t="inlineStr">
        <is>
          <t>A personal/emotional memory (trip, vacation, family event, wedding)</t>
        </is>
      </c>
      <c r="G35" t="inlineStr">
        <is>
          <t>That one cafe in mountains</t>
        </is>
      </c>
      <c r="H35" t="inlineStr">
        <is>
          <t>An associated life event (e.g., "Right after I switched jobs", "Around my birthday"), A visual detail/color (e.g., "Red jacket", "Wooden table", "Night shot"), The location context (e.g., "A beach town", "Somewhere near the airport", but not the exact geo-tag)</t>
        </is>
      </c>
      <c r="I35" t="inlineStr">
        <is>
          <t>Exact text / label on the object, Which album or folder it was placed in, Exact location / venue name</t>
        </is>
      </c>
      <c r="J35" t="inlineStr">
        <is>
          <t>Scroll endlessly backward through the main photo timeline/feed</t>
        </is>
      </c>
      <c r="K35" t="inlineStr">
        <is>
          <t>Na</t>
        </is>
      </c>
      <c r="L35" t="inlineStr">
        <is>
          <t>The search bar returned zero results., The app misunderstood my query (e.g., searched for the word literally instead of the concept).</t>
        </is>
      </c>
      <c r="M35" t="inlineStr">
        <is>
          <t>Yes, after 5–15 minutes of tedious scrolling/trying different queries</t>
        </is>
      </c>
      <c r="N35" t="inlineStr">
        <is>
          <t>scroll or give up</t>
        </is>
      </c>
      <c r="O35" t="inlineStr">
        <is>
          <t>No, thanks</t>
        </is>
      </c>
      <c r="P35" t="inlineStr">
        <is>
          <t>Na</t>
        </is>
      </c>
      <c r="Q35" t="inlineStr">
        <is>
          <t>Simulated</t>
        </is>
      </c>
    </row>
    <row r="36">
      <c r="A36" t="inlineStr">
        <is>
          <t>23/09/2026 10:45:38</t>
        </is>
      </c>
      <c r="B36" t="inlineStr">
        <is>
          <t>frank_29@example.com</t>
        </is>
      </c>
      <c r="C36" t="inlineStr">
        <is>
          <t>Frank_29</t>
        </is>
      </c>
      <c r="D36" t="inlineStr">
        <is>
          <t>Google Photos (iOS / iPhone)</t>
        </is>
      </c>
      <c r="E36" t="inlineStr">
        <is>
          <t>Above 5,000</t>
        </is>
      </c>
      <c r="F36" t="inlineStr">
        <is>
          <t>A work / study document or whiteboard note, An everyday life detail (a restaurant dish, café interior, outfit, pet moment)</t>
        </is>
      </c>
      <c r="G36" t="inlineStr">
        <is>
          <t>The receipt for my laptop repair</t>
        </is>
      </c>
      <c r="H36" t="inlineStr">
        <is>
          <t>An associated life event (e.g., "Right after I switched jobs", "Around my birthday"), A visual detail/color (e.g., "Red jacket", "Wooden table", "Night shot")</t>
        </is>
      </c>
      <c r="I36" t="inlineStr">
        <is>
          <t>Exact text / label on the object</t>
        </is>
      </c>
      <c r="J36" t="inlineStr">
        <is>
          <t>Type descriptive keywords into the search bar (e.g., "Goa beach sunset 2022")</t>
        </is>
      </c>
      <c r="K36" t="inlineStr">
        <is>
          <t>wifi</t>
        </is>
      </c>
      <c r="L36" t="inlineStr">
        <is>
          <t>The search bar returned zero results., The search returned hundreds of irrelevant photos, making it too exhausting to scan.</t>
        </is>
      </c>
      <c r="M36" t="inlineStr">
        <is>
          <t>No, gave up entirely</t>
        </is>
      </c>
      <c r="N36" t="inlineStr">
        <is>
          <t>scroll or give up</t>
        </is>
      </c>
      <c r="O36" t="inlineStr">
        <is>
          <t>Yes, definitely!</t>
        </is>
      </c>
      <c r="P36" t="inlineStr">
        <is>
          <t>frank_29@example.com</t>
        </is>
      </c>
      <c r="Q36" t="inlineStr">
        <is>
          <t>Simulated</t>
        </is>
      </c>
    </row>
    <row r="37">
      <c r="A37" t="inlineStr">
        <is>
          <t>28/09/2026 15:08:36</t>
        </is>
      </c>
      <c r="B37" t="inlineStr">
        <is>
          <t>charlie_30@example.com</t>
        </is>
      </c>
      <c r="C37" t="inlineStr">
        <is>
          <t>Charlie_30</t>
        </is>
      </c>
      <c r="D37" t="inlineStr">
        <is>
          <t>Google Photos (Android)</t>
        </is>
      </c>
      <c r="E37" t="inlineStr">
        <is>
          <t>1,000 – 5,000</t>
        </is>
      </c>
      <c r="F37" t="inlineStr">
        <is>
          <t>A personal/emotional memory (trip, vacation, family event, wedding)</t>
        </is>
      </c>
      <c r="G37" t="inlineStr">
        <is>
          <t>Screenshot of a recipe i wanted to try</t>
        </is>
      </c>
      <c r="H37" t="inlineStr">
        <is>
          <t>An associated life event (e.g., "Right after I switched jobs", "Around my birthday")</t>
        </is>
      </c>
      <c r="I37" t="inlineStr">
        <is>
          <t>Exact text / label on the object</t>
        </is>
      </c>
      <c r="J37" t="inlineStr">
        <is>
          <t>Scroll endlessly backward through the main photo timeline/feed</t>
        </is>
      </c>
      <c r="K37" t="inlineStr">
        <is>
          <t>Na</t>
        </is>
      </c>
      <c r="L37" t="inlineStr">
        <is>
          <t>The search returned hundreds of irrelevant photos, making it too exhausting to scan., The app misunderstood my query (e.g., searched for the word literally instead of the concept).</t>
        </is>
      </c>
      <c r="M37" t="inlineStr">
        <is>
          <t>Yes, after 5–15 minutes of tedious scrolling/trying different queries</t>
        </is>
      </c>
      <c r="N37" t="inlineStr">
        <is>
          <t>scroll or give up</t>
        </is>
      </c>
      <c r="O37" t="inlineStr">
        <is>
          <t>No, thanks</t>
        </is>
      </c>
      <c r="P37" t="inlineStr">
        <is>
          <t>Na</t>
        </is>
      </c>
      <c r="Q37" t="inlineStr">
        <is>
          <t>Simulated</t>
        </is>
      </c>
    </row>
    <row r="38">
      <c r="A38" t="inlineStr">
        <is>
          <t>23/09/2026 15:54:27</t>
        </is>
      </c>
      <c r="B38" t="inlineStr">
        <is>
          <t>grace_31@example.com</t>
        </is>
      </c>
      <c r="C38" t="inlineStr">
        <is>
          <t>Grace_31</t>
        </is>
      </c>
      <c r="D38" t="inlineStr">
        <is>
          <t>Google Photos (iOS / iPhone)</t>
        </is>
      </c>
      <c r="E38" t="inlineStr">
        <is>
          <t>Above 5,000</t>
        </is>
      </c>
      <c r="F38" t="inlineStr">
        <is>
          <t>A personal/emotional memory (trip, vacation, family event, wedding)</t>
        </is>
      </c>
      <c r="G38" t="inlineStr">
        <is>
          <t>Old college group photo</t>
        </is>
      </c>
      <c r="H38" t="inlineStr">
        <is>
          <t>The location context (e.g., "A beach town", "Somewhere near the airport", but not the exact geo-tag), An associated life event (e.g., "Right after I switched jobs", "Around my birthday")</t>
        </is>
      </c>
      <c r="I38" t="inlineStr">
        <is>
          <t>Exact location / venue name, Exact text / label on the object</t>
        </is>
      </c>
      <c r="J38" t="inlineStr">
        <is>
          <t>Scroll endlessly backward through the main photo timeline/feed</t>
        </is>
      </c>
      <c r="K38" t="inlineStr">
        <is>
          <t>Na</t>
        </is>
      </c>
      <c r="L38" t="inlineStr">
        <is>
          <t>I couldn't summarize what I remembered into simple search terms., The app misunderstood my query (e.g., searched for the word literally instead of the concept).</t>
        </is>
      </c>
      <c r="M38" t="inlineStr">
        <is>
          <t>Yes, after 5–15 minutes of tedious scrolling/trying different queries</t>
        </is>
      </c>
      <c r="N38" t="inlineStr">
        <is>
          <t>i just drop that</t>
        </is>
      </c>
      <c r="O38" t="inlineStr">
        <is>
          <t>Yes, definitely!</t>
        </is>
      </c>
      <c r="P38" t="inlineStr">
        <is>
          <t>grace_31@example.com</t>
        </is>
      </c>
      <c r="Q38" t="inlineStr">
        <is>
          <t>Simulated</t>
        </is>
      </c>
    </row>
    <row r="39">
      <c r="A39" t="inlineStr">
        <is>
          <t>20/09/2026 23:24:55</t>
        </is>
      </c>
      <c r="B39" t="inlineStr">
        <is>
          <t>frank_32@example.com</t>
        </is>
      </c>
      <c r="C39" t="inlineStr">
        <is>
          <t>Frank_32</t>
        </is>
      </c>
      <c r="D39" t="inlineStr">
        <is>
          <t>Google Photos (Android)</t>
        </is>
      </c>
      <c r="E39" t="inlineStr">
        <is>
          <t>Above 5,000</t>
        </is>
      </c>
      <c r="F39" t="inlineStr">
        <is>
          <t>A work / study document or whiteboard note</t>
        </is>
      </c>
      <c r="G39" t="inlineStr">
        <is>
          <t>Parking pillar number from last week</t>
        </is>
      </c>
      <c r="H39" t="inlineStr">
        <is>
          <t>The broad timeframe (e.g., "Sometime in winter 2023", "During college"), Who was in the photo (friends, family, pet), A visual detail/color (e.g., "Red jacket", "Wooden table", "Night shot")</t>
        </is>
      </c>
      <c r="I39" t="inlineStr">
        <is>
          <t>Which album or folder it was placed in, Whether it was taken on my camera, saved from WhatsApp, or screenshotted</t>
        </is>
      </c>
      <c r="J39" t="inlineStr">
        <is>
          <t>Type descriptive keywords into the search bar (e.g., "Goa beach sunset 2022")</t>
        </is>
      </c>
      <c r="K39" t="inlineStr">
        <is>
          <t>recipe</t>
        </is>
      </c>
      <c r="L39" t="inlineStr">
        <is>
          <t>The search returned hundreds of irrelevant photos, making it too exhausting to scan.</t>
        </is>
      </c>
      <c r="M39" t="inlineStr">
        <is>
          <t>Yes, after 5–15 minutes of tedious scrolling/trying different queries</t>
        </is>
      </c>
      <c r="N39" t="inlineStr">
        <is>
          <t>scroll or give up</t>
        </is>
      </c>
      <c r="O39" t="inlineStr">
        <is>
          <t>Yes, definitely!</t>
        </is>
      </c>
      <c r="P39" t="inlineStr">
        <is>
          <t>frank_32@example.com</t>
        </is>
      </c>
      <c r="Q39" t="inlineStr">
        <is>
          <t>Simulated</t>
        </is>
      </c>
    </row>
    <row r="40">
      <c r="A40" t="inlineStr">
        <is>
          <t>22/09/2026 01:44:44</t>
        </is>
      </c>
      <c r="B40" t="inlineStr">
        <is>
          <t>grace_33@example.com</t>
        </is>
      </c>
      <c r="C40" t="inlineStr">
        <is>
          <t>Grace_33</t>
        </is>
      </c>
      <c r="D40" t="inlineStr">
        <is>
          <t>Google Photos (iOS / iPhone)</t>
        </is>
      </c>
      <c r="E40" t="inlineStr">
        <is>
          <t>Above 5,000</t>
        </is>
      </c>
      <c r="F40" t="inlineStr">
        <is>
          <t>A personal/emotional memory (trip, vacation, family event, wedding)</t>
        </is>
      </c>
      <c r="G40" t="inlineStr">
        <is>
          <t>Parking pillar number from last week</t>
        </is>
      </c>
      <c r="H40" t="inlineStr">
        <is>
          <t>The broad timeframe (e.g., "Sometime in winter 2023", "During college"), An associated life event (e.g., "Right after I switched jobs", "Around my birthday"), A visual detail/color (e.g., "Red jacket", "Wooden table", "Night shot")</t>
        </is>
      </c>
      <c r="I40" t="inlineStr">
        <is>
          <t>Whether it was taken on my camera, saved from WhatsApp, or screenshotted, Exact location / venue name, Which album or folder it was placed in</t>
        </is>
      </c>
      <c r="J40" t="inlineStr">
        <is>
          <t>Scroll endlessly backward through the main photo timeline/feed</t>
        </is>
      </c>
      <c r="K40" t="inlineStr">
        <is>
          <t>Na</t>
        </is>
      </c>
      <c r="L40" t="inlineStr">
        <is>
          <t>I couldn't summarize what I remembered into simple search terms.</t>
        </is>
      </c>
      <c r="M40" t="inlineStr">
        <is>
          <t>Yes, after 5–15 minutes of tedious scrolling/trying different queries</t>
        </is>
      </c>
      <c r="N40" t="inlineStr">
        <is>
          <t>scroll or give up</t>
        </is>
      </c>
      <c r="O40" t="inlineStr">
        <is>
          <t>Yes, definitely!</t>
        </is>
      </c>
      <c r="P40" t="inlineStr">
        <is>
          <t>grace_33@example.com</t>
        </is>
      </c>
      <c r="Q40" t="inlineStr">
        <is>
          <t>Simulated</t>
        </is>
      </c>
    </row>
    <row r="41">
      <c r="A41" t="inlineStr">
        <is>
          <t>26/09/2026 16:52:30</t>
        </is>
      </c>
      <c r="B41" t="inlineStr">
        <is>
          <t>trent_34@example.com</t>
        </is>
      </c>
      <c r="C41" t="inlineStr">
        <is>
          <t>Trent_34</t>
        </is>
      </c>
      <c r="D41" t="inlineStr">
        <is>
          <t>Google Photos (iOS / iPhone)</t>
        </is>
      </c>
      <c r="E41" t="inlineStr">
        <is>
          <t>Above 5,000</t>
        </is>
      </c>
      <c r="F41" t="inlineStr">
        <is>
          <t>A work / study document or whiteboard note</t>
        </is>
      </c>
      <c r="G41" t="inlineStr">
        <is>
          <t>Parking pillar number from last week</t>
        </is>
      </c>
      <c r="H41" t="inlineStr">
        <is>
          <t>An associated life event (e.g., "Right after I switched jobs", "Around my birthday")</t>
        </is>
      </c>
      <c r="I41" t="inlineStr">
        <is>
          <t>Exact location / venue name, Exact text / label on the object</t>
        </is>
      </c>
      <c r="J41" t="inlineStr">
        <is>
          <t>Type descriptive keywords into the search bar (e.g., "Goa beach sunset 2022")</t>
        </is>
      </c>
      <c r="K41" t="inlineStr">
        <is>
          <t>wifi</t>
        </is>
      </c>
      <c r="L41" t="inlineStr">
        <is>
          <t>The app misunderstood my query (e.g., searched for the word literally instead of the concept)., I couldn't summarize what I remembered into simple search terms.</t>
        </is>
      </c>
      <c r="M41" t="inlineStr">
        <is>
          <t>Yes, by asking someone else or checking another app (WhatsApp, Instagram, etc.)</t>
        </is>
      </c>
      <c r="N41" t="inlineStr">
        <is>
          <t>i just drop that</t>
        </is>
      </c>
      <c r="O41" t="inlineStr">
        <is>
          <t>Maybe, depending on time/schedule</t>
        </is>
      </c>
      <c r="P41" t="inlineStr">
        <is>
          <t>trent_34@example.com</t>
        </is>
      </c>
      <c r="Q41" t="inlineStr">
        <is>
          <t>Simulated</t>
        </is>
      </c>
    </row>
    <row r="42">
      <c r="A42" t="inlineStr">
        <is>
          <t>22/09/2026 14:22:37</t>
        </is>
      </c>
      <c r="B42" t="inlineStr">
        <is>
          <t>sybil_35@example.com</t>
        </is>
      </c>
      <c r="C42" t="inlineStr">
        <is>
          <t>Sybil_35</t>
        </is>
      </c>
      <c r="D42" t="inlineStr">
        <is>
          <t>Google Photos (Android)</t>
        </is>
      </c>
      <c r="E42" t="inlineStr">
        <is>
          <t>Above 5,000</t>
        </is>
      </c>
      <c r="F42" t="inlineStr">
        <is>
          <t>An everyday life detail (a restaurant dish, café interior, outfit, pet moment), A personal/emotional memory (trip, vacation, family event, wedding)</t>
        </is>
      </c>
      <c r="G42" t="inlineStr">
        <is>
          <t>The receipt for my laptop repair</t>
        </is>
      </c>
      <c r="H42" t="inlineStr">
        <is>
          <t>The broad timeframe (e.g., "Sometime in winter 2023", "During college"), An associated life event (e.g., "Right after I switched jobs", "Around my birthday")</t>
        </is>
      </c>
      <c r="I42" t="inlineStr">
        <is>
          <t>Which album or folder it was placed in, Exact location / venue name</t>
        </is>
      </c>
      <c r="J42" t="inlineStr">
        <is>
          <t>Type descriptive keywords into the search bar (e.g., "Goa beach sunset 2022")</t>
        </is>
      </c>
      <c r="K42" t="inlineStr">
        <is>
          <t>college</t>
        </is>
      </c>
      <c r="L42" t="inlineStr">
        <is>
          <t>I couldn't summarize what I remembered into simple search terms.</t>
        </is>
      </c>
      <c r="M42" t="inlineStr">
        <is>
          <t>Yes, after 5–15 minutes of tedious scrolling/trying different queries</t>
        </is>
      </c>
      <c r="N42" t="inlineStr">
        <is>
          <t>scroll or give up</t>
        </is>
      </c>
      <c r="O42" t="inlineStr">
        <is>
          <t>Yes, definitely!</t>
        </is>
      </c>
      <c r="P42" t="inlineStr">
        <is>
          <t>sybil_35@example.com</t>
        </is>
      </c>
      <c r="Q42" t="inlineStr">
        <is>
          <t>Simulated</t>
        </is>
      </c>
    </row>
    <row r="43">
      <c r="A43" t="inlineStr">
        <is>
          <t>28/09/2026 03:18:56</t>
        </is>
      </c>
      <c r="B43" t="inlineStr">
        <is>
          <t>grace_36@example.com</t>
        </is>
      </c>
      <c r="C43" t="inlineStr">
        <is>
          <t>Grace_36</t>
        </is>
      </c>
      <c r="D43" t="inlineStr">
        <is>
          <t>Google Photos (Android)</t>
        </is>
      </c>
      <c r="E43" t="inlineStr">
        <is>
          <t>Above 5,000</t>
        </is>
      </c>
      <c r="F43" t="inlineStr">
        <is>
          <t>An everyday life detail (a restaurant dish, café interior, outfit, pet moment)</t>
        </is>
      </c>
      <c r="G43" t="inlineStr">
        <is>
          <t>That one cafe in mountains</t>
        </is>
      </c>
      <c r="H43" t="inlineStr">
        <is>
          <t>A visual detail/color (e.g., "Red jacket", "Wooden table", "Night shot")</t>
        </is>
      </c>
      <c r="I43" t="inlineStr">
        <is>
          <t>Which album or folder it was placed in</t>
        </is>
      </c>
      <c r="J43" t="inlineStr">
        <is>
          <t>Type descriptive keywords into the search bar (e.g., "Goa beach sunset 2022")</t>
        </is>
      </c>
      <c r="K43" t="inlineStr">
        <is>
          <t>college</t>
        </is>
      </c>
      <c r="L43" t="inlineStr">
        <is>
          <t>The app misunderstood my query (e.g., searched for the word literally instead of the concept)., The search bar returned zero results.</t>
        </is>
      </c>
      <c r="M43" t="inlineStr">
        <is>
          <t>Yes, after 5–15 minutes of tedious scrolling/trying different queries</t>
        </is>
      </c>
      <c r="N43" t="inlineStr">
        <is>
          <t>scroll or give up</t>
        </is>
      </c>
      <c r="O43" t="inlineStr">
        <is>
          <t>Maybe, depending on time/schedule</t>
        </is>
      </c>
      <c r="P43" t="inlineStr">
        <is>
          <t>grace_36@example.com</t>
        </is>
      </c>
      <c r="Q43" t="inlineStr">
        <is>
          <t>Simulated</t>
        </is>
      </c>
    </row>
    <row r="44">
      <c r="A44" t="inlineStr">
        <is>
          <t>20/09/2026 10:08:52</t>
        </is>
      </c>
      <c r="B44" t="inlineStr">
        <is>
          <t>victor_37@example.com</t>
        </is>
      </c>
      <c r="C44" t="inlineStr">
        <is>
          <t>Victor_37</t>
        </is>
      </c>
      <c r="D44" t="inlineStr">
        <is>
          <t>Google Photos (iOS / iPhone)</t>
        </is>
      </c>
      <c r="E44" t="inlineStr">
        <is>
          <t>1,000 – 5,000</t>
        </is>
      </c>
      <c r="F44" t="inlineStr">
        <is>
          <t>A personal/emotional memory (trip, vacation, family event, wedding), A work / study document or whiteboard note</t>
        </is>
      </c>
      <c r="G44" t="inlineStr">
        <is>
          <t>A photo of my dog wearing a sweater</t>
        </is>
      </c>
      <c r="H44" t="inlineStr">
        <is>
          <t>The broad timeframe (e.g., "Sometime in winter 2023", "During college")</t>
        </is>
      </c>
      <c r="I44" t="inlineStr">
        <is>
          <t>Exact location / venue name</t>
        </is>
      </c>
      <c r="J44" t="inlineStr">
        <is>
          <t>Type descriptive keywords into the search bar (e.g., "Goa beach sunset 2022")</t>
        </is>
      </c>
      <c r="K44" t="inlineStr">
        <is>
          <t>cafe mountains</t>
        </is>
      </c>
      <c r="L44" t="inlineStr">
        <is>
          <t>I couldn't summarize what I remembered into simple search terms., The search bar returned zero results.</t>
        </is>
      </c>
      <c r="M44" t="inlineStr">
        <is>
          <t>No, gave up entirely</t>
        </is>
      </c>
      <c r="N44" t="inlineStr">
        <is>
          <t>scroll or give up</t>
        </is>
      </c>
      <c r="O44" t="inlineStr">
        <is>
          <t>Maybe, depending on time/schedule</t>
        </is>
      </c>
      <c r="P44" t="inlineStr">
        <is>
          <t>victor_37@example.com</t>
        </is>
      </c>
      <c r="Q44" t="inlineStr">
        <is>
          <t>Simulated</t>
        </is>
      </c>
    </row>
    <row r="45">
      <c r="A45" t="inlineStr">
        <is>
          <t>27/09/2026 18:50:16</t>
        </is>
      </c>
      <c r="B45" t="inlineStr">
        <is>
          <t>trent_38@example.com</t>
        </is>
      </c>
      <c r="C45" t="inlineStr">
        <is>
          <t>Trent_38</t>
        </is>
      </c>
      <c r="D45" t="inlineStr">
        <is>
          <t>Google Photos (Android)</t>
        </is>
      </c>
      <c r="E45" t="inlineStr">
        <is>
          <t>Above 5,000</t>
        </is>
      </c>
      <c r="F45" t="inlineStr">
        <is>
          <t>A personal/emotional memory (trip, vacation, family event, wedding), A work / study document or whiteboard note</t>
        </is>
      </c>
      <c r="G45" t="inlineStr">
        <is>
          <t>The receipt for my laptop repair</t>
        </is>
      </c>
      <c r="H45" t="inlineStr">
        <is>
          <t>The location context (e.g., "A beach town", "Somewhere near the airport", but not the exact geo-tag)</t>
        </is>
      </c>
      <c r="I45" t="inlineStr">
        <is>
          <t>Exact text / label on the object</t>
        </is>
      </c>
      <c r="J45" t="inlineStr">
        <is>
          <t>Scroll endlessly backward through the main photo timeline/feed</t>
        </is>
      </c>
      <c r="K45" t="inlineStr">
        <is>
          <t>Na</t>
        </is>
      </c>
      <c r="L45" t="inlineStr">
        <is>
          <t>The search bar returned zero results.</t>
        </is>
      </c>
      <c r="M45" t="inlineStr">
        <is>
          <t>Yes, after 5–15 minutes of tedious scrolling/trying different queries</t>
        </is>
      </c>
      <c r="N45" t="inlineStr">
        <is>
          <t>scroll or give up</t>
        </is>
      </c>
      <c r="O45" t="inlineStr">
        <is>
          <t>Yes, definitely!</t>
        </is>
      </c>
      <c r="P45" t="inlineStr">
        <is>
          <t>trent_38@example.com</t>
        </is>
      </c>
      <c r="Q45" t="inlineStr">
        <is>
          <t>Simulated</t>
        </is>
      </c>
    </row>
    <row r="46">
      <c r="A46" t="inlineStr">
        <is>
          <t>28/09/2026 22:17:07</t>
        </is>
      </c>
      <c r="B46" t="inlineStr">
        <is>
          <t>trent_39@example.com</t>
        </is>
      </c>
      <c r="C46" t="inlineStr">
        <is>
          <t>Trent_39</t>
        </is>
      </c>
      <c r="D46" t="inlineStr">
        <is>
          <t>Google Photos (Android)</t>
        </is>
      </c>
      <c r="E46" t="inlineStr">
        <is>
          <t>1,000 – 5,000</t>
        </is>
      </c>
      <c r="F46" t="inlineStr">
        <is>
          <t>An everyday life detail (a restaurant dish, café interior, outfit, pet moment), An everyday life detail (a restaurant dish, café interior, outfit, pet moment)</t>
        </is>
      </c>
      <c r="G46" t="inlineStr">
        <is>
          <t>Screenshot of a recipe i wanted to try</t>
        </is>
      </c>
      <c r="H46" t="inlineStr">
        <is>
          <t>Who was in the photo (friends, family, pet), The location context (e.g., "A beach town", "Somewhere near the airport", but not the exact geo-tag)</t>
        </is>
      </c>
      <c r="I46" t="inlineStr">
        <is>
          <t>Exact location / venue name</t>
        </is>
      </c>
      <c r="J46" t="inlineStr">
        <is>
          <t>Type descriptive keywords into the search bar (e.g., "Goa beach sunset 2022")</t>
        </is>
      </c>
      <c r="K46" t="inlineStr">
        <is>
          <t>recipe</t>
        </is>
      </c>
      <c r="L46" t="inlineStr">
        <is>
          <t>The app misunderstood my query (e.g., searched for the word literally instead of the concept)., The search returned hundreds of irrelevant photos, making it too exhausting to scan.</t>
        </is>
      </c>
      <c r="M46" t="inlineStr">
        <is>
          <t>Yes, after 5–15 minutes of tedious scrolling/trying different queries</t>
        </is>
      </c>
      <c r="N46" t="inlineStr">
        <is>
          <t>Never failed</t>
        </is>
      </c>
      <c r="O46" t="inlineStr">
        <is>
          <t>Maybe, depending on time/schedule</t>
        </is>
      </c>
      <c r="P46" t="inlineStr">
        <is>
          <t>trent_39@example.com</t>
        </is>
      </c>
      <c r="Q46" t="inlineStr">
        <is>
          <t>Simulated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Name</t>
        </is>
      </c>
      <c r="B1" t="inlineStr">
        <is>
          <t>Age</t>
        </is>
      </c>
      <c r="C1" t="inlineStr">
        <is>
          <t>Occupation</t>
        </is>
      </c>
      <c r="D1" t="inlineStr">
        <is>
          <t>Device</t>
        </is>
      </c>
      <c r="E1" t="inlineStr">
        <is>
          <t>Library Size</t>
        </is>
      </c>
      <c r="F1" t="inlineStr">
        <is>
          <t>Recent Search Story</t>
        </is>
      </c>
      <c r="G1" t="inlineStr">
        <is>
          <t>What they remembered</t>
        </is>
      </c>
      <c r="H1" t="inlineStr">
        <is>
          <t>What they forgot</t>
        </is>
      </c>
      <c r="I1" t="inlineStr">
        <is>
          <t>What they tried</t>
        </is>
      </c>
      <c r="J1" t="inlineStr">
        <is>
          <t>Where it failed</t>
        </is>
      </c>
      <c r="K1" t="inlineStr">
        <is>
          <t>Trust builder</t>
        </is>
      </c>
      <c r="L1" t="inlineStr">
        <is>
          <t>Quote</t>
        </is>
      </c>
    </row>
    <row r="2">
      <c r="A2" t="inlineStr">
        <is>
          <t>Alex</t>
        </is>
      </c>
      <c r="B2" t="n">
        <v>28</v>
      </c>
      <c r="C2" t="inlineStr">
        <is>
          <t>Marketing Manager</t>
        </is>
      </c>
      <c r="D2" t="inlineStr">
        <is>
          <t>Google Photos (Android)</t>
        </is>
      </c>
      <c r="E2" t="inlineStr">
        <is>
          <t>Above 5,000</t>
        </is>
      </c>
      <c r="F2" t="inlineStr">
        <is>
          <t>Trying to find a specific slide from a conference 2 years ago.</t>
        </is>
      </c>
      <c r="G2" t="inlineStr">
        <is>
          <t>Remembered it was spring and the color of the slide was blue.</t>
        </is>
      </c>
      <c r="H2" t="inlineStr">
        <is>
          <t>Forgot the exact month and the name of the speaker.</t>
        </is>
      </c>
      <c r="I2" t="inlineStr">
        <is>
          <t>Searched 'blue slide conference'.</t>
        </is>
      </c>
      <c r="J2" t="inlineStr">
        <is>
          <t>App showed pictures of literal blue playground slides.</t>
        </is>
      </c>
      <c r="K2" t="inlineStr">
        <is>
          <t>If the AI could explain *why* it picked a photo.</t>
        </is>
      </c>
      <c r="L2" t="inlineStr">
        <is>
          <t>I know the photo exists, but searching for it feels like speaking a different language than the app.</t>
        </is>
      </c>
    </row>
    <row r="3">
      <c r="A3" t="inlineStr">
        <is>
          <t>Sam</t>
        </is>
      </c>
      <c r="B3" t="n">
        <v>35</v>
      </c>
      <c r="C3" t="inlineStr">
        <is>
          <t>Software Engineer</t>
        </is>
      </c>
      <c r="D3" t="inlineStr">
        <is>
          <t>Google Photos (iOS)</t>
        </is>
      </c>
      <c r="E3" t="inlineStr">
        <is>
          <t>Above 5,000</t>
        </is>
      </c>
      <c r="F3" t="inlineStr">
        <is>
          <t>Looking for a photo of a receipt for an expense report.</t>
        </is>
      </c>
      <c r="G3" t="inlineStr">
        <is>
          <t>Remembered it was a handwritten bill on a wooden table.</t>
        </is>
      </c>
      <c r="H3" t="inlineStr">
        <is>
          <t>Forgot the restaurant name and exact date.</t>
        </is>
      </c>
      <c r="I3" t="inlineStr">
        <is>
          <t>Scrolled timeline endlessly around the approximate month.</t>
        </is>
      </c>
      <c r="J3" t="inlineStr">
        <is>
          <t>Gave up after 10 minutes of scrolling.</t>
        </is>
      </c>
      <c r="K3" t="inlineStr">
        <is>
          <t>Fast results without sending my photos to a third party.</t>
        </is>
      </c>
      <c r="L3" t="inlineStr">
        <is>
          <t>I take photos so I don't have to remember things, but then I can't find the photos anyway.</t>
        </is>
      </c>
    </row>
    <row r="4">
      <c r="A4" t="inlineStr">
        <is>
          <t>Jordan</t>
        </is>
      </c>
      <c r="B4" t="n">
        <v>22</v>
      </c>
      <c r="C4" t="inlineStr">
        <is>
          <t>Student</t>
        </is>
      </c>
      <c r="D4" t="inlineStr">
        <is>
          <t>Apple Photos (iCloud)</t>
        </is>
      </c>
      <c r="E4" t="inlineStr">
        <is>
          <t>1,000 – 5,000</t>
        </is>
      </c>
      <c r="F4" t="inlineStr">
        <is>
          <t>Searching for a specific meme saved from Twitter.</t>
        </is>
      </c>
      <c r="G4" t="inlineStr">
        <is>
          <t>Remembered the punchline text.</t>
        </is>
      </c>
      <c r="H4" t="inlineStr">
        <is>
          <t>Forgot when I saved it.</t>
        </is>
      </c>
      <c r="I4" t="inlineStr">
        <is>
          <t>Searched the exact text.</t>
        </is>
      </c>
      <c r="J4" t="inlineStr">
        <is>
          <t>OCR didn't catch the stylized font.</t>
        </is>
      </c>
      <c r="K4" t="inlineStr">
        <is>
          <t>If it actually worked.</t>
        </is>
      </c>
      <c r="L4" t="inlineStr">
        <is>
          <t>I usually just ask my friend to send it to me again because finding it in my own gallery is impossible.</t>
        </is>
      </c>
    </row>
    <row r="5">
      <c r="A5" t="inlineStr">
        <is>
          <t>Taylor</t>
        </is>
      </c>
      <c r="B5" t="n">
        <v>41</v>
      </c>
      <c r="C5" t="inlineStr">
        <is>
          <t>Architect</t>
        </is>
      </c>
      <c r="D5" t="inlineStr">
        <is>
          <t>Google Photos (Android)</t>
        </is>
      </c>
      <c r="E5" t="inlineStr">
        <is>
          <t>Above 5,000</t>
        </is>
      </c>
      <c r="F5" t="inlineStr">
        <is>
          <t>Finding a reference photo of a building facade.</t>
        </is>
      </c>
      <c r="G5" t="inlineStr">
        <is>
          <t>Remembered it was a brick building with arched windows.</t>
        </is>
      </c>
      <c r="H5" t="inlineStr">
        <is>
          <t>Forgot the street name.</t>
        </is>
      </c>
      <c r="I5" t="inlineStr">
        <is>
          <t>Searched 'brick building arches'.</t>
        </is>
      </c>
      <c r="J5" t="inlineStr">
        <is>
          <t>Returned generic brick buildings but not the one I wanted.</t>
        </is>
      </c>
      <c r="K5" t="inlineStr">
        <is>
          <t>Being able to sketch what I mean.</t>
        </is>
      </c>
      <c r="L5" t="inlineStr">
        <is>
          <t>Search is too literal. It doesn't understand context or vibe.</t>
        </is>
      </c>
    </row>
    <row r="6">
      <c r="A6" t="inlineStr">
        <is>
          <t>Casey</t>
        </is>
      </c>
      <c r="B6" t="n">
        <v>30</v>
      </c>
      <c r="C6" t="inlineStr">
        <is>
          <t>Teacher</t>
        </is>
      </c>
      <c r="D6" t="inlineStr">
        <is>
          <t>Google Photos (Android)</t>
        </is>
      </c>
      <c r="E6" t="inlineStr">
        <is>
          <t>1,000 – 5,000</t>
        </is>
      </c>
      <c r="F6" t="inlineStr">
        <is>
          <t>Looking for a picture of my dog from when he was a puppy.</t>
        </is>
      </c>
      <c r="G6" t="inlineStr">
        <is>
          <t>Remembered the dog bed he was on.</t>
        </is>
      </c>
      <c r="H6" t="inlineStr">
        <is>
          <t>Forgot the exact year.</t>
        </is>
      </c>
      <c r="I6" t="inlineStr">
        <is>
          <t>Searched 'dog'.</t>
        </is>
      </c>
      <c r="J6" t="inlineStr">
        <is>
          <t>Showed 2000 pictures of my dog. No way to filter by 'puppy'.</t>
        </is>
      </c>
      <c r="K6" t="inlineStr">
        <is>
          <t>Interactive filtering. Let me narrow it down step-by-step.</t>
        </is>
      </c>
      <c r="L6" t="inlineStr">
        <is>
          <t>I have thousands of photos of the same thing, I need search to be incredibly specific.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Metric</t>
        </is>
      </c>
      <c r="B1" t="inlineStr">
        <is>
          <t>Total Count (All 45)</t>
        </is>
      </c>
      <c r="C1" t="inlineStr">
        <is>
          <t>Real Data Only (n=5)</t>
        </is>
      </c>
    </row>
    <row r="3">
      <c r="A3" t="inlineStr">
        <is>
          <t>Device - Android</t>
        </is>
      </c>
      <c r="B3">
        <f>COUNTIF(Responses!D2:D46, "*Android*")</f>
        <v/>
      </c>
      <c r="C3">
        <f>COUNTIF(Responses!D2:D6, "*Android*")</f>
        <v/>
      </c>
    </row>
    <row r="4">
      <c r="A4" t="inlineStr">
        <is>
          <t>Device - iOS/iCloud</t>
        </is>
      </c>
      <c r="B4">
        <f>45 - B3</f>
        <v/>
      </c>
      <c r="C4">
        <f>5 - C3</f>
        <v/>
      </c>
    </row>
    <row r="6">
      <c r="A6" t="inlineStr">
        <is>
          <t>Library Size &gt; 5,000</t>
        </is>
      </c>
      <c r="B6">
        <f>COUNTIF(Responses!E2:E46, "*Above 5,000*")</f>
        <v/>
      </c>
      <c r="C6">
        <f>COUNTIF(Responses!E2:E6, "*Above 5,000*")</f>
        <v/>
      </c>
    </row>
    <row r="8">
      <c r="A8" t="inlineStr">
        <is>
          <t>First Instinct - Type Keywords</t>
        </is>
      </c>
      <c r="B8">
        <f>COUNTIF(Responses!J2:J46, "*Type descriptive keywords*")</f>
        <v/>
      </c>
      <c r="C8">
        <f>COUNTIF(Responses!J2:J6, "*Type descriptive keywords*")</f>
        <v/>
      </c>
    </row>
    <row r="9">
      <c r="A9" t="inlineStr">
        <is>
          <t>First Instinct - Scroll</t>
        </is>
      </c>
      <c r="B9">
        <f>COUNTIF(Responses!J2:J46, "*Scroll endlessly backward*")</f>
        <v/>
      </c>
      <c r="C9">
        <f>COUNTIF(Responses!J2:J6, "*Scroll endlessly backward*")</f>
        <v/>
      </c>
    </row>
    <row r="11">
      <c r="A11" t="inlineStr">
        <is>
          <t>Failure - Couldn't summarize into simple terms</t>
        </is>
      </c>
      <c r="B11">
        <f>COUNTIF(Responses!L2:L46, "*summarize what I remembered*")</f>
        <v/>
      </c>
      <c r="C11">
        <f>COUNTIF(Responses!L2:L6, "*summarize what I remembered*")</f>
        <v/>
      </c>
    </row>
    <row r="13">
      <c r="A13" t="inlineStr">
        <is>
          <t>Found - Yes, after 5-15 mins</t>
        </is>
      </c>
      <c r="B13">
        <f>COUNTIF(Responses!M2:M46, "*after 5–15 minutes*")</f>
        <v/>
      </c>
      <c r="C13">
        <f>COUNTIF(Responses!M2:M6, "*after 5–15 minutes*")</f>
        <v/>
      </c>
    </row>
    <row r="15">
      <c r="A15" t="inlineStr">
        <is>
          <t>Workaround - Scroll or give up</t>
        </is>
      </c>
      <c r="B15">
        <f>COUNTIF(Responses!N2:N46, "*give up*") + COUNTIF(Responses!N2:N46, "*drop that*")</f>
        <v/>
      </c>
      <c r="C15">
        <f>COUNTIF(Responses!N2:N6, "*give up*") + COUNTIF(Responses!N2:N6, "*drop that*")</f>
        <v/>
      </c>
    </row>
    <row r="17">
      <c r="A17" t="inlineStr">
        <is>
          <t>Interview Opt-in (Yes/Maybe)</t>
        </is>
      </c>
      <c r="B17">
        <f>COUNTIF(Responses!O2:O46, "*Yes*") + COUNTIF(Responses!O2:O46, "*Maybe*")</f>
        <v/>
      </c>
      <c r="C17">
        <f>COUNTIF(Responses!O2:O6, "*Yes*") + COUNTIF(Responses!O2:O6, "*Maybe*")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2026-10-06T20:19:57Z</dcterms:created>
  <dcterms:modified xsi:type="dcterms:W3CDTF">2026-10-06T20:19:58Z</dcterms:modified>
</cp:coreProperties>
</file>