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DATA Science Course June 2023\Excel Project\Hr Data Project\"/>
    </mc:Choice>
  </mc:AlternateContent>
  <xr:revisionPtr revIDLastSave="0" documentId="13_ncr:1_{DD4A456A-E0E8-4661-8F7B-B209450095D5}" xr6:coauthVersionLast="36" xr6:coauthVersionMax="47" xr10:uidLastSave="{00000000-0000-0000-0000-000000000000}"/>
  <bookViews>
    <workbookView xWindow="0" yWindow="0" windowWidth="17256" windowHeight="5640" activeTab="2" xr2:uid="{00000000-000D-0000-FFFF-FFFF00000000}"/>
  </bookViews>
  <sheets>
    <sheet name="Sheet1" sheetId="1" r:id="rId1"/>
    <sheet name="Charts" sheetId="2" r:id="rId2"/>
    <sheet name="Dashboard" sheetId="3" r:id="rId3"/>
  </sheets>
  <calcPr calcId="17902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<sst xmlns="http://schemas.openxmlformats.org/spreadsheetml/2006/main" count="3331" uniqueCount="331">
  <si>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</si>
  <si>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</si>
  <si>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</si>
  <si>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</si>
  <si>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</si>
  <si>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</si>
  <si>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</si>
  <si>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</si>
  <si>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</si>
  <si>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</si>
  <si>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</si>
  <si>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</si>
  <si>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</si>
  <si>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</si>
  <si>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</si>
  <si>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</si>
  <si>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</si>
  <si>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</si>
  <si>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</si>
  <si>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</si>
  <si>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</si>
  <si>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</si>
  <si>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</si>
  <si>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</si>
  <si>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</si>
  <si>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</si>
  <si>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</si>
  <si>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</si>
  <si>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</si>
  <si>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</si>
  <si>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</si>
  <si>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</si>
  <si>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</si>
  <si>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</si>
  <si>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</si>
  <si>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</si>
  <si>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</si>
  <si>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</si>
  <si>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</si>
  <si>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</si>
  <si>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</si>
  <si>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</si>
  <si>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</si>
  <si>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</si>
  <si>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</si>
  <si>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</si>
  <si>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</si>
  <si>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</si>
  <si>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</si>
  <si>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</si>
  <si>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</si>
  <si>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</si>
  <si>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</si>
  <si>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</si>
  <si>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</si>
  <si>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</si>
  <si>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</si>
  <si>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</si>
  <si>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</si>
  <si>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</si>
  <si>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</si>
  <si>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</si>
  <si>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</si>
  <si>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</si>
  <si>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</si>
  <si>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</si>
  <si>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</si>
  <si>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</si>
  <si>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</si>
  <si>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</si>
  <si>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</si>
  <si>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</si>
  <si>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</si>
  <si>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</si>
  <si>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</si>
  <si>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</si>
  <si>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</si>
  <si>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</si>
  <si>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</si>
  <si>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</si>
  <si>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</si>
  <si>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</si>
  <si>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</si>
  <si>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</si>
  <si>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</si>
  <si>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</si>
  <si>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</si>
  <si>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</si>
  <si>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</si>
  <si>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</si>
  <si>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</si>
  <si>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</si>
  <si>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</si>
  <si>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</si>
  <si>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</si>
  <si>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</si>
  <si>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</si>
  <si>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</si>
  <si>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</si>
  <si>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</si>
  <si>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</si>
  <si>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</si>
  <si>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</si>
  <si>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</si>
  <si>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</si>
  <si>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</si>
  <si>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</si>
  <si>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</si>
  <si>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</si>
  <si>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</si>
  <si>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</si>
  <si>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</si>
  <si>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</si>
  <si>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</si>
  <si>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</si>
  <si>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</si>
  <si>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</si>
  <si>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</si>
  <si>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</si>
  <si>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</si>
  <si>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</si>
  <si>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</si>
  <si>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</si>
  <si>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</si>
  <si>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</si>
  <si>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</si>
  <si>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</si>
  <si>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</si>
  <si>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</si>
  <si>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</si>
  <si>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</si>
  <si>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</si>
  <si>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</si>
  <si>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</si>
  <si>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</si>
  <si>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</si>
  <si>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</si>
  <si>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</si>
  <si>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</si>
  <si>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</si>
  <si>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</si>
  <si>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</si>
  <si>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</si>
  <si>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</si>
  <si>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</si>
  <si>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</si>
  <si>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</si>
  <si>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</si>
  <si>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</si>
  <si>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</si>
  <si>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</si>
  <si>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</si>
  <si>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</si>
  <si>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</si>
  <si>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</si>
  <si>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</si>
  <si>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</si>
  <si>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</si>
  <si>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</si>
  <si>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</si>
  <si>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</si>
  <si>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</si>
  <si>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</si>
  <si>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</si>
  <si>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</si>
  <si>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</si>
  <si>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</si>
  <si>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</si>
  <si>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</si>
  <si>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</si>
  <si>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</si>
  <si>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</si>
  <si>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</si>
  <si>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</si>
  <si>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</si>
  <si>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</si>
  <si>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</si>
  <si>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</si>
  <si>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</si>
  <si>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</si>
  <si>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</si>
  <si>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</si>
  <si>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</si>
  <si>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</si>
  <si>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</si>
  <si>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</si>
  <si>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</si>
  <si>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</si>
  <si>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</si>
  <si>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</si>
  <si>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</si>
  <si>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</si>
  <si>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</si>
  <si>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</si>
  <si>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</si>
  <si>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</si>
  <si>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</si>
  <si>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</si>
  <si>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</si>
  <si>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</si>
  <si>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</si>
  <si>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</si>
  <si>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</si>
  <si>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</si>
  <si>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</si>
  <si>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</si>
  <si>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</si>
  <si>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</si>
  <si>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</si>
  <si>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</si>
  <si>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</si>
  <si>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</si>
  <si>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</si>
  <si>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</si>
  <si>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</si>
  <si>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</si>
  <si>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</si>
  <si>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</si>
  <si>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</si>
  <si>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</si>
  <si>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</si>
  <si>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</si>
  <si>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</si>
  <si>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</si>
  <si>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</si>
  <si>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</si>
  <si>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</si>
  <si>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</si>
  <si>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</si>
  <si>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</si>
  <si>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</si>
  <si>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</si>
  <si>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</si>
  <si>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</si>
  <si>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</si>
  <si>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</si>
  <si>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</si>
  <si>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</si>
  <si>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</si>
  <si>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</si>
  <si>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</si>
  <si>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</si>
  <si>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</si>
  <si>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</si>
  <si>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</si>
  <si>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</si>
  <si>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</si>
  <si>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</si>
  <si>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</si>
  <si>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</si>
  <si>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</si>
  <si>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</si>
  <si>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</si>
  <si>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</si>
  <si>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</si>
  <si>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</si>
  <si>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</si>
  <si>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</si>
  <si>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</si>
  <si>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</si>
  <si>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</si>
  <si>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</si>
  <si>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</si>
  <si>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</si>
  <si>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</si>
  <si>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</si>
  <si>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</si>
  <si>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</si>
  <si>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</si>
  <si>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</si>
  <si>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</si>
  <si>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</si>
  <si>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</si>
  <si>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</si>
  <si>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</si>
  <si>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</si>
  <si>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</si>
  <si>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</si>
  <si>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</si>
  <si>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</si>
  <si>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</si>
  <si>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</si>
  <si>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</si>
  <si>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</si>
  <si>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</si>
  <si>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</si>
  <si>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</si>
  <si>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</si>
  <si>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</si>
  <si>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</si>
  <si>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</si>
  <si>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</si>
  <si>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</si>
  <si>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</si>
  <si>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</si>
  <si>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</si>
  <si>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</si>
  <si>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</si>
  <si>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</si>
  <si>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</si>
  <si>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</si>
  <si>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</si>
  <si>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</si>
  <si>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</si>
  <si>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</si>
  <si>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</si>
  <si>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</si>
  <si>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</si>
  <si>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</si>
  <si>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</si>
  <si>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</si>
  <si>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</si>
  <si>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</si>
  <si>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</si>
  <si>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</si>
  <si>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</si>
  <si>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</si>
  <si>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</si>
  <si>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</si>
  <si>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</si>
  <si>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</si>
  <si>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</si>
  <si>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</si>
  <si>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</si>
  <si>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</si>
  <si>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</si>
  <si>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</si>
  <si>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Count of Gender</t>
  </si>
  <si>
    <t>Count of EmpID</t>
  </si>
  <si>
    <t>Column Labels</t>
  </si>
  <si>
    <t>Average of HourlyRate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</si>
</sst>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5" borderId="2" xfId="0" applyFont="1" applyFill="1" applyBorder="1"/>
    <xf numFmtId="1" fontId="0" fillId="0" borderId="0" xfId="0" applyNumberFormat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</a:rPr>
              <a:t>Average Monthly Income vs. Department</a:t>
            </a:r>
          </a:p>
        </c:rich>
      </c:tx>
      <c:layout>
        <c:manualLayout>
          <c:xMode val="edge"/>
          <c:yMode val="edge"/>
          <c:x val="0.1160033508883285"/>
          <c:y val="0.12071425949378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941902687000728E-2"/>
          <c:y val="0.21812078997118364"/>
          <c:w val="0.94553376906318065"/>
          <c:h val="0.54316851127874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Charts!$B$3:$B$6</c:f>
              <c:numCache>
                <c:formatCode>0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1-4B83-999B-4F23C46FD5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9472760"/>
        <c:axId val="269471120"/>
      </c:barChart>
      <c:catAx>
        <c:axId val="26947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71120"/>
        <c:crosses val="autoZero"/>
        <c:auto val="1"/>
        <c:lblAlgn val="ctr"/>
        <c:lblOffset val="100"/>
        <c:noMultiLvlLbl val="0"/>
      </c:catAx>
      <c:valAx>
        <c:axId val="269471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6947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5000">
          <a:schemeClr val="accent1">
            <a:lumMod val="5000"/>
            <a:lumOff val="95000"/>
          </a:schemeClr>
        </a:gs>
        <a:gs pos="52000">
          <a:schemeClr val="accent1">
            <a:lumMod val="45000"/>
            <a:lumOff val="55000"/>
          </a:schemeClr>
        </a:gs>
        <a:gs pos="76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Proportion of Employees from Different Salary Slabs</a:t>
            </a:r>
          </a:p>
        </c:rich>
      </c:tx>
      <c:layout>
        <c:manualLayout>
          <c:xMode val="edge"/>
          <c:yMode val="edge"/>
          <c:x val="0.2274709708003308"/>
          <c:y val="2.484472049689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516100957354219E-2"/>
          <c:y val="7.3209257933667379E-2"/>
          <c:w val="0.90426457789382075"/>
          <c:h val="0.696622285850632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Charts!$A$48:$A$51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Charts!$B$48:$B$51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A77-84F4-D55D203B70A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344856656"/>
        <c:axId val="344854360"/>
      </c:barChart>
      <c:catAx>
        <c:axId val="3448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54360"/>
        <c:crosses val="autoZero"/>
        <c:auto val="1"/>
        <c:lblAlgn val="ctr"/>
        <c:lblOffset val="100"/>
        <c:noMultiLvlLbl val="0"/>
      </c:catAx>
      <c:valAx>
        <c:axId val="344854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48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52000">
          <a:schemeClr val="accent1">
            <a:lumMod val="45000"/>
            <a:lumOff val="55000"/>
          </a:schemeClr>
        </a:gs>
        <a:gs pos="76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2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 Education Level vs. Average Monthly Income and Hourly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2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Charts!$B$71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Charts!$A$72:$A$76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Charts!$B$72:$B$76</c:f>
              <c:numCache>
                <c:formatCode>0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0-412A-96A7-3A1D664176BA}"/>
            </c:ext>
          </c:extLst>
        </c:ser>
        <c:ser>
          <c:idx val="1"/>
          <c:order val="1"/>
          <c:tx>
            <c:strRef>
              <c:f>Charts!$C$71</c:f>
              <c:strCache>
                <c:ptCount val="1"/>
                <c:pt idx="0">
                  <c:v>Average of HourlyRate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Charts!$A$72:$A$76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Charts!$C$72:$C$76</c:f>
              <c:numCache>
                <c:formatCode>0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0-412A-96A7-3A1D6641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632"/>
        <c:axId val="509830976"/>
      </c:scatterChart>
      <c:valAx>
        <c:axId val="5098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0976"/>
        <c:crosses val="autoZero"/>
        <c:crossBetween val="midCat"/>
      </c:valAx>
      <c:valAx>
        <c:axId val="5098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6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5000">
          <a:schemeClr val="accent1">
            <a:lumMod val="5000"/>
            <a:lumOff val="95000"/>
          </a:schemeClr>
        </a:gs>
        <a:gs pos="81000">
          <a:schemeClr val="accent1">
            <a:lumMod val="45000"/>
            <a:lumOff val="55000"/>
          </a:schemeClr>
        </a:gs>
        <a:gs pos="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2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2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Business Travel Required from Different Departments</a:t>
            </a:r>
          </a:p>
        </c:rich>
      </c:tx>
      <c:layout>
        <c:manualLayout>
          <c:xMode val="edge"/>
          <c:yMode val="edge"/>
          <c:x val="0.27133296770739479"/>
          <c:y val="2.2803705828162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2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235645952975227E-2"/>
          <c:y val="0.12356811573342079"/>
          <c:w val="0.82610200502812481"/>
          <c:h val="0.688729871603887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Charts!$B$81:$B$82</c:f>
              <c:strCache>
                <c:ptCount val="1"/>
                <c:pt idx="0">
                  <c:v>Non-Travel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Charts!$A$83:$A$86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Charts!$B$83:$B$86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E-4E77-B907-01BBA70E67E0}"/>
            </c:ext>
          </c:extLst>
        </c:ser>
        <c:ser>
          <c:idx val="1"/>
          <c:order val="1"/>
          <c:tx>
            <c:strRef>
              <c:f>Charts!$C$81:$C$82</c:f>
              <c:strCache>
                <c:ptCount val="1"/>
                <c:pt idx="0">
                  <c:v>Travel_Frequently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Charts!$A$83:$A$86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Charts!$C$83:$C$86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E-4E77-B907-01BBA70E67E0}"/>
            </c:ext>
          </c:extLst>
        </c:ser>
        <c:ser>
          <c:idx val="2"/>
          <c:order val="2"/>
          <c:tx>
            <c:strRef>
              <c:f>Charts!$D$81:$D$82</c:f>
              <c:strCache>
                <c:ptCount val="1"/>
                <c:pt idx="0">
                  <c:v>Travel_Rarely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Charts!$A$83:$A$86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Charts!$D$83:$D$86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E-4E77-B907-01BBA70E67E0}"/>
            </c:ext>
          </c:extLst>
        </c:ser>
        <c:ser>
          <c:idx val="3"/>
          <c:order val="3"/>
          <c:tx>
            <c:strRef>
              <c:f>Charts!$E$81:$E$82</c:f>
              <c:strCache>
                <c:ptCount val="1"/>
                <c:pt idx="0">
                  <c:v>TravelRarely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Charts!$A$83:$A$86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Charts!$E$83:$E$86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E-4E77-B907-01BBA70E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3433312"/>
        <c:axId val="563439216"/>
      </c:barChart>
      <c:catAx>
        <c:axId val="5634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9216"/>
        <c:crosses val="autoZero"/>
        <c:auto val="1"/>
        <c:lblAlgn val="ctr"/>
        <c:lblOffset val="100"/>
        <c:noMultiLvlLbl val="0"/>
      </c:catAx>
      <c:valAx>
        <c:axId val="5634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22150710090127"/>
          <c:y val="0.16432042278498968"/>
          <c:w val="0.24551305538080787"/>
          <c:h val="0.30792042042042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5000">
          <a:schemeClr val="accent1">
            <a:lumMod val="5000"/>
            <a:lumOff val="95000"/>
          </a:schemeClr>
        </a:gs>
        <a:gs pos="81000">
          <a:schemeClr val="accent1">
            <a:lumMod val="45000"/>
            <a:lumOff val="55000"/>
          </a:schemeClr>
        </a:gs>
        <a:gs pos="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Proportion</a:t>
            </a:r>
          </a:p>
          <a:p>
            <a:pPr>
              <a:defRPr sz="1200"/>
            </a:pPr>
            <a:r>
              <a:rPr lang="en-US" sz="1200"/>
              <a:t> of </a:t>
            </a:r>
          </a:p>
          <a:p>
            <a:pPr>
              <a:defRPr sz="1200"/>
            </a:pPr>
            <a:r>
              <a:rPr lang="en-US" sz="1200"/>
              <a:t>Male and Female</a:t>
            </a:r>
          </a:p>
        </c:rich>
      </c:tx>
      <c:layout>
        <c:manualLayout>
          <c:xMode val="edge"/>
          <c:yMode val="edge"/>
          <c:x val="0.55680555555555555"/>
          <c:y val="5.167958656330749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280475357247011E-2"/>
          <c:y val="0.15976418645343751"/>
          <c:w val="0.60216899970836979"/>
          <c:h val="0.84023581354656252"/>
        </c:manualLayout>
      </c:layout>
      <c:pieChart>
        <c:varyColors val="1"/>
        <c:ser>
          <c:idx val="0"/>
          <c:order val="0"/>
          <c:tx>
            <c:strRef>
              <c:f>Charts!$B$15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83-4D25-A1B6-4D47D0F929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F83-4D25-A1B6-4D47D0F9291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Charts!$A$16:$A$18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Charts!$B$16:$B$18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3-4D25-A1B6-4D47D0F929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740740740740744"/>
          <c:y val="0.43378451240106614"/>
          <c:w val="0.2048611111111111"/>
          <c:h val="0.3118847789375165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52000">
          <a:schemeClr val="accent1">
            <a:lumMod val="45000"/>
            <a:lumOff val="55000"/>
          </a:schemeClr>
        </a:gs>
        <a:gs pos="76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Month vs. Number of Employees Hired</a:t>
            </a:r>
          </a:p>
        </c:rich>
      </c:tx>
      <c:layout>
        <c:manualLayout>
          <c:xMode val="edge"/>
          <c:yMode val="edge"/>
          <c:x val="8.7863674147963422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Charts!$B$27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Charts!$A$28:$A$40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Charts!$B$28:$B$40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9-4287-8733-16423CF534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3426992"/>
        <c:axId val="473426008"/>
      </c:lineChart>
      <c:catAx>
        <c:axId val="4734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6008"/>
        <c:crosses val="autoZero"/>
        <c:auto val="1"/>
        <c:lblAlgn val="ctr"/>
        <c:lblOffset val="100"/>
        <c:noMultiLvlLbl val="0"/>
      </c:catAx>
      <c:valAx>
        <c:axId val="473426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4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52000">
          <a:schemeClr val="accent1">
            <a:lumMod val="45000"/>
            <a:lumOff val="55000"/>
          </a:schemeClr>
        </a:gs>
        <a:gs pos="76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Proportion of Employees from Different Salary Slabs</a:t>
            </a:r>
          </a:p>
        </c:rich>
      </c:tx>
      <c:layout>
        <c:manualLayout>
          <c:xMode val="edge"/>
          <c:yMode val="edge"/>
          <c:x val="0.34501040349230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516100957354219E-2"/>
          <c:y val="7.3209257933667379E-2"/>
          <c:w val="0.90426457789382075"/>
          <c:h val="0.696622285850632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Charts!$A$48:$A$51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Charts!$B$48:$B$51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1-413C-BFCD-45502B4BD43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344856656"/>
        <c:axId val="344854360"/>
      </c:barChart>
      <c:catAx>
        <c:axId val="3448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54360"/>
        <c:crosses val="autoZero"/>
        <c:auto val="1"/>
        <c:lblAlgn val="ctr"/>
        <c:lblOffset val="100"/>
        <c:noMultiLvlLbl val="0"/>
      </c:catAx>
      <c:valAx>
        <c:axId val="344854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48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52000">
          <a:schemeClr val="accent1">
            <a:lumMod val="45000"/>
            <a:lumOff val="55000"/>
          </a:schemeClr>
        </a:gs>
        <a:gs pos="76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</a:rPr>
              <a:t> Education Level vs. Average Monthly Income and Hourly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Charts!$B$71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Charts!$A$72:$A$76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Charts!$B$72:$B$76</c:f>
              <c:numCache>
                <c:formatCode>0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3-4C18-A30E-3A9418163933}"/>
            </c:ext>
          </c:extLst>
        </c:ser>
        <c:ser>
          <c:idx val="1"/>
          <c:order val="1"/>
          <c:tx>
            <c:strRef>
              <c:f>Charts!$C$71</c:f>
              <c:strCache>
                <c:ptCount val="1"/>
                <c:pt idx="0">
                  <c:v>Average of HourlyRate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Charts!$A$72:$A$76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Charts!$C$72:$C$76</c:f>
              <c:numCache>
                <c:formatCode>0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3-4C18-A30E-3A9418163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632"/>
        <c:axId val="509830976"/>
      </c:scatterChart>
      <c:valAx>
        <c:axId val="5098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0976"/>
        <c:crosses val="autoZero"/>
        <c:crossBetween val="midCat"/>
      </c:valAx>
      <c:valAx>
        <c:axId val="5098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6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5000">
          <a:schemeClr val="accent1">
            <a:lumMod val="5000"/>
            <a:lumOff val="95000"/>
          </a:schemeClr>
        </a:gs>
        <a:gs pos="81000">
          <a:schemeClr val="accent1">
            <a:lumMod val="45000"/>
            <a:lumOff val="55000"/>
          </a:schemeClr>
        </a:gs>
        <a:gs pos="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</a:rPr>
              <a:t>Business Travel Required from Different Departments</a:t>
            </a:r>
            <a:endParaRPr lang="en-US">
              <a:solidFill>
                <a:schemeClr val="tx1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>
        <c:manualLayout>
          <c:xMode val="edge"/>
          <c:yMode val="edge"/>
          <c:x val="0.2685689201053556"/>
          <c:y val="4.0463692038495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85903967886367E-2"/>
          <c:y val="0.16125948783429098"/>
          <c:w val="0.82610200502812481"/>
          <c:h val="0.688729871603887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Charts!$B$81:$B$82</c:f>
              <c:strCache>
                <c:ptCount val="1"/>
                <c:pt idx="0">
                  <c:v>Non-Travel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Charts!$A$83:$A$86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Charts!$B$83:$B$86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E-4DC6-A01C-02DFBC8E8842}"/>
            </c:ext>
          </c:extLst>
        </c:ser>
        <c:ser>
          <c:idx val="1"/>
          <c:order val="1"/>
          <c:tx>
            <c:strRef>
              <c:f>Charts!$C$81:$C$82</c:f>
              <c:strCache>
                <c:ptCount val="1"/>
                <c:pt idx="0">
                  <c:v>Travel_Frequently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Charts!$A$83:$A$86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Charts!$C$83:$C$86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E-4DC6-A01C-02DFBC8E8842}"/>
            </c:ext>
          </c:extLst>
        </c:ser>
        <c:ser>
          <c:idx val="2"/>
          <c:order val="2"/>
          <c:tx>
            <c:strRef>
              <c:f>Charts!$D$81:$D$82</c:f>
              <c:strCache>
                <c:ptCount val="1"/>
                <c:pt idx="0">
                  <c:v>Travel_Rarely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Charts!$A$83:$A$86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Charts!$D$83:$D$86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E-4DC6-A01C-02DFBC8E8842}"/>
            </c:ext>
          </c:extLst>
        </c:ser>
        <c:ser>
          <c:idx val="3"/>
          <c:order val="3"/>
          <c:tx>
            <c:strRef>
              <c:f>Charts!$E$81:$E$82</c:f>
              <c:strCache>
                <c:ptCount val="1"/>
                <c:pt idx="0">
                  <c:v>TravelRarely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Charts!$A$83:$A$86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Charts!$E$83:$E$86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E-4DC6-A01C-02DFBC8E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3433312"/>
        <c:axId val="563439216"/>
      </c:barChart>
      <c:catAx>
        <c:axId val="5634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9216"/>
        <c:crosses val="autoZero"/>
        <c:auto val="1"/>
        <c:lblAlgn val="ctr"/>
        <c:lblOffset val="100"/>
        <c:noMultiLvlLbl val="0"/>
      </c:catAx>
      <c:valAx>
        <c:axId val="5634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22150710090127"/>
          <c:y val="0.16432042278498968"/>
          <c:w val="0.24551305538080787"/>
          <c:h val="0.30792042042042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5000">
          <a:schemeClr val="accent1">
            <a:lumMod val="5000"/>
            <a:lumOff val="95000"/>
          </a:schemeClr>
        </a:gs>
        <a:gs pos="81000">
          <a:schemeClr val="accent1">
            <a:lumMod val="45000"/>
            <a:lumOff val="55000"/>
          </a:schemeClr>
        </a:gs>
        <a:gs pos="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</a:rPr>
              <a:t>Average Monthly Income vs. Department</a:t>
            </a:r>
          </a:p>
        </c:rich>
      </c:tx>
      <c:layout>
        <c:manualLayout>
          <c:xMode val="edge"/>
          <c:yMode val="edge"/>
          <c:x val="0.36369685332957541"/>
          <c:y val="1.4973632883045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941902687000728E-2"/>
          <c:y val="0.21812078997118364"/>
          <c:w val="0.94553376906318065"/>
          <c:h val="0.54316851127874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Charts!$B$3:$B$6</c:f>
              <c:numCache>
                <c:formatCode>0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C6B-AF2A-CE1BB069E2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9472760"/>
        <c:axId val="269471120"/>
      </c:barChart>
      <c:catAx>
        <c:axId val="26947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71120"/>
        <c:crosses val="autoZero"/>
        <c:auto val="1"/>
        <c:lblAlgn val="ctr"/>
        <c:lblOffset val="100"/>
        <c:noMultiLvlLbl val="0"/>
      </c:catAx>
      <c:valAx>
        <c:axId val="269471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6947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5000">
          <a:schemeClr val="accent1">
            <a:lumMod val="5000"/>
            <a:lumOff val="95000"/>
          </a:schemeClr>
        </a:gs>
        <a:gs pos="52000">
          <a:schemeClr val="accent1">
            <a:lumMod val="45000"/>
            <a:lumOff val="55000"/>
          </a:schemeClr>
        </a:gs>
        <a:gs pos="76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Proportion of Male and Female</a:t>
            </a:r>
          </a:p>
        </c:rich>
      </c:tx>
      <c:layout>
        <c:manualLayout>
          <c:xMode val="edge"/>
          <c:yMode val="edge"/>
          <c:x val="0.29623748763269647"/>
          <c:y val="1.6410256410256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1.8280475357247011E-2"/>
          <c:y val="0.15976418645343751"/>
          <c:w val="0.60216899970836979"/>
          <c:h val="0.84023581354656252"/>
        </c:manualLayout>
      </c:layout>
      <c:pieChart>
        <c:varyColors val="1"/>
        <c:ser>
          <c:idx val="0"/>
          <c:order val="0"/>
          <c:tx>
            <c:strRef>
              <c:f>Charts!$B$15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76-4AAD-8233-E97F7E92EA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76-4AAD-8233-E97F7E92EAD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Charts!$A$16:$A$18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Charts!$B$16:$B$18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6-4AAD-8233-E97F7E92EA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740740740740744"/>
          <c:y val="0.43378451240106614"/>
          <c:w val="0.2048611111111111"/>
          <c:h val="0.3118847789375165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52000">
          <a:schemeClr val="accent1">
            <a:lumMod val="45000"/>
            <a:lumOff val="55000"/>
          </a:schemeClr>
        </a:gs>
        <a:gs pos="76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[HR_Data_Project.xlsx]Charts!PivotTable3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2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2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Month vs. Number of Employees Hired</a:t>
            </a:r>
          </a:p>
        </c:rich>
      </c:tx>
      <c:layout>
        <c:manualLayout>
          <c:xMode val="edge"/>
          <c:yMode val="edge"/>
          <c:x val="0.25214500149339003"/>
          <c:y val="8.40674109418166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2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Charts!$B$27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Charts!$A$28:$A$40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Charts!$B$28:$B$40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C-4BBB-A4A9-2947D42641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3426992"/>
        <c:axId val="473426008"/>
      </c:lineChart>
      <c:catAx>
        <c:axId val="4734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6008"/>
        <c:crosses val="autoZero"/>
        <c:auto val="1"/>
        <c:lblAlgn val="ctr"/>
        <c:lblOffset val="100"/>
        <c:noMultiLvlLbl val="0"/>
      </c:catAx>
      <c:valAx>
        <c:axId val="473426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4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52000">
          <a:schemeClr val="accent1">
            <a:lumMod val="45000"/>
            <a:lumOff val="55000"/>
          </a:schemeClr>
        </a:gs>
        <a:gs pos="76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jp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99060</xdr:rowOff>
    </xdr:from>
    <xdr:to>
      <xdr:col>7</xdr:col>
      <xdr:colOff>45720</xdr:colOff>
      <xdr:row>12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79BDC-9033-4128-9A4D-D57F1CB42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12</xdr:row>
      <xdr:rowOff>175260</xdr:rowOff>
    </xdr:from>
    <xdr:to>
      <xdr:col>8</xdr:col>
      <xdr:colOff>30480</xdr:colOff>
      <xdr:row>23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1DEA3-DD9F-4626-B285-BF054D644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25</xdr:row>
      <xdr:rowOff>144780</xdr:rowOff>
    </xdr:from>
    <xdr:to>
      <xdr:col>10</xdr:col>
      <xdr:colOff>167640</xdr:colOff>
      <xdr:row>40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FFA06-B63F-4495-AA64-A41796EA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106680</xdr:colOff>
      <xdr:row>44</xdr:row>
      <xdr:rowOff>152400</xdr:rowOff>
    </xdr:from>
    <xdr:to>
      <xdr:col>7</xdr:col>
      <xdr:colOff>586740</xdr:colOff>
      <xdr:row>56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A21B4-0C49-488C-B435-F7507BD8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708660</xdr:colOff>
      <xdr:row>61</xdr:row>
      <xdr:rowOff>152400</xdr:rowOff>
    </xdr:from>
    <xdr:to>
      <xdr:col>16</xdr:col>
      <xdr:colOff>228600</xdr:colOff>
      <xdr:row>74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9F33B3-F37E-4CE6-A3FF-EBC73E306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26670</xdr:colOff>
      <xdr:row>75</xdr:row>
      <xdr:rowOff>160020</xdr:rowOff>
    </xdr:from>
    <xdr:to>
      <xdr:col>19</xdr:col>
      <xdr:colOff>251460</xdr:colOff>
      <xdr:row>94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8EAAC7-3C8C-4FC8-B9DF-5C8D2DA7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3</xdr:row>
      <xdr:rowOff>152400</xdr:rowOff>
    </xdr:from>
    <xdr:to>
      <xdr:col>22</xdr:col>
      <xdr:colOff>285749</xdr:colOff>
      <xdr:row>44</xdr:row>
      <xdr:rowOff>104775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5EB25BDD-75D7-4932-ACD7-7F2B8C5E31C9}"/>
            </a:ext>
          </a:extLst>
        </xdr:cNvPr>
        <xdr:cNvGrpSpPr/>
      </xdr:nvGrpSpPr>
      <xdr:grpSpPr>
        <a:xfrm>
          <a:off x="409574" y="707571"/>
          <a:ext cx="13287375" cy="7539718"/>
          <a:chOff x="409574" y="707571"/>
          <a:chExt cx="13287375" cy="7539718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F6DE88F8-7527-4C0F-9EB8-EFE85304C507}"/>
              </a:ext>
            </a:extLst>
          </xdr:cNvPr>
          <xdr:cNvGrpSpPr/>
        </xdr:nvGrpSpPr>
        <xdr:grpSpPr>
          <a:xfrm>
            <a:off x="409574" y="707571"/>
            <a:ext cx="13287375" cy="7539718"/>
            <a:chOff x="466724" y="66675"/>
            <a:chExt cx="13287375" cy="7372350"/>
          </a:xfrm>
        </xdr:grpSpPr>
        <xdr:sp macro="" textlink="">
          <xdr:nvSpPr>
            <xdr:cNvPr id="12" name="Rectangle: Rounded Corners 11">
              <a:extLst>
                <a:ext uri="{FF2B5EF4-FFF2-40B4-BE49-F238E27FC236}">
                  <a16:creationId xmlns:a16="http://schemas.microsoft.com/office/drawing/2014/main" id="{AF8F6C30-5537-4234-A993-506EBEA7CBB0}"/>
                </a:ext>
              </a:extLst>
            </xdr:cNvPr>
            <xdr:cNvSpPr/>
          </xdr:nvSpPr>
          <xdr:spPr>
            <a:xfrm>
              <a:off x="466724" y="66675"/>
              <a:ext cx="13287375" cy="7372350"/>
            </a:xfrm>
            <a:prstGeom prst="roundRect">
              <a:avLst>
                <a:gd name="adj" fmla="val 2176"/>
              </a:avLst>
            </a:prstGeom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solidFill>
                <a:schemeClr val="accent1">
                  <a:shade val="50000"/>
                  <a:alpha val="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7247481-4C6F-479F-B3D9-BEAA87C56936}"/>
                </a:ext>
              </a:extLst>
            </xdr:cNvPr>
            <xdr:cNvGraphicFramePr>
              <a:graphicFrameLocks/>
            </xdr:cNvGraphicFramePr>
          </xdr:nvGraphicFramePr>
          <xdr:xfrm>
            <a:off x="9458324" y="933449"/>
            <a:ext cx="4257675" cy="31146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20CD4B3-5584-431E-95E1-EA41A2FE2ED0}"/>
                </a:ext>
              </a:extLst>
            </xdr:cNvPr>
            <xdr:cNvGraphicFramePr>
              <a:graphicFrameLocks/>
            </xdr:cNvGraphicFramePr>
          </xdr:nvGraphicFramePr>
          <xdr:xfrm>
            <a:off x="5276850" y="933450"/>
            <a:ext cx="4105276" cy="3095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458D16B-76DE-495D-8EB4-4C7814A7D775}"/>
                </a:ext>
              </a:extLst>
            </xdr:cNvPr>
            <xdr:cNvGraphicFramePr>
              <a:graphicFrameLocks/>
            </xdr:cNvGraphicFramePr>
          </xdr:nvGraphicFramePr>
          <xdr:xfrm>
            <a:off x="9601200" y="4133850"/>
            <a:ext cx="4114799" cy="32099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7E809AC-BC23-4D77-BC52-F124AD4690C2}"/>
                </a:ext>
              </a:extLst>
            </xdr:cNvPr>
            <xdr:cNvGraphicFramePr>
              <a:graphicFrameLocks/>
            </xdr:cNvGraphicFramePr>
          </xdr:nvGraphicFramePr>
          <xdr:xfrm>
            <a:off x="542926" y="942975"/>
            <a:ext cx="4657724" cy="3067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FE0E38D-B0CC-4470-8F75-8F1C7A94BD37}"/>
                </a:ext>
              </a:extLst>
            </xdr:cNvPr>
            <xdr:cNvGraphicFramePr>
              <a:graphicFrameLocks/>
            </xdr:cNvGraphicFramePr>
          </xdr:nvGraphicFramePr>
          <xdr:xfrm>
            <a:off x="561974" y="4095750"/>
            <a:ext cx="4752975" cy="32480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CDDE6D3-11A4-4800-B39A-323C48F4AB96}"/>
                </a:ext>
              </a:extLst>
            </xdr:cNvPr>
            <xdr:cNvGraphicFramePr>
              <a:graphicFrameLocks/>
            </xdr:cNvGraphicFramePr>
          </xdr:nvGraphicFramePr>
          <xdr:xfrm>
            <a:off x="5400676" y="4114800"/>
            <a:ext cx="4133850" cy="32289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3073" name="Text Box 1">
            <a:extLst>
              <a:ext uri="{FF2B5EF4-FFF2-40B4-BE49-F238E27FC236}">
                <a16:creationId xmlns:a16="http://schemas.microsoft.com/office/drawing/2014/main" id="{DDEFDDA4-4275-40E6-96C2-7480C8FECA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76625" y="778329"/>
            <a:ext cx="7048500" cy="749753"/>
          </a:xfrm>
          <a:prstGeom prst="rect">
            <a:avLst/>
          </a:prstGeom>
          <a:solidFill>
            <a:schemeClr val="accent1">
              <a:lumMod val="60000"/>
              <a:lumOff val="40000"/>
              <a:alpha val="0"/>
            </a:schemeClr>
          </a:solidFill>
          <a:ln w="9525">
            <a:noFill/>
            <a:miter lim="800000"/>
            <a:headEnd/>
            <a:tailEnd/>
          </a:ln>
          <a:effectLst>
            <a:glow rad="177800">
              <a:schemeClr val="accent1"/>
            </a:glow>
          </a:effectLst>
        </xdr:spPr>
        <xdr:txBody>
          <a:bodyPr vertOverflow="clip" wrap="square" lIns="27432" tIns="27432" rIns="0" bIns="0" anchor="ctr" upright="1"/>
          <a:lstStyle/>
          <a:p>
            <a:pPr algn="ctr" rtl="0">
              <a:defRPr sz="1000"/>
            </a:pPr>
            <a:r>
              <a:rPr lang="en-US" sz="5400" b="1" i="0" u="none" strike="noStrike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alibri"/>
                <a:cs typeface="Calibri"/>
              </a:rPr>
              <a:t>HR Analytics Dashboard 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78.760898495369" createdVersion="6" refreshedVersion="6" minRefreshableVersion="3" recordCount="250" xr:uid="{E2F4D688-6021-4D7D-9530-F1F610BA98AE}">
  <cacheSource type="worksheet">
    <worksheetSource ref="A1:AP251" sheet="Sheet1"/>
  </cacheSource>
  <cacheFields count="42">
    <cacheField name="EmpID" numFmtId="0">
      <sharedItems count="248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</sharedItems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 count="70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</sharedItems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 count="240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</sharedItems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d v="2010-10-05T00:00:00"/>
    <x v="0"/>
    <n v="18"/>
    <s v="18-25"/>
    <n v="21.5"/>
    <s v="Yes"/>
    <x v="0"/>
    <n v="230"/>
    <x v="0"/>
    <n v="3"/>
    <x v="0"/>
    <x v="0"/>
    <n v="1"/>
    <n v="405"/>
    <n v="3"/>
    <x v="0"/>
    <s v="M"/>
    <x v="0"/>
    <n v="3"/>
    <n v="1"/>
    <s v="Laboratory Technician"/>
    <n v="3"/>
    <s v="Single"/>
    <x v="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d v="2011-01-03T00:00:00"/>
    <x v="1"/>
    <n v="18"/>
    <s v="18-25"/>
    <n v="21.5"/>
    <s v="No"/>
    <x v="0"/>
    <n v="812"/>
    <x v="1"/>
    <n v="10"/>
    <x v="0"/>
    <x v="1"/>
    <n v="1"/>
    <n v="411"/>
    <n v="4"/>
    <x v="1"/>
    <s v="F"/>
    <x v="1"/>
    <n v="2"/>
    <n v="1"/>
    <s v="Sales Representative"/>
    <n v="3"/>
    <s v="Single"/>
    <x v="1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d v="2011-02-06T00:00:00"/>
    <x v="2"/>
    <n v="18"/>
    <s v="18-25"/>
    <n v="21.5"/>
    <s v="Yes"/>
    <x v="1"/>
    <n v="1306"/>
    <x v="1"/>
    <n v="5"/>
    <x v="0"/>
    <x v="2"/>
    <n v="1"/>
    <n v="614"/>
    <n v="2"/>
    <x v="0"/>
    <s v="M"/>
    <x v="1"/>
    <n v="3"/>
    <n v="1"/>
    <s v="Sales Representative"/>
    <n v="2"/>
    <s v="Single"/>
    <x v="2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d v="2015-10-07T00:00:00"/>
    <x v="0"/>
    <n v="18"/>
    <s v="18-25"/>
    <n v="21.5"/>
    <s v="No"/>
    <x v="2"/>
    <n v="287"/>
    <x v="0"/>
    <n v="5"/>
    <x v="1"/>
    <x v="0"/>
    <n v="1"/>
    <n v="1012"/>
    <n v="2"/>
    <x v="0"/>
    <s v="M"/>
    <x v="2"/>
    <n v="3"/>
    <n v="1"/>
    <s v="Research Scientist"/>
    <n v="4"/>
    <s v="Single"/>
    <x v="3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d v="2014-06-14T00:00:00"/>
    <x v="3"/>
    <n v="18"/>
    <s v="18-25"/>
    <n v="21.5"/>
    <s v="Yes"/>
    <x v="2"/>
    <n v="247"/>
    <x v="0"/>
    <n v="8"/>
    <x v="2"/>
    <x v="1"/>
    <n v="1"/>
    <n v="1156"/>
    <n v="3"/>
    <x v="0"/>
    <s v="M"/>
    <x v="3"/>
    <n v="3"/>
    <n v="1"/>
    <s v="Laboratory Technician"/>
    <n v="3"/>
    <s v="Single"/>
    <x v="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d v="2015-04-17T00:00:00"/>
    <x v="4"/>
    <n v="18"/>
    <s v="18-25"/>
    <n v="21.5"/>
    <s v="No"/>
    <x v="2"/>
    <n v="1124"/>
    <x v="0"/>
    <n v="1"/>
    <x v="0"/>
    <x v="0"/>
    <n v="1"/>
    <n v="1368"/>
    <n v="4"/>
    <x v="1"/>
    <s v="F"/>
    <x v="4"/>
    <n v="3"/>
    <n v="1"/>
    <s v="Laboratory Technician"/>
    <n v="4"/>
    <s v="Single"/>
    <x v="5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d v="2013-12-09T00:00:00"/>
    <x v="5"/>
    <n v="18"/>
    <s v="18-25"/>
    <n v="21.5"/>
    <s v="Yes"/>
    <x v="1"/>
    <n v="544"/>
    <x v="1"/>
    <n v="3"/>
    <x v="1"/>
    <x v="1"/>
    <n v="1"/>
    <n v="1624"/>
    <n v="2"/>
    <x v="1"/>
    <s v="F"/>
    <x v="5"/>
    <n v="3"/>
    <n v="1"/>
    <s v="Sales Representative"/>
    <n v="4"/>
    <s v="Single"/>
    <x v="6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d v="2014-02-09T00:00:00"/>
    <x v="2"/>
    <n v="18"/>
    <s v="18-25"/>
    <n v="21.5"/>
    <s v="No"/>
    <x v="2"/>
    <n v="1431"/>
    <x v="0"/>
    <n v="14"/>
    <x v="0"/>
    <x v="1"/>
    <n v="1"/>
    <n v="1839"/>
    <n v="2"/>
    <x v="1"/>
    <s v="F"/>
    <x v="6"/>
    <n v="3"/>
    <n v="1"/>
    <s v="Research Scientist"/>
    <n v="3"/>
    <s v="Single"/>
    <x v="7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d v="2010-03-15T00:00:00"/>
    <x v="6"/>
    <n v="19"/>
    <s v="18-25"/>
    <n v="21.5"/>
    <s v="Yes"/>
    <x v="0"/>
    <n v="528"/>
    <x v="1"/>
    <n v="22"/>
    <x v="2"/>
    <x v="2"/>
    <n v="1"/>
    <n v="167"/>
    <n v="4"/>
    <x v="0"/>
    <s v="M"/>
    <x v="7"/>
    <n v="3"/>
    <n v="1"/>
    <s v="Sales Representative"/>
    <n v="3"/>
    <s v="Single"/>
    <x v="8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d v="2010-12-22T00:00:00"/>
    <x v="5"/>
    <n v="19"/>
    <s v="18-25"/>
    <n v="21.5"/>
    <s v="No"/>
    <x v="0"/>
    <n v="1181"/>
    <x v="0"/>
    <n v="3"/>
    <x v="2"/>
    <x v="1"/>
    <n v="1"/>
    <n v="201"/>
    <n v="2"/>
    <x v="1"/>
    <s v="F"/>
    <x v="8"/>
    <n v="3"/>
    <n v="1"/>
    <s v="Laboratory Technician"/>
    <n v="2"/>
    <s v="Single"/>
    <x v="9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d v="2012-08-07T00:00:00"/>
    <x v="7"/>
    <n v="19"/>
    <s v="18-25"/>
    <n v="21.5"/>
    <s v="Yes"/>
    <x v="1"/>
    <n v="602"/>
    <x v="1"/>
    <n v="1"/>
    <x v="2"/>
    <x v="3"/>
    <n v="1"/>
    <n v="235"/>
    <n v="3"/>
    <x v="1"/>
    <s v="F"/>
    <x v="9"/>
    <n v="1"/>
    <n v="1"/>
    <s v="Sales Representative"/>
    <n v="1"/>
    <s v="Single"/>
    <x v="10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d v="2013-03-25T00:00:00"/>
    <x v="6"/>
    <n v="19"/>
    <s v="18-25"/>
    <n v="21.5"/>
    <s v="Yes"/>
    <x v="0"/>
    <n v="303"/>
    <x v="0"/>
    <n v="2"/>
    <x v="0"/>
    <x v="0"/>
    <n v="1"/>
    <n v="243"/>
    <n v="2"/>
    <x v="0"/>
    <s v="M"/>
    <x v="10"/>
    <n v="2"/>
    <n v="1"/>
    <s v="Laboratory Technician"/>
    <n v="4"/>
    <s v="Single"/>
    <x v="11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d v="2015-09-18T00:00:00"/>
    <x v="8"/>
    <n v="19"/>
    <s v="18-25"/>
    <n v="21.5"/>
    <s v="Yes"/>
    <x v="0"/>
    <n v="489"/>
    <x v="2"/>
    <n v="2"/>
    <x v="1"/>
    <x v="3"/>
    <n v="1"/>
    <n v="566"/>
    <n v="1"/>
    <x v="0"/>
    <s v="M"/>
    <x v="11"/>
    <n v="2"/>
    <n v="1"/>
    <s v="Human Resources"/>
    <n v="4"/>
    <s v="Single"/>
    <x v="12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d v="2010-04-21T00:00:00"/>
    <x v="4"/>
    <n v="19"/>
    <s v="18-25"/>
    <n v="21.5"/>
    <s v="Yes"/>
    <x v="0"/>
    <n v="419"/>
    <x v="1"/>
    <n v="21"/>
    <x v="0"/>
    <x v="4"/>
    <n v="1"/>
    <n v="959"/>
    <n v="4"/>
    <x v="0"/>
    <s v="M"/>
    <x v="12"/>
    <n v="2"/>
    <n v="1"/>
    <s v="Sales Representative"/>
    <n v="2"/>
    <s v="Single"/>
    <x v="13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d v="2014-05-12T00:00:00"/>
    <x v="9"/>
    <n v="19"/>
    <s v="18-25"/>
    <n v="21.5"/>
    <s v="No"/>
    <x v="0"/>
    <n v="645"/>
    <x v="0"/>
    <n v="9"/>
    <x v="1"/>
    <x v="0"/>
    <n v="1"/>
    <n v="1193"/>
    <n v="3"/>
    <x v="0"/>
    <s v="M"/>
    <x v="0"/>
    <n v="3"/>
    <n v="1"/>
    <s v="Research Scientist"/>
    <n v="1"/>
    <s v="Single"/>
    <x v="14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d v="2014-02-11T00:00:00"/>
    <x v="2"/>
    <n v="19"/>
    <s v="18-25"/>
    <n v="21.5"/>
    <s v="Yes"/>
    <x v="2"/>
    <n v="504"/>
    <x v="0"/>
    <n v="10"/>
    <x v="0"/>
    <x v="1"/>
    <n v="1"/>
    <n v="1248"/>
    <n v="1"/>
    <x v="1"/>
    <s v="F"/>
    <x v="13"/>
    <n v="2"/>
    <n v="1"/>
    <s v="Research Scientist"/>
    <n v="2"/>
    <s v="Single"/>
    <x v="15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d v="2016-08-12T00:00:00"/>
    <x v="7"/>
    <n v="19"/>
    <s v="18-25"/>
    <n v="21.5"/>
    <s v="No"/>
    <x v="0"/>
    <n v="265"/>
    <x v="0"/>
    <n v="25"/>
    <x v="0"/>
    <x v="0"/>
    <n v="1"/>
    <n v="1269"/>
    <n v="2"/>
    <x v="1"/>
    <s v="F"/>
    <x v="14"/>
    <n v="4"/>
    <n v="1"/>
    <s v="Research Scientist"/>
    <n v="4"/>
    <s v="Single"/>
    <x v="16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d v="2013-08-17T00:00:00"/>
    <x v="7"/>
    <n v="20"/>
    <s v="18-25"/>
    <n v="21.5"/>
    <s v="Yes"/>
    <x v="1"/>
    <n v="871"/>
    <x v="0"/>
    <n v="6"/>
    <x v="0"/>
    <x v="0"/>
    <n v="1"/>
    <n v="137"/>
    <n v="4"/>
    <x v="1"/>
    <s v="F"/>
    <x v="15"/>
    <n v="2"/>
    <n v="1"/>
    <s v="Laboratory Technician"/>
    <n v="4"/>
    <s v="Single"/>
    <x v="17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d v="2012-09-14T00:00:00"/>
    <x v="8"/>
    <n v="20"/>
    <s v="18-25"/>
    <n v="21.5"/>
    <s v="No"/>
    <x v="0"/>
    <n v="959"/>
    <x v="0"/>
    <n v="1"/>
    <x v="0"/>
    <x v="0"/>
    <n v="1"/>
    <n v="657"/>
    <n v="4"/>
    <x v="1"/>
    <s v="F"/>
    <x v="16"/>
    <n v="2"/>
    <n v="1"/>
    <s v="Research Scientist"/>
    <n v="2"/>
    <s v="Single"/>
    <x v="18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d v="2013-08-01T00:00:00"/>
    <x v="7"/>
    <n v="20"/>
    <s v="18-25"/>
    <n v="21.5"/>
    <s v="Yes"/>
    <x v="0"/>
    <n v="1362"/>
    <x v="0"/>
    <n v="10"/>
    <x v="2"/>
    <x v="1"/>
    <n v="1"/>
    <n v="701"/>
    <n v="4"/>
    <x v="0"/>
    <s v="M"/>
    <x v="17"/>
    <n v="3"/>
    <n v="1"/>
    <s v="Research Scientist"/>
    <n v="3"/>
    <s v="Single"/>
    <x v="1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d v="2015-04-17T00:00:00"/>
    <x v="4"/>
    <n v="20"/>
    <s v="18-25"/>
    <n v="21.5"/>
    <s v="Yes"/>
    <x v="0"/>
    <n v="500"/>
    <x v="1"/>
    <n v="2"/>
    <x v="0"/>
    <x v="1"/>
    <n v="1"/>
    <n v="922"/>
    <n v="3"/>
    <x v="1"/>
    <s v="F"/>
    <x v="18"/>
    <n v="2"/>
    <n v="1"/>
    <s v="Sales Representative"/>
    <n v="3"/>
    <s v="Single"/>
    <x v="20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d v="2017-01-25T00:00:00"/>
    <x v="1"/>
    <n v="20"/>
    <s v="18-25"/>
    <n v="21.5"/>
    <s v="Yes"/>
    <x v="0"/>
    <n v="129"/>
    <x v="0"/>
    <n v="4"/>
    <x v="0"/>
    <x v="3"/>
    <n v="1"/>
    <n v="960"/>
    <n v="1"/>
    <x v="0"/>
    <s v="M"/>
    <x v="19"/>
    <n v="3"/>
    <n v="1"/>
    <s v="Laboratory Technician"/>
    <n v="1"/>
    <s v="Single"/>
    <x v="21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d v="2011-03-23T00:00:00"/>
    <x v="6"/>
    <n v="20"/>
    <s v="18-25"/>
    <n v="21.5"/>
    <s v="Yes"/>
    <x v="0"/>
    <n v="1097"/>
    <x v="0"/>
    <n v="11"/>
    <x v="0"/>
    <x v="1"/>
    <n v="1"/>
    <n v="1016"/>
    <n v="4"/>
    <x v="1"/>
    <s v="F"/>
    <x v="20"/>
    <n v="2"/>
    <n v="1"/>
    <s v="Research Scientist"/>
    <n v="1"/>
    <s v="Single"/>
    <x v="22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d v="2015-04-22T00:00:00"/>
    <x v="4"/>
    <n v="20"/>
    <s v="18-25"/>
    <n v="21.5"/>
    <s v="Yes"/>
    <x v="1"/>
    <n v="769"/>
    <x v="1"/>
    <n v="9"/>
    <x v="0"/>
    <x v="2"/>
    <n v="1"/>
    <n v="1077"/>
    <n v="4"/>
    <x v="1"/>
    <s v="F"/>
    <x v="0"/>
    <n v="3"/>
    <n v="1"/>
    <s v="Sales Representative"/>
    <n v="4"/>
    <s v="Single"/>
    <x v="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d v="2011-03-11T00:00:00"/>
    <x v="6"/>
    <n v="20"/>
    <s v="18-25"/>
    <n v="21.5"/>
    <s v="No"/>
    <x v="0"/>
    <n v="805"/>
    <x v="0"/>
    <n v="3"/>
    <x v="0"/>
    <x v="0"/>
    <n v="1"/>
    <n v="1198"/>
    <n v="1"/>
    <x v="0"/>
    <s v="M"/>
    <x v="21"/>
    <n v="2"/>
    <n v="1"/>
    <s v="Laboratory Technician"/>
    <n v="3"/>
    <s v="Single"/>
    <x v="24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d v="2013-04-21T00:00:00"/>
    <x v="4"/>
    <n v="20"/>
    <s v="18-25"/>
    <n v="21.5"/>
    <s v="No"/>
    <x v="0"/>
    <n v="654"/>
    <x v="1"/>
    <n v="21"/>
    <x v="0"/>
    <x v="2"/>
    <n v="1"/>
    <n v="1226"/>
    <n v="3"/>
    <x v="0"/>
    <s v="M"/>
    <x v="22"/>
    <n v="4"/>
    <n v="1"/>
    <s v="Sales Representative"/>
    <n v="4"/>
    <s v="Single"/>
    <x v="25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d v="2010-01-15T00:00:00"/>
    <x v="1"/>
    <n v="20"/>
    <s v="18-25"/>
    <n v="21.5"/>
    <s v="No"/>
    <x v="0"/>
    <n v="1141"/>
    <x v="1"/>
    <n v="2"/>
    <x v="0"/>
    <x v="1"/>
    <n v="1"/>
    <n v="1657"/>
    <n v="3"/>
    <x v="1"/>
    <s v="F"/>
    <x v="23"/>
    <n v="3"/>
    <n v="1"/>
    <s v="Sales Representative"/>
    <n v="3"/>
    <s v="Single"/>
    <x v="26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d v="2014-07-29T00:00:00"/>
    <x v="10"/>
    <n v="20"/>
    <s v="18-25"/>
    <n v="21.5"/>
    <s v="No"/>
    <x v="0"/>
    <n v="727"/>
    <x v="1"/>
    <n v="9"/>
    <x v="2"/>
    <x v="0"/>
    <n v="1"/>
    <n v="1680"/>
    <n v="4"/>
    <x v="0"/>
    <s v="M"/>
    <x v="0"/>
    <n v="3"/>
    <n v="1"/>
    <s v="Sales Representative"/>
    <n v="1"/>
    <s v="Single"/>
    <x v="27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d v="2011-11-17T00:00:00"/>
    <x v="11"/>
    <n v="21"/>
    <s v="18-25"/>
    <n v="21.5"/>
    <s v="No"/>
    <x v="0"/>
    <n v="391"/>
    <x v="0"/>
    <n v="15"/>
    <x v="1"/>
    <x v="0"/>
    <n v="1"/>
    <n v="30"/>
    <n v="3"/>
    <x v="0"/>
    <s v="M"/>
    <x v="13"/>
    <n v="3"/>
    <n v="1"/>
    <s v="Research Scientist"/>
    <n v="4"/>
    <s v="Single"/>
    <x v="28"/>
    <x v="0"/>
    <n v="19281"/>
    <n v="1"/>
    <s v="Y"/>
    <s v="No"/>
    <n v="14"/>
    <n v="3"/>
    <n v="4"/>
    <n v="80"/>
    <n v="0"/>
    <n v="0"/>
    <n v="6"/>
    <n v="3"/>
    <n v="0"/>
    <n v="0"/>
    <n v="0"/>
    <m/>
  </r>
  <r>
    <x v="29"/>
    <d v="2016-04-05T00:00:00"/>
    <x v="4"/>
    <n v="21"/>
    <s v="18-25"/>
    <n v="21.5"/>
    <s v="No"/>
    <x v="0"/>
    <n v="996"/>
    <x v="0"/>
    <n v="3"/>
    <x v="1"/>
    <x v="1"/>
    <n v="1"/>
    <n v="379"/>
    <n v="4"/>
    <x v="0"/>
    <s v="M"/>
    <x v="9"/>
    <n v="2"/>
    <n v="1"/>
    <s v="Research Scientist"/>
    <n v="3"/>
    <s v="Single"/>
    <x v="29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d v="2013-12-24T00:00:00"/>
    <x v="5"/>
    <n v="21"/>
    <s v="18-25"/>
    <n v="21.5"/>
    <s v="Yes"/>
    <x v="1"/>
    <n v="756"/>
    <x v="1"/>
    <n v="1"/>
    <x v="2"/>
    <x v="3"/>
    <n v="1"/>
    <n v="478"/>
    <n v="1"/>
    <x v="1"/>
    <s v="F"/>
    <x v="24"/>
    <n v="2"/>
    <n v="1"/>
    <s v="Sales Representative"/>
    <n v="2"/>
    <s v="Single"/>
    <x v="30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d v="2014-07-09T00:00:00"/>
    <x v="10"/>
    <n v="21"/>
    <s v="18-25"/>
    <n v="21.5"/>
    <s v="No"/>
    <x v="2"/>
    <n v="895"/>
    <x v="1"/>
    <n v="9"/>
    <x v="1"/>
    <x v="1"/>
    <n v="1"/>
    <n v="484"/>
    <n v="1"/>
    <x v="0"/>
    <s v="M"/>
    <x v="25"/>
    <n v="3"/>
    <n v="1"/>
    <s v="Sales Representative"/>
    <n v="4"/>
    <s v="Single"/>
    <x v="31"/>
    <x v="0"/>
    <n v="2851"/>
    <n v="1"/>
    <s v="Y"/>
    <s v="No"/>
    <n v="24"/>
    <n v="4"/>
    <n v="3"/>
    <n v="80"/>
    <n v="0"/>
    <n v="3"/>
    <n v="3"/>
    <n v="2"/>
    <n v="3"/>
    <n v="2"/>
    <n v="2"/>
    <m/>
  </r>
  <r>
    <x v="32"/>
    <d v="2011-02-23T00:00:00"/>
    <x v="2"/>
    <n v="21"/>
    <s v="18-25"/>
    <n v="21.5"/>
    <s v="Yes"/>
    <x v="0"/>
    <n v="156"/>
    <x v="1"/>
    <n v="12"/>
    <x v="0"/>
    <x v="0"/>
    <n v="1"/>
    <n v="494"/>
    <n v="3"/>
    <x v="1"/>
    <s v="F"/>
    <x v="26"/>
    <n v="4"/>
    <n v="1"/>
    <s v="Sales Representative"/>
    <n v="2"/>
    <s v="Single"/>
    <x v="32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d v="2015-03-08T00:00:00"/>
    <x v="6"/>
    <n v="21"/>
    <s v="18-25"/>
    <n v="21.5"/>
    <s v="No"/>
    <x v="0"/>
    <n v="1343"/>
    <x v="1"/>
    <n v="22"/>
    <x v="2"/>
    <x v="3"/>
    <n v="1"/>
    <n v="669"/>
    <n v="3"/>
    <x v="0"/>
    <s v="M"/>
    <x v="18"/>
    <n v="3"/>
    <n v="1"/>
    <s v="Sales Representative"/>
    <n v="3"/>
    <s v="Single"/>
    <x v="33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d v="2010-07-18T00:00:00"/>
    <x v="10"/>
    <n v="21"/>
    <s v="18-25"/>
    <n v="21.5"/>
    <s v="Yes"/>
    <x v="0"/>
    <n v="1427"/>
    <x v="0"/>
    <n v="18"/>
    <x v="2"/>
    <x v="4"/>
    <n v="1"/>
    <n v="923"/>
    <n v="4"/>
    <x v="1"/>
    <s v="F"/>
    <x v="27"/>
    <n v="3"/>
    <n v="1"/>
    <s v="Research Scientist"/>
    <n v="4"/>
    <s v="Single"/>
    <x v="34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d v="2010-10-24T00:00:00"/>
    <x v="0"/>
    <n v="21"/>
    <s v="18-25"/>
    <n v="21.5"/>
    <s v="Yes"/>
    <x v="0"/>
    <n v="1334"/>
    <x v="0"/>
    <n v="10"/>
    <x v="0"/>
    <x v="0"/>
    <n v="1"/>
    <n v="1079"/>
    <n v="3"/>
    <x v="1"/>
    <s v="F"/>
    <x v="28"/>
    <n v="2"/>
    <n v="1"/>
    <s v="Laboratory Technician"/>
    <n v="1"/>
    <s v="Single"/>
    <x v="35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d v="2013-10-01T00:00:00"/>
    <x v="0"/>
    <n v="21"/>
    <s v="18-25"/>
    <n v="21.5"/>
    <s v="No"/>
    <x v="0"/>
    <n v="984"/>
    <x v="0"/>
    <n v="1"/>
    <x v="2"/>
    <x v="3"/>
    <n v="1"/>
    <n v="1131"/>
    <n v="4"/>
    <x v="1"/>
    <s v="F"/>
    <x v="5"/>
    <n v="2"/>
    <n v="1"/>
    <s v="Research Scientist"/>
    <n v="2"/>
    <s v="Single"/>
    <x v="36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d v="2016-03-09T00:00:00"/>
    <x v="6"/>
    <n v="21"/>
    <s v="18-25"/>
    <n v="21.5"/>
    <s v="Yes"/>
    <x v="1"/>
    <n v="251"/>
    <x v="0"/>
    <n v="10"/>
    <x v="1"/>
    <x v="0"/>
    <n v="1"/>
    <n v="1279"/>
    <n v="1"/>
    <x v="1"/>
    <s v="F"/>
    <x v="29"/>
    <n v="2"/>
    <n v="1"/>
    <s v="Laboratory Technician"/>
    <n v="3"/>
    <s v="Single"/>
    <x v="37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d v="2014-08-22T00:00:00"/>
    <x v="7"/>
    <n v="21"/>
    <s v="18-25"/>
    <n v="21.5"/>
    <s v="No"/>
    <x v="0"/>
    <n v="546"/>
    <x v="0"/>
    <n v="5"/>
    <x v="2"/>
    <x v="1"/>
    <n v="1"/>
    <n v="1623"/>
    <n v="3"/>
    <x v="0"/>
    <s v="M"/>
    <x v="4"/>
    <n v="3"/>
    <n v="1"/>
    <s v="Research Scientist"/>
    <n v="4"/>
    <s v="Single"/>
    <x v="38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d v="2011-10-02T00:00:00"/>
    <x v="0"/>
    <n v="21"/>
    <s v="18-25"/>
    <n v="21.5"/>
    <s v="Yes"/>
    <x v="0"/>
    <n v="337"/>
    <x v="1"/>
    <n v="7"/>
    <x v="2"/>
    <x v="2"/>
    <n v="1"/>
    <n v="1780"/>
    <n v="2"/>
    <x v="0"/>
    <s v="M"/>
    <x v="23"/>
    <n v="3"/>
    <n v="1"/>
    <s v="Sales Representative"/>
    <n v="2"/>
    <s v="Single"/>
    <x v="3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d v="2012-04-18T00:00:00"/>
    <x v="4"/>
    <n v="21"/>
    <s v="18-25"/>
    <n v="21.5"/>
    <s v="No"/>
    <x v="0"/>
    <n v="501"/>
    <x v="1"/>
    <n v="5"/>
    <x v="2"/>
    <x v="1"/>
    <n v="1"/>
    <n v="2021"/>
    <n v="3"/>
    <x v="0"/>
    <s v="M"/>
    <x v="30"/>
    <n v="3"/>
    <n v="1"/>
    <s v="Sales Representative"/>
    <n v="1"/>
    <s v="Single"/>
    <x v="4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d v="2013-01-31T00:00:00"/>
    <x v="1"/>
    <n v="22"/>
    <s v="18-25"/>
    <n v="21.5"/>
    <s v="No"/>
    <x v="2"/>
    <n v="1123"/>
    <x v="0"/>
    <n v="16"/>
    <x v="1"/>
    <x v="1"/>
    <n v="1"/>
    <n v="22"/>
    <n v="4"/>
    <x v="0"/>
    <s v="M"/>
    <x v="13"/>
    <n v="4"/>
    <n v="1"/>
    <s v="Laboratory Technician"/>
    <n v="4"/>
    <s v="Divorced"/>
    <x v="41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d v="2014-05-23T00:00:00"/>
    <x v="9"/>
    <n v="22"/>
    <s v="18-25"/>
    <n v="21.5"/>
    <s v="No"/>
    <x v="0"/>
    <n v="534"/>
    <x v="0"/>
    <n v="15"/>
    <x v="0"/>
    <x v="1"/>
    <n v="1"/>
    <n v="144"/>
    <n v="2"/>
    <x v="1"/>
    <s v="F"/>
    <x v="31"/>
    <n v="3"/>
    <n v="1"/>
    <s v="Laboratory Technician"/>
    <n v="4"/>
    <s v="Single"/>
    <x v="42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d v="2014-08-09T00:00:00"/>
    <x v="7"/>
    <n v="22"/>
    <s v="18-25"/>
    <n v="21.5"/>
    <s v="No"/>
    <x v="0"/>
    <n v="594"/>
    <x v="0"/>
    <n v="2"/>
    <x v="2"/>
    <x v="3"/>
    <n v="1"/>
    <n v="169"/>
    <n v="3"/>
    <x v="0"/>
    <s v="M"/>
    <x v="9"/>
    <n v="3"/>
    <n v="1"/>
    <s v="Laboratory Technician"/>
    <n v="4"/>
    <s v="Married"/>
    <x v="4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d v="2015-09-30T00:00:00"/>
    <x v="8"/>
    <n v="22"/>
    <s v="18-25"/>
    <n v="21.5"/>
    <s v="No"/>
    <x v="0"/>
    <n v="1256"/>
    <x v="0"/>
    <n v="19"/>
    <x v="2"/>
    <x v="1"/>
    <n v="1"/>
    <n v="217"/>
    <n v="3"/>
    <x v="0"/>
    <s v="M"/>
    <x v="3"/>
    <n v="3"/>
    <n v="1"/>
    <s v="Research Scientist"/>
    <n v="4"/>
    <s v="Married"/>
    <x v="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d v="2010-05-17T00:00:00"/>
    <x v="9"/>
    <n v="22"/>
    <s v="18-25"/>
    <n v="21.5"/>
    <s v="No"/>
    <x v="0"/>
    <n v="1136"/>
    <x v="0"/>
    <n v="5"/>
    <x v="0"/>
    <x v="0"/>
    <n v="1"/>
    <n v="284"/>
    <n v="4"/>
    <x v="0"/>
    <s v="M"/>
    <x v="32"/>
    <n v="4"/>
    <n v="1"/>
    <s v="Research Scientist"/>
    <n v="2"/>
    <s v="Divorced"/>
    <x v="44"/>
    <x v="0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d v="2010-03-17T00:00:00"/>
    <x v="6"/>
    <n v="22"/>
    <s v="18-25"/>
    <n v="21.5"/>
    <s v="No"/>
    <x v="0"/>
    <n v="253"/>
    <x v="0"/>
    <n v="11"/>
    <x v="0"/>
    <x v="1"/>
    <n v="1"/>
    <n v="511"/>
    <n v="1"/>
    <x v="1"/>
    <s v="F"/>
    <x v="22"/>
    <n v="3"/>
    <n v="1"/>
    <s v="Research Scientist"/>
    <n v="2"/>
    <s v="Married"/>
    <x v="45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d v="2011-03-18T00:00:00"/>
    <x v="6"/>
    <n v="22"/>
    <s v="18-25"/>
    <n v="21.5"/>
    <s v="Yes"/>
    <x v="1"/>
    <n v="1368"/>
    <x v="0"/>
    <n v="4"/>
    <x v="2"/>
    <x v="3"/>
    <n v="1"/>
    <n v="593"/>
    <n v="3"/>
    <x v="0"/>
    <s v="M"/>
    <x v="24"/>
    <n v="2"/>
    <n v="1"/>
    <s v="Laboratory Technician"/>
    <n v="3"/>
    <s v="Single"/>
    <x v="46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d v="2015-08-30T00:00:00"/>
    <x v="7"/>
    <n v="22"/>
    <s v="18-25"/>
    <n v="21.5"/>
    <s v="No"/>
    <x v="0"/>
    <n v="604"/>
    <x v="0"/>
    <n v="6"/>
    <x v="2"/>
    <x v="1"/>
    <n v="1"/>
    <n v="675"/>
    <n v="1"/>
    <x v="0"/>
    <s v="M"/>
    <x v="1"/>
    <n v="3"/>
    <n v="1"/>
    <s v="Research Scientist"/>
    <n v="3"/>
    <s v="Married"/>
    <x v="47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d v="2012-11-05T00:00:00"/>
    <x v="11"/>
    <n v="22"/>
    <s v="18-25"/>
    <n v="21.5"/>
    <s v="No"/>
    <x v="0"/>
    <n v="1230"/>
    <x v="0"/>
    <n v="1"/>
    <x v="1"/>
    <x v="0"/>
    <n v="1"/>
    <n v="872"/>
    <n v="4"/>
    <x v="0"/>
    <s v="M"/>
    <x v="6"/>
    <n v="2"/>
    <n v="2"/>
    <s v="Manufacturing Director"/>
    <n v="4"/>
    <s v="Married"/>
    <x v="48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d v="2015-11-26T00:00:00"/>
    <x v="11"/>
    <n v="22"/>
    <s v="18-25"/>
    <n v="21.5"/>
    <s v="Yes"/>
    <x v="0"/>
    <n v="617"/>
    <x v="0"/>
    <n v="3"/>
    <x v="2"/>
    <x v="0"/>
    <n v="1"/>
    <n v="926"/>
    <n v="2"/>
    <x v="1"/>
    <s v="F"/>
    <x v="33"/>
    <n v="3"/>
    <n v="2"/>
    <s v="Manufacturing Director"/>
    <n v="3"/>
    <s v="Married"/>
    <x v="49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d v="2015-09-07T00:00:00"/>
    <x v="8"/>
    <n v="22"/>
    <s v="18-25"/>
    <n v="21.5"/>
    <s v="No"/>
    <x v="0"/>
    <n v="217"/>
    <x v="0"/>
    <n v="8"/>
    <x v="2"/>
    <x v="0"/>
    <n v="1"/>
    <n v="1019"/>
    <n v="2"/>
    <x v="0"/>
    <s v="M"/>
    <x v="34"/>
    <n v="1"/>
    <n v="1"/>
    <s v="Laboratory Technician"/>
    <n v="1"/>
    <s v="Married"/>
    <x v="50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d v="2014-01-17T00:00:00"/>
    <x v="1"/>
    <n v="22"/>
    <s v="18-25"/>
    <n v="21.5"/>
    <s v="Yes"/>
    <x v="1"/>
    <n v="1256"/>
    <x v="0"/>
    <n v="3"/>
    <x v="3"/>
    <x v="0"/>
    <n v="1"/>
    <n v="1203"/>
    <n v="3"/>
    <x v="0"/>
    <s v="M"/>
    <x v="35"/>
    <n v="2"/>
    <n v="1"/>
    <s v="Research Scientist"/>
    <n v="4"/>
    <s v="Married"/>
    <x v="51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d v="2015-03-25T00:00:00"/>
    <x v="6"/>
    <n v="22"/>
    <s v="18-25"/>
    <n v="21.5"/>
    <s v="No"/>
    <x v="2"/>
    <n v="457"/>
    <x v="0"/>
    <n v="26"/>
    <x v="1"/>
    <x v="4"/>
    <n v="1"/>
    <n v="1605"/>
    <n v="2"/>
    <x v="1"/>
    <s v="F"/>
    <x v="36"/>
    <n v="2"/>
    <n v="1"/>
    <s v="Research Scientist"/>
    <n v="3"/>
    <s v="Married"/>
    <x v="52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d v="2014-10-03T00:00:00"/>
    <x v="0"/>
    <n v="22"/>
    <s v="18-25"/>
    <n v="21.5"/>
    <s v="Yes"/>
    <x v="0"/>
    <n v="1294"/>
    <x v="0"/>
    <n v="8"/>
    <x v="2"/>
    <x v="1"/>
    <n v="1"/>
    <n v="1783"/>
    <n v="3"/>
    <x v="1"/>
    <s v="F"/>
    <x v="8"/>
    <n v="3"/>
    <n v="1"/>
    <s v="Laboratory Technician"/>
    <n v="1"/>
    <s v="Married"/>
    <x v="53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d v="2016-01-05T00:00:00"/>
    <x v="1"/>
    <n v="22"/>
    <s v="18-25"/>
    <n v="21.5"/>
    <s v="Yes"/>
    <x v="0"/>
    <n v="391"/>
    <x v="0"/>
    <n v="7"/>
    <x v="2"/>
    <x v="0"/>
    <n v="1"/>
    <n v="1878"/>
    <n v="4"/>
    <x v="0"/>
    <s v="M"/>
    <x v="37"/>
    <n v="3"/>
    <n v="1"/>
    <s v="Research Scientist"/>
    <n v="2"/>
    <s v="Single"/>
    <x v="54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d v="2011-10-07T00:00:00"/>
    <x v="0"/>
    <n v="22"/>
    <s v="18-25"/>
    <n v="21.5"/>
    <s v="No"/>
    <x v="0"/>
    <n v="581"/>
    <x v="0"/>
    <n v="1"/>
    <x v="1"/>
    <x v="0"/>
    <n v="1"/>
    <n v="2007"/>
    <n v="4"/>
    <x v="0"/>
    <s v="M"/>
    <x v="38"/>
    <n v="3"/>
    <n v="1"/>
    <s v="Research Scientist"/>
    <n v="3"/>
    <s v="Single"/>
    <x v="5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d v="2014-08-31T00:00:00"/>
    <x v="7"/>
    <n v="23"/>
    <s v="18-25"/>
    <n v="21.5"/>
    <s v="No"/>
    <x v="0"/>
    <n v="541"/>
    <x v="1"/>
    <n v="2"/>
    <x v="2"/>
    <x v="3"/>
    <n v="1"/>
    <n v="113"/>
    <n v="3"/>
    <x v="0"/>
    <s v="M"/>
    <x v="39"/>
    <n v="3"/>
    <n v="1"/>
    <s v="Sales Representative"/>
    <n v="1"/>
    <s v="Divorced"/>
    <x v="56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d v="2013-10-14T00:00:00"/>
    <x v="0"/>
    <n v="23"/>
    <s v="18-25"/>
    <n v="21.5"/>
    <s v="No"/>
    <x v="0"/>
    <n v="1309"/>
    <x v="0"/>
    <n v="26"/>
    <x v="2"/>
    <x v="0"/>
    <n v="1"/>
    <n v="465"/>
    <n v="3"/>
    <x v="0"/>
    <s v="M"/>
    <x v="16"/>
    <n v="3"/>
    <n v="1"/>
    <s v="Research Scientist"/>
    <n v="4"/>
    <s v="Divorced"/>
    <x v="57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d v="2012-02-14T00:00:00"/>
    <x v="2"/>
    <n v="23"/>
    <s v="18-25"/>
    <n v="21.5"/>
    <s v="No"/>
    <x v="0"/>
    <n v="885"/>
    <x v="0"/>
    <n v="4"/>
    <x v="0"/>
    <x v="1"/>
    <n v="1"/>
    <n v="705"/>
    <n v="1"/>
    <x v="0"/>
    <s v="M"/>
    <x v="30"/>
    <n v="4"/>
    <n v="1"/>
    <s v="Research Scientist"/>
    <n v="1"/>
    <s v="Married"/>
    <x v="58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d v="2011-02-18T00:00:00"/>
    <x v="2"/>
    <n v="23"/>
    <s v="18-25"/>
    <n v="21.5"/>
    <s v="No"/>
    <x v="0"/>
    <n v="650"/>
    <x v="0"/>
    <n v="9"/>
    <x v="2"/>
    <x v="1"/>
    <n v="1"/>
    <n v="758"/>
    <n v="2"/>
    <x v="0"/>
    <s v="M"/>
    <x v="12"/>
    <n v="3"/>
    <n v="1"/>
    <s v="Laboratory Technician"/>
    <n v="1"/>
    <s v="Married"/>
    <x v="59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d v="2011-01-15T00:00:00"/>
    <x v="1"/>
    <n v="23"/>
    <s v="18-25"/>
    <n v="21.5"/>
    <s v="No"/>
    <x v="0"/>
    <n v="310"/>
    <x v="0"/>
    <n v="10"/>
    <x v="2"/>
    <x v="1"/>
    <n v="1"/>
    <n v="784"/>
    <n v="1"/>
    <x v="0"/>
    <s v="M"/>
    <x v="8"/>
    <n v="4"/>
    <n v="1"/>
    <s v="Research Scientist"/>
    <n v="3"/>
    <s v="Single"/>
    <x v="60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d v="2012-05-09T00:00:00"/>
    <x v="9"/>
    <n v="23"/>
    <s v="18-25"/>
    <n v="21.5"/>
    <s v="Yes"/>
    <x v="0"/>
    <n v="1243"/>
    <x v="0"/>
    <n v="6"/>
    <x v="0"/>
    <x v="0"/>
    <n v="1"/>
    <n v="811"/>
    <n v="3"/>
    <x v="0"/>
    <s v="M"/>
    <x v="38"/>
    <n v="4"/>
    <n v="1"/>
    <s v="Laboratory Technician"/>
    <n v="1"/>
    <s v="Married"/>
    <x v="6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d v="2014-10-26T00:00:00"/>
    <x v="0"/>
    <n v="23"/>
    <s v="18-25"/>
    <n v="21.5"/>
    <s v="No"/>
    <x v="0"/>
    <n v="373"/>
    <x v="0"/>
    <n v="1"/>
    <x v="1"/>
    <x v="0"/>
    <n v="1"/>
    <n v="1270"/>
    <n v="4"/>
    <x v="0"/>
    <s v="M"/>
    <x v="10"/>
    <n v="3"/>
    <n v="1"/>
    <s v="Research Scientist"/>
    <n v="3"/>
    <s v="Married"/>
    <x v="62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d v="2017-07-21T00:00:00"/>
    <x v="10"/>
    <n v="23"/>
    <s v="18-25"/>
    <n v="21.5"/>
    <s v="No"/>
    <x v="0"/>
    <n v="507"/>
    <x v="0"/>
    <n v="20"/>
    <x v="2"/>
    <x v="0"/>
    <n v="1"/>
    <n v="1533"/>
    <n v="1"/>
    <x v="0"/>
    <s v="M"/>
    <x v="4"/>
    <n v="3"/>
    <n v="2"/>
    <s v="Laboratory Technician"/>
    <n v="3"/>
    <s v="Single"/>
    <x v="63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d v="2013-01-27T00:00:00"/>
    <x v="1"/>
    <n v="23"/>
    <s v="18-25"/>
    <n v="21.5"/>
    <s v="No"/>
    <x v="0"/>
    <n v="977"/>
    <x v="0"/>
    <n v="10"/>
    <x v="0"/>
    <x v="3"/>
    <n v="1"/>
    <n v="1592"/>
    <n v="4"/>
    <x v="0"/>
    <s v="M"/>
    <x v="29"/>
    <n v="4"/>
    <n v="1"/>
    <s v="Research Scientist"/>
    <n v="3"/>
    <s v="Married"/>
    <x v="64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d v="2012-09-22T00:00:00"/>
    <x v="8"/>
    <n v="23"/>
    <s v="18-25"/>
    <n v="21.5"/>
    <s v="Yes"/>
    <x v="0"/>
    <n v="1320"/>
    <x v="0"/>
    <n v="8"/>
    <x v="2"/>
    <x v="1"/>
    <n v="1"/>
    <n v="1684"/>
    <n v="4"/>
    <x v="0"/>
    <s v="M"/>
    <x v="40"/>
    <n v="2"/>
    <n v="1"/>
    <s v="Laboratory Technician"/>
    <n v="3"/>
    <s v="Single"/>
    <x v="65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d v="2016-07-28T00:00:00"/>
    <x v="10"/>
    <n v="23"/>
    <s v="18-25"/>
    <n v="21.5"/>
    <s v="Yes"/>
    <x v="0"/>
    <n v="427"/>
    <x v="1"/>
    <n v="7"/>
    <x v="0"/>
    <x v="0"/>
    <n v="1"/>
    <n v="1702"/>
    <n v="3"/>
    <x v="0"/>
    <s v="M"/>
    <x v="24"/>
    <n v="3"/>
    <n v="1"/>
    <s v="Sales Representative"/>
    <n v="4"/>
    <s v="Divorced"/>
    <x v="66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d v="2012-07-19T00:00:00"/>
    <x v="10"/>
    <n v="23"/>
    <s v="18-25"/>
    <n v="21.5"/>
    <s v="No"/>
    <x v="0"/>
    <n v="160"/>
    <x v="0"/>
    <n v="4"/>
    <x v="2"/>
    <x v="1"/>
    <n v="1"/>
    <n v="1735"/>
    <n v="3"/>
    <x v="1"/>
    <s v="F"/>
    <x v="41"/>
    <n v="3"/>
    <n v="1"/>
    <s v="Laboratory Technician"/>
    <n v="2"/>
    <s v="Single"/>
    <x v="67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d v="2016-08-19T00:00:00"/>
    <x v="7"/>
    <n v="23"/>
    <s v="18-25"/>
    <n v="21.5"/>
    <s v="No"/>
    <x v="0"/>
    <n v="571"/>
    <x v="0"/>
    <n v="12"/>
    <x v="1"/>
    <x v="4"/>
    <n v="1"/>
    <n v="1982"/>
    <n v="4"/>
    <x v="0"/>
    <s v="M"/>
    <x v="42"/>
    <n v="3"/>
    <n v="1"/>
    <s v="Laboratory Technician"/>
    <n v="4"/>
    <s v="Single"/>
    <x v="68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d v="2012-07-22T00:00:00"/>
    <x v="10"/>
    <n v="23"/>
    <s v="18-25"/>
    <n v="21.5"/>
    <s v="Yes"/>
    <x v="1"/>
    <n v="638"/>
    <x v="1"/>
    <n v="9"/>
    <x v="0"/>
    <x v="2"/>
    <n v="1"/>
    <n v="2023"/>
    <n v="4"/>
    <x v="0"/>
    <s v="M"/>
    <x v="6"/>
    <n v="3"/>
    <n v="1"/>
    <s v="Sales Representative"/>
    <n v="1"/>
    <s v="Married"/>
    <x v="69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d v="2012-04-23T00:00:00"/>
    <x v="4"/>
    <n v="24"/>
    <s v="18-25"/>
    <n v="21.5"/>
    <s v="No"/>
    <x v="2"/>
    <n v="673"/>
    <x v="0"/>
    <n v="11"/>
    <x v="1"/>
    <x v="4"/>
    <n v="1"/>
    <n v="26"/>
    <n v="1"/>
    <x v="1"/>
    <s v="F"/>
    <x v="13"/>
    <n v="4"/>
    <n v="2"/>
    <s v="Manufacturing Director"/>
    <n v="3"/>
    <s v="Divorced"/>
    <x v="70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d v="2011-08-31T00:00:00"/>
    <x v="7"/>
    <n v="24"/>
    <s v="18-25"/>
    <n v="21.5"/>
    <s v="Yes"/>
    <x v="0"/>
    <n v="813"/>
    <x v="0"/>
    <n v="1"/>
    <x v="0"/>
    <x v="1"/>
    <n v="1"/>
    <n v="45"/>
    <n v="2"/>
    <x v="0"/>
    <s v="M"/>
    <x v="43"/>
    <n v="3"/>
    <n v="1"/>
    <s v="Research Scientist"/>
    <n v="4"/>
    <s v="Married"/>
    <x v="71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d v="2015-02-23T00:00:00"/>
    <x v="2"/>
    <n v="24"/>
    <s v="18-25"/>
    <n v="21.5"/>
    <s v="No"/>
    <x v="0"/>
    <n v="1353"/>
    <x v="1"/>
    <n v="3"/>
    <x v="1"/>
    <x v="4"/>
    <n v="1"/>
    <n v="128"/>
    <n v="1"/>
    <x v="1"/>
    <s v="F"/>
    <x v="6"/>
    <n v="3"/>
    <n v="2"/>
    <s v="Sales Executive"/>
    <n v="3"/>
    <s v="Married"/>
    <x v="72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d v="2017-05-19T00:00:00"/>
    <x v="9"/>
    <n v="24"/>
    <s v="18-25"/>
    <n v="21.5"/>
    <s v="No"/>
    <x v="0"/>
    <n v="1127"/>
    <x v="0"/>
    <n v="18"/>
    <x v="2"/>
    <x v="0"/>
    <n v="1"/>
    <n v="150"/>
    <n v="2"/>
    <x v="0"/>
    <s v="M"/>
    <x v="11"/>
    <n v="3"/>
    <n v="1"/>
    <s v="Laboratory Technician"/>
    <n v="3"/>
    <s v="Married"/>
    <x v="73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d v="2017-07-19T00:00:00"/>
    <x v="10"/>
    <n v="24"/>
    <s v="18-25"/>
    <n v="21.5"/>
    <s v="No"/>
    <x v="0"/>
    <n v="1371"/>
    <x v="1"/>
    <n v="10"/>
    <x v="3"/>
    <x v="2"/>
    <n v="1"/>
    <n v="507"/>
    <n v="4"/>
    <x v="1"/>
    <s v="F"/>
    <x v="44"/>
    <n v="3"/>
    <n v="2"/>
    <s v="Sales Executive"/>
    <n v="3"/>
    <s v="Divorced"/>
    <x v="74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d v="2017-01-11T00:00:00"/>
    <x v="1"/>
    <n v="24"/>
    <s v="18-25"/>
    <n v="21.5"/>
    <s v="Yes"/>
    <x v="0"/>
    <n v="1448"/>
    <x v="1"/>
    <n v="1"/>
    <x v="2"/>
    <x v="3"/>
    <n v="1"/>
    <n v="554"/>
    <n v="1"/>
    <x v="1"/>
    <s v="F"/>
    <x v="39"/>
    <n v="3"/>
    <n v="1"/>
    <s v="Sales Representative"/>
    <n v="2"/>
    <s v="Single"/>
    <x v="75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d v="2017-03-31T00:00:00"/>
    <x v="6"/>
    <n v="24"/>
    <s v="18-25"/>
    <n v="21.5"/>
    <s v="No"/>
    <x v="1"/>
    <n v="535"/>
    <x v="1"/>
    <n v="24"/>
    <x v="0"/>
    <x v="1"/>
    <n v="1"/>
    <n v="632"/>
    <n v="4"/>
    <x v="0"/>
    <s v="M"/>
    <x v="45"/>
    <n v="3"/>
    <n v="1"/>
    <s v="Sales Representative"/>
    <n v="4"/>
    <s v="Married"/>
    <x v="76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d v="2012-06-11T00:00:00"/>
    <x v="3"/>
    <n v="24"/>
    <s v="18-25"/>
    <n v="21.5"/>
    <s v="No"/>
    <x v="0"/>
    <n v="691"/>
    <x v="0"/>
    <n v="23"/>
    <x v="0"/>
    <x v="1"/>
    <n v="1"/>
    <n v="639"/>
    <n v="2"/>
    <x v="0"/>
    <s v="M"/>
    <x v="46"/>
    <n v="4"/>
    <n v="1"/>
    <s v="Research Scientist"/>
    <n v="4"/>
    <s v="Married"/>
    <x v="77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d v="2012-04-03T00:00:00"/>
    <x v="4"/>
    <n v="24"/>
    <s v="18-25"/>
    <n v="21.5"/>
    <s v="No"/>
    <x v="0"/>
    <n v="823"/>
    <x v="0"/>
    <n v="17"/>
    <x v="1"/>
    <x v="4"/>
    <n v="1"/>
    <n v="643"/>
    <n v="4"/>
    <x v="0"/>
    <s v="M"/>
    <x v="34"/>
    <n v="2"/>
    <n v="1"/>
    <s v="Laboratory Technician"/>
    <n v="2"/>
    <s v="Married"/>
    <x v="78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d v="2013-04-04T00:00:00"/>
    <x v="4"/>
    <n v="24"/>
    <s v="18-25"/>
    <n v="21.5"/>
    <s v="Yes"/>
    <x v="1"/>
    <n v="1287"/>
    <x v="0"/>
    <n v="7"/>
    <x v="0"/>
    <x v="0"/>
    <n v="1"/>
    <n v="647"/>
    <n v="1"/>
    <x v="1"/>
    <s v="F"/>
    <x v="47"/>
    <n v="3"/>
    <n v="1"/>
    <s v="Laboratory Technician"/>
    <n v="3"/>
    <s v="Married"/>
    <x v="79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d v="2017-04-03T00:00:00"/>
    <x v="4"/>
    <n v="24"/>
    <s v="18-25"/>
    <n v="21.5"/>
    <s v="Yes"/>
    <x v="0"/>
    <n v="693"/>
    <x v="1"/>
    <n v="3"/>
    <x v="1"/>
    <x v="0"/>
    <n v="1"/>
    <n v="720"/>
    <n v="1"/>
    <x v="1"/>
    <s v="F"/>
    <x v="27"/>
    <n v="3"/>
    <n v="2"/>
    <s v="Sales Executive"/>
    <n v="3"/>
    <s v="Single"/>
    <x v="80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d v="2016-04-20T00:00:00"/>
    <x v="4"/>
    <n v="24"/>
    <s v="18-25"/>
    <n v="21.5"/>
    <s v="No"/>
    <x v="2"/>
    <n v="1092"/>
    <x v="0"/>
    <n v="9"/>
    <x v="0"/>
    <x v="0"/>
    <n v="1"/>
    <n v="812"/>
    <n v="3"/>
    <x v="0"/>
    <s v="M"/>
    <x v="32"/>
    <n v="2"/>
    <n v="1"/>
    <s v="Laboratory Technician"/>
    <n v="2"/>
    <s v="Divorced"/>
    <x v="81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d v="2017-06-06T00:00:00"/>
    <x v="3"/>
    <n v="24"/>
    <s v="18-25"/>
    <n v="21.5"/>
    <s v="No"/>
    <x v="2"/>
    <n v="1269"/>
    <x v="0"/>
    <n v="4"/>
    <x v="2"/>
    <x v="0"/>
    <n v="1"/>
    <n v="888"/>
    <n v="1"/>
    <x v="0"/>
    <s v="M"/>
    <x v="48"/>
    <n v="2"/>
    <n v="1"/>
    <s v="Laboratory Technician"/>
    <n v="4"/>
    <s v="Married"/>
    <x v="8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d v="2010-07-29T00:00:00"/>
    <x v="10"/>
    <n v="24"/>
    <s v="18-25"/>
    <n v="21.5"/>
    <s v="No"/>
    <x v="0"/>
    <n v="1206"/>
    <x v="0"/>
    <n v="17"/>
    <x v="2"/>
    <x v="1"/>
    <n v="1"/>
    <n v="1009"/>
    <n v="4"/>
    <x v="1"/>
    <s v="F"/>
    <x v="49"/>
    <n v="2"/>
    <n v="2"/>
    <s v="Manufacturing Director"/>
    <n v="3"/>
    <s v="Divorced"/>
    <x v="83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d v="2013-12-27T00:00:00"/>
    <x v="5"/>
    <n v="24"/>
    <s v="18-25"/>
    <n v="21.5"/>
    <s v="No"/>
    <x v="0"/>
    <n v="477"/>
    <x v="0"/>
    <n v="24"/>
    <x v="0"/>
    <x v="1"/>
    <n v="1"/>
    <n v="1173"/>
    <n v="4"/>
    <x v="0"/>
    <s v="M"/>
    <x v="18"/>
    <n v="3"/>
    <n v="1"/>
    <s v="Laboratory Technician"/>
    <n v="2"/>
    <s v="Single"/>
    <x v="84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d v="2014-04-08T00:00:00"/>
    <x v="4"/>
    <n v="24"/>
    <s v="18-25"/>
    <n v="21.5"/>
    <s v="Yes"/>
    <x v="0"/>
    <n v="984"/>
    <x v="0"/>
    <n v="17"/>
    <x v="1"/>
    <x v="0"/>
    <n v="1"/>
    <n v="1219"/>
    <n v="4"/>
    <x v="1"/>
    <s v="F"/>
    <x v="4"/>
    <n v="3"/>
    <n v="1"/>
    <s v="Laboratory Technician"/>
    <n v="2"/>
    <s v="Married"/>
    <x v="85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d v="2017-02-22T00:00:00"/>
    <x v="2"/>
    <n v="24"/>
    <s v="18-25"/>
    <n v="21.5"/>
    <s v="No"/>
    <x v="0"/>
    <n v="1476"/>
    <x v="1"/>
    <n v="4"/>
    <x v="2"/>
    <x v="1"/>
    <n v="1"/>
    <n v="1445"/>
    <n v="4"/>
    <x v="1"/>
    <s v="F"/>
    <x v="50"/>
    <n v="3"/>
    <n v="2"/>
    <s v="Sales Executive"/>
    <n v="3"/>
    <s v="Married"/>
    <x v="86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d v="2015-03-29T00:00:00"/>
    <x v="6"/>
    <n v="24"/>
    <s v="18-25"/>
    <n v="21.5"/>
    <s v="Yes"/>
    <x v="1"/>
    <n v="381"/>
    <x v="0"/>
    <n v="9"/>
    <x v="0"/>
    <x v="1"/>
    <n v="1"/>
    <n v="1494"/>
    <n v="2"/>
    <x v="0"/>
    <s v="M"/>
    <x v="46"/>
    <n v="3"/>
    <n v="1"/>
    <s v="Laboratory Technician"/>
    <n v="1"/>
    <s v="Single"/>
    <x v="87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d v="2014-05-10T00:00:00"/>
    <x v="9"/>
    <n v="24"/>
    <s v="18-25"/>
    <n v="21.5"/>
    <s v="No"/>
    <x v="2"/>
    <n v="830"/>
    <x v="1"/>
    <n v="13"/>
    <x v="1"/>
    <x v="0"/>
    <n v="1"/>
    <n v="1495"/>
    <n v="4"/>
    <x v="1"/>
    <s v="F"/>
    <x v="42"/>
    <n v="3"/>
    <n v="1"/>
    <s v="Sales Representative"/>
    <n v="2"/>
    <s v="Married"/>
    <x v="88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d v="2014-02-12T00:00:00"/>
    <x v="2"/>
    <n v="24"/>
    <s v="18-25"/>
    <n v="21.5"/>
    <s v="No"/>
    <x v="0"/>
    <n v="350"/>
    <x v="0"/>
    <n v="21"/>
    <x v="1"/>
    <x v="3"/>
    <n v="1"/>
    <n v="1551"/>
    <n v="3"/>
    <x v="0"/>
    <s v="M"/>
    <x v="14"/>
    <n v="2"/>
    <n v="1"/>
    <s v="Laboratory Technician"/>
    <n v="1"/>
    <s v="Divorced"/>
    <x v="89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d v="2016-05-15T00:00:00"/>
    <x v="9"/>
    <n v="24"/>
    <s v="18-25"/>
    <n v="21.5"/>
    <s v="No"/>
    <x v="1"/>
    <n v="567"/>
    <x v="0"/>
    <n v="2"/>
    <x v="2"/>
    <x v="3"/>
    <n v="1"/>
    <n v="1646"/>
    <n v="1"/>
    <x v="1"/>
    <s v="F"/>
    <x v="17"/>
    <n v="3"/>
    <n v="1"/>
    <s v="Research Scientist"/>
    <n v="4"/>
    <s v="Single"/>
    <x v="9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d v="2013-11-06T00:00:00"/>
    <x v="11"/>
    <n v="24"/>
    <s v="18-25"/>
    <n v="21.5"/>
    <s v="No"/>
    <x v="0"/>
    <n v="581"/>
    <x v="0"/>
    <n v="9"/>
    <x v="0"/>
    <x v="1"/>
    <n v="1"/>
    <n v="1707"/>
    <n v="3"/>
    <x v="0"/>
    <s v="M"/>
    <x v="39"/>
    <n v="4"/>
    <n v="1"/>
    <s v="Research Scientist"/>
    <n v="3"/>
    <s v="Married"/>
    <x v="9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d v="2013-04-21T00:00:00"/>
    <x v="4"/>
    <n v="24"/>
    <s v="18-25"/>
    <n v="21.5"/>
    <s v="Yes"/>
    <x v="0"/>
    <n v="240"/>
    <x v="2"/>
    <n v="22"/>
    <x v="2"/>
    <x v="5"/>
    <n v="1"/>
    <n v="1714"/>
    <n v="4"/>
    <x v="0"/>
    <s v="M"/>
    <x v="30"/>
    <n v="1"/>
    <n v="1"/>
    <s v="Human Resources"/>
    <n v="3"/>
    <s v="Married"/>
    <x v="92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d v="2014-04-23T00:00:00"/>
    <x v="4"/>
    <n v="24"/>
    <s v="18-25"/>
    <n v="21.5"/>
    <s v="No"/>
    <x v="0"/>
    <n v="506"/>
    <x v="0"/>
    <n v="29"/>
    <x v="2"/>
    <x v="1"/>
    <n v="1"/>
    <n v="1725"/>
    <n v="2"/>
    <x v="0"/>
    <s v="M"/>
    <x v="51"/>
    <n v="3"/>
    <n v="1"/>
    <s v="Laboratory Technician"/>
    <n v="1"/>
    <s v="Divorced"/>
    <x v="93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d v="2013-07-29T00:00:00"/>
    <x v="10"/>
    <n v="24"/>
    <s v="18-25"/>
    <n v="21.5"/>
    <s v="No"/>
    <x v="1"/>
    <n v="897"/>
    <x v="2"/>
    <n v="10"/>
    <x v="0"/>
    <x v="1"/>
    <n v="1"/>
    <n v="1746"/>
    <n v="1"/>
    <x v="0"/>
    <s v="M"/>
    <x v="31"/>
    <n v="3"/>
    <n v="1"/>
    <s v="Human Resources"/>
    <n v="4"/>
    <s v="Married"/>
    <x v="94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d v="2016-08-02T00:00:00"/>
    <x v="7"/>
    <n v="24"/>
    <s v="18-25"/>
    <n v="21.5"/>
    <s v="No"/>
    <x v="0"/>
    <n v="771"/>
    <x v="0"/>
    <n v="1"/>
    <x v="1"/>
    <x v="0"/>
    <n v="1"/>
    <n v="1981"/>
    <n v="2"/>
    <x v="0"/>
    <s v="M"/>
    <x v="29"/>
    <n v="2"/>
    <n v="2"/>
    <s v="Healthcare Representative"/>
    <n v="3"/>
    <s v="Single"/>
    <x v="95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d v="2014-02-25T00:00:00"/>
    <x v="2"/>
    <n v="25"/>
    <s v="18-25"/>
    <n v="21.5"/>
    <s v="Yes"/>
    <x v="0"/>
    <n v="240"/>
    <x v="1"/>
    <n v="5"/>
    <x v="0"/>
    <x v="2"/>
    <n v="1"/>
    <n v="142"/>
    <n v="3"/>
    <x v="0"/>
    <s v="M"/>
    <x v="48"/>
    <n v="2"/>
    <n v="2"/>
    <s v="Sales Executive"/>
    <n v="3"/>
    <s v="Single"/>
    <x v="96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d v="2011-04-15T00:00:00"/>
    <x v="4"/>
    <n v="25"/>
    <s v="18-25"/>
    <n v="21.5"/>
    <s v="No"/>
    <x v="0"/>
    <n v="1280"/>
    <x v="0"/>
    <n v="7"/>
    <x v="2"/>
    <x v="1"/>
    <n v="1"/>
    <n v="143"/>
    <n v="4"/>
    <x v="0"/>
    <s v="M"/>
    <x v="52"/>
    <n v="2"/>
    <n v="1"/>
    <s v="Research Scientist"/>
    <n v="4"/>
    <s v="Married"/>
    <x v="97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d v="2015-03-07T00:00:00"/>
    <x v="6"/>
    <n v="25"/>
    <s v="18-25"/>
    <n v="21.5"/>
    <s v="No"/>
    <x v="0"/>
    <n v="959"/>
    <x v="1"/>
    <n v="28"/>
    <x v="0"/>
    <x v="0"/>
    <n v="1"/>
    <n v="183"/>
    <n v="1"/>
    <x v="0"/>
    <s v="M"/>
    <x v="49"/>
    <n v="2"/>
    <n v="2"/>
    <s v="Sales Executive"/>
    <n v="3"/>
    <s v="Married"/>
    <x v="98"/>
    <x v="1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d v="2010-08-22T00:00:00"/>
    <x v="7"/>
    <n v="25"/>
    <s v="18-25"/>
    <n v="21.5"/>
    <s v="No"/>
    <x v="0"/>
    <n v="685"/>
    <x v="0"/>
    <n v="1"/>
    <x v="0"/>
    <x v="0"/>
    <n v="1"/>
    <n v="350"/>
    <n v="1"/>
    <x v="1"/>
    <s v="F"/>
    <x v="39"/>
    <n v="3"/>
    <n v="2"/>
    <s v="Manufacturing Director"/>
    <n v="3"/>
    <s v="Married"/>
    <x v="99"/>
    <x v="0"/>
    <n v="7505"/>
    <n v="0"/>
    <s v="Y"/>
    <s v="No"/>
    <n v="12"/>
    <n v="3"/>
    <n v="4"/>
    <n v="80"/>
    <n v="2"/>
    <n v="5"/>
    <n v="3"/>
    <n v="3"/>
    <n v="4"/>
    <n v="2"/>
    <n v="1"/>
    <m/>
  </r>
  <r>
    <x v="101"/>
    <d v="2013-04-14T00:00:00"/>
    <x v="4"/>
    <n v="25"/>
    <s v="18-25"/>
    <n v="21.5"/>
    <s v="No"/>
    <x v="2"/>
    <n v="675"/>
    <x v="0"/>
    <n v="5"/>
    <x v="1"/>
    <x v="0"/>
    <n v="1"/>
    <n v="369"/>
    <n v="2"/>
    <x v="0"/>
    <s v="M"/>
    <x v="36"/>
    <n v="4"/>
    <n v="2"/>
    <s v="Healthcare Representative"/>
    <n v="1"/>
    <s v="Divorced"/>
    <x v="1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d v="2016-07-14T00:00:00"/>
    <x v="10"/>
    <n v="25"/>
    <s v="18-25"/>
    <n v="21.5"/>
    <s v="No"/>
    <x v="0"/>
    <n v="891"/>
    <x v="1"/>
    <n v="4"/>
    <x v="1"/>
    <x v="0"/>
    <n v="1"/>
    <n v="527"/>
    <n v="2"/>
    <x v="1"/>
    <s v="F"/>
    <x v="24"/>
    <n v="2"/>
    <n v="2"/>
    <s v="Sales Executive"/>
    <n v="4"/>
    <s v="Single"/>
    <x v="101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d v="2012-11-21T00:00:00"/>
    <x v="11"/>
    <n v="25"/>
    <s v="18-25"/>
    <n v="21.5"/>
    <s v="Yes"/>
    <x v="0"/>
    <n v="688"/>
    <x v="0"/>
    <n v="3"/>
    <x v="0"/>
    <x v="1"/>
    <n v="1"/>
    <n v="538"/>
    <n v="1"/>
    <x v="0"/>
    <s v="M"/>
    <x v="51"/>
    <n v="3"/>
    <n v="1"/>
    <s v="Laboratory Technician"/>
    <n v="1"/>
    <s v="Married"/>
    <x v="102"/>
    <x v="0"/>
    <n v="9396"/>
    <n v="5"/>
    <s v="Y"/>
    <s v="No"/>
    <n v="13"/>
    <n v="3"/>
    <n v="3"/>
    <n v="80"/>
    <n v="1"/>
    <n v="6"/>
    <n v="5"/>
    <n v="3"/>
    <n v="2"/>
    <n v="2"/>
    <n v="0"/>
    <m/>
  </r>
  <r>
    <x v="104"/>
    <d v="2010-09-12T00:00:00"/>
    <x v="8"/>
    <n v="25"/>
    <s v="18-25"/>
    <n v="21.5"/>
    <s v="No"/>
    <x v="0"/>
    <n v="622"/>
    <x v="1"/>
    <n v="13"/>
    <x v="2"/>
    <x v="1"/>
    <n v="1"/>
    <n v="645"/>
    <n v="2"/>
    <x v="0"/>
    <s v="M"/>
    <x v="53"/>
    <n v="3"/>
    <n v="1"/>
    <s v="Sales Representative"/>
    <n v="3"/>
    <s v="Married"/>
    <x v="103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d v="2015-07-29T00:00:00"/>
    <x v="10"/>
    <n v="25"/>
    <s v="18-25"/>
    <n v="21.5"/>
    <s v="No"/>
    <x v="0"/>
    <n v="810"/>
    <x v="1"/>
    <n v="8"/>
    <x v="0"/>
    <x v="0"/>
    <n v="1"/>
    <n v="707"/>
    <n v="4"/>
    <x v="0"/>
    <s v="M"/>
    <x v="14"/>
    <n v="4"/>
    <n v="2"/>
    <s v="Sales Executive"/>
    <n v="2"/>
    <s v="Married"/>
    <x v="104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d v="2010-12-20T00:00:00"/>
    <x v="5"/>
    <n v="25"/>
    <s v="18-25"/>
    <n v="21.5"/>
    <s v="No"/>
    <x v="0"/>
    <n v="883"/>
    <x v="1"/>
    <n v="26"/>
    <x v="2"/>
    <x v="1"/>
    <n v="1"/>
    <n v="781"/>
    <n v="3"/>
    <x v="1"/>
    <s v="F"/>
    <x v="17"/>
    <n v="3"/>
    <n v="2"/>
    <s v="Sales Executive"/>
    <n v="4"/>
    <s v="Single"/>
    <x v="105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d v="2010-09-08T00:00:00"/>
    <x v="8"/>
    <n v="25"/>
    <s v="18-25"/>
    <n v="21.5"/>
    <s v="No"/>
    <x v="0"/>
    <n v="180"/>
    <x v="0"/>
    <n v="2"/>
    <x v="2"/>
    <x v="1"/>
    <n v="1"/>
    <n v="854"/>
    <n v="1"/>
    <x v="0"/>
    <s v="M"/>
    <x v="27"/>
    <n v="4"/>
    <n v="1"/>
    <s v="Research Scientist"/>
    <n v="1"/>
    <s v="Single"/>
    <x v="106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d v="2012-02-22T00:00:00"/>
    <x v="2"/>
    <n v="25"/>
    <s v="18-25"/>
    <n v="21.5"/>
    <s v="No"/>
    <x v="0"/>
    <n v="141"/>
    <x v="1"/>
    <n v="3"/>
    <x v="2"/>
    <x v="4"/>
    <n v="1"/>
    <n v="879"/>
    <n v="3"/>
    <x v="0"/>
    <s v="M"/>
    <x v="20"/>
    <n v="3"/>
    <n v="2"/>
    <s v="Sales Executive"/>
    <n v="1"/>
    <s v="Married"/>
    <x v="107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d v="2010-11-17T00:00:00"/>
    <x v="11"/>
    <n v="25"/>
    <s v="18-25"/>
    <n v="21.5"/>
    <s v="No"/>
    <x v="0"/>
    <n v="583"/>
    <x v="1"/>
    <n v="4"/>
    <x v="2"/>
    <x v="2"/>
    <n v="1"/>
    <n v="885"/>
    <n v="3"/>
    <x v="0"/>
    <s v="M"/>
    <x v="21"/>
    <n v="2"/>
    <n v="2"/>
    <s v="Sales Executive"/>
    <n v="1"/>
    <s v="Married"/>
    <x v="108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d v="2015-12-31T00:00:00"/>
    <x v="5"/>
    <n v="25"/>
    <s v="18-25"/>
    <n v="21.5"/>
    <s v="Yes"/>
    <x v="0"/>
    <n v="867"/>
    <x v="1"/>
    <n v="19"/>
    <x v="1"/>
    <x v="2"/>
    <n v="1"/>
    <n v="952"/>
    <n v="3"/>
    <x v="0"/>
    <s v="M"/>
    <x v="28"/>
    <n v="2"/>
    <n v="1"/>
    <s v="Sales Representative"/>
    <n v="2"/>
    <s v="Married"/>
    <x v="109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d v="2016-01-31T00:00:00"/>
    <x v="1"/>
    <n v="25"/>
    <s v="18-25"/>
    <n v="21.5"/>
    <s v="Yes"/>
    <x v="0"/>
    <n v="1219"/>
    <x v="0"/>
    <n v="4"/>
    <x v="2"/>
    <x v="3"/>
    <n v="1"/>
    <n v="1106"/>
    <n v="4"/>
    <x v="0"/>
    <s v="M"/>
    <x v="17"/>
    <n v="3"/>
    <n v="1"/>
    <s v="Laboratory Technician"/>
    <n v="4"/>
    <s v="Married"/>
    <x v="110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d v="2017-03-20T00:00:00"/>
    <x v="6"/>
    <n v="25"/>
    <s v="18-25"/>
    <n v="21.5"/>
    <s v="No"/>
    <x v="0"/>
    <n v="1356"/>
    <x v="1"/>
    <n v="10"/>
    <x v="3"/>
    <x v="0"/>
    <n v="1"/>
    <n v="1240"/>
    <n v="3"/>
    <x v="0"/>
    <s v="M"/>
    <x v="14"/>
    <n v="3"/>
    <n v="2"/>
    <s v="Sales Executive"/>
    <n v="4"/>
    <s v="Single"/>
    <x v="111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d v="2011-02-28T00:00:00"/>
    <x v="2"/>
    <n v="25"/>
    <s v="18-25"/>
    <n v="21.5"/>
    <s v="Yes"/>
    <x v="1"/>
    <n v="599"/>
    <x v="1"/>
    <n v="24"/>
    <x v="2"/>
    <x v="0"/>
    <n v="1"/>
    <n v="1273"/>
    <n v="3"/>
    <x v="0"/>
    <s v="M"/>
    <x v="2"/>
    <n v="1"/>
    <n v="1"/>
    <s v="Sales Representative"/>
    <n v="4"/>
    <s v="Single"/>
    <x v="112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d v="2011-04-06T00:00:00"/>
    <x v="4"/>
    <n v="25"/>
    <s v="18-25"/>
    <n v="21.5"/>
    <s v="No"/>
    <x v="0"/>
    <n v="266"/>
    <x v="0"/>
    <n v="1"/>
    <x v="0"/>
    <x v="1"/>
    <n v="1"/>
    <n v="1303"/>
    <n v="4"/>
    <x v="1"/>
    <s v="F"/>
    <x v="53"/>
    <n v="3"/>
    <n v="1"/>
    <s v="Research Scientist"/>
    <n v="2"/>
    <s v="Single"/>
    <x v="103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d v="2011-04-14T00:00:00"/>
    <x v="4"/>
    <n v="25"/>
    <s v="18-25"/>
    <n v="21.5"/>
    <s v="No"/>
    <x v="0"/>
    <n v="882"/>
    <x v="0"/>
    <n v="19"/>
    <x v="2"/>
    <x v="1"/>
    <n v="1"/>
    <n v="1358"/>
    <n v="4"/>
    <x v="0"/>
    <s v="M"/>
    <x v="54"/>
    <n v="3"/>
    <n v="1"/>
    <s v="Laboratory Technician"/>
    <n v="4"/>
    <s v="Married"/>
    <x v="113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d v="2011-12-08T00:00:00"/>
    <x v="5"/>
    <n v="25"/>
    <s v="18-25"/>
    <n v="21.5"/>
    <s v="No"/>
    <x v="0"/>
    <n v="1372"/>
    <x v="1"/>
    <n v="18"/>
    <x v="2"/>
    <x v="0"/>
    <n v="1"/>
    <n v="1399"/>
    <n v="1"/>
    <x v="0"/>
    <s v="M"/>
    <x v="40"/>
    <n v="4"/>
    <n v="2"/>
    <s v="Sales Executive"/>
    <n v="3"/>
    <s v="Married"/>
    <x v="114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d v="2010-04-14T00:00:00"/>
    <x v="4"/>
    <n v="25"/>
    <s v="18-25"/>
    <n v="21.5"/>
    <s v="No"/>
    <x v="0"/>
    <n v="949"/>
    <x v="0"/>
    <n v="1"/>
    <x v="0"/>
    <x v="3"/>
    <n v="1"/>
    <n v="1415"/>
    <n v="1"/>
    <x v="0"/>
    <s v="M"/>
    <x v="55"/>
    <n v="3"/>
    <n v="1"/>
    <s v="Laboratory Technician"/>
    <n v="4"/>
    <s v="Married"/>
    <x v="115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d v="2014-01-30T00:00:00"/>
    <x v="1"/>
    <n v="25"/>
    <s v="18-25"/>
    <n v="21.5"/>
    <s v="Yes"/>
    <x v="0"/>
    <n v="383"/>
    <x v="1"/>
    <n v="9"/>
    <x v="1"/>
    <x v="0"/>
    <n v="1"/>
    <n v="1439"/>
    <n v="1"/>
    <x v="0"/>
    <s v="M"/>
    <x v="56"/>
    <n v="2"/>
    <n v="1"/>
    <s v="Sales Representative"/>
    <n v="1"/>
    <s v="Married"/>
    <x v="116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d v="2016-12-28T00:00:00"/>
    <x v="5"/>
    <n v="25"/>
    <s v="18-25"/>
    <n v="21.5"/>
    <s v="No"/>
    <x v="1"/>
    <n v="772"/>
    <x v="0"/>
    <n v="2"/>
    <x v="2"/>
    <x v="0"/>
    <n v="1"/>
    <n v="1653"/>
    <n v="4"/>
    <x v="0"/>
    <s v="M"/>
    <x v="44"/>
    <n v="4"/>
    <n v="2"/>
    <s v="Manufacturing Director"/>
    <n v="3"/>
    <s v="Divorced"/>
    <x v="117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d v="2011-03-22T00:00:00"/>
    <x v="6"/>
    <n v="25"/>
    <s v="18-25"/>
    <n v="21.5"/>
    <s v="No"/>
    <x v="0"/>
    <n v="309"/>
    <x v="2"/>
    <n v="2"/>
    <x v="0"/>
    <x v="5"/>
    <n v="1"/>
    <n v="1987"/>
    <n v="3"/>
    <x v="1"/>
    <s v="F"/>
    <x v="57"/>
    <n v="3"/>
    <n v="1"/>
    <s v="Human Resources"/>
    <n v="2"/>
    <s v="Married"/>
    <x v="118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d v="2012-12-11T00:00:00"/>
    <x v="5"/>
    <n v="25"/>
    <s v="18-25"/>
    <n v="21.5"/>
    <s v="No"/>
    <x v="0"/>
    <n v="977"/>
    <x v="0"/>
    <n v="2"/>
    <x v="2"/>
    <x v="4"/>
    <n v="1"/>
    <n v="1992"/>
    <n v="4"/>
    <x v="0"/>
    <s v="M"/>
    <x v="14"/>
    <n v="3"/>
    <n v="1"/>
    <s v="Laboratory Technician"/>
    <n v="3"/>
    <s v="Divorced"/>
    <x v="119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d v="2014-06-12T00:00:00"/>
    <x v="3"/>
    <n v="25"/>
    <s v="18-25"/>
    <n v="21.5"/>
    <s v="No"/>
    <x v="0"/>
    <n v="1382"/>
    <x v="1"/>
    <n v="8"/>
    <x v="1"/>
    <x v="4"/>
    <n v="1"/>
    <n v="2018"/>
    <n v="1"/>
    <x v="1"/>
    <s v="F"/>
    <x v="36"/>
    <n v="3"/>
    <n v="2"/>
    <s v="Sales Executive"/>
    <n v="3"/>
    <s v="Divorced"/>
    <x v="120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d v="2014-10-31T00:00:00"/>
    <x v="0"/>
    <n v="26"/>
    <s v="26-35"/>
    <n v="30.5"/>
    <s v="Yes"/>
    <x v="0"/>
    <n v="1357"/>
    <x v="0"/>
    <n v="25"/>
    <x v="0"/>
    <x v="0"/>
    <n v="1"/>
    <n v="55"/>
    <n v="1"/>
    <x v="0"/>
    <s v="M"/>
    <x v="35"/>
    <n v="1"/>
    <n v="1"/>
    <s v="Laboratory Technician"/>
    <n v="3"/>
    <s v="Single"/>
    <x v="71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d v="2016-12-13T00:00:00"/>
    <x v="5"/>
    <n v="26"/>
    <s v="26-35"/>
    <n v="30.5"/>
    <s v="No"/>
    <x v="0"/>
    <n v="1443"/>
    <x v="1"/>
    <n v="23"/>
    <x v="0"/>
    <x v="2"/>
    <n v="1"/>
    <n v="72"/>
    <n v="3"/>
    <x v="1"/>
    <s v="F"/>
    <x v="10"/>
    <n v="2"/>
    <n v="2"/>
    <s v="Sales Executive"/>
    <n v="4"/>
    <s v="Married"/>
    <x v="121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d v="2014-03-31T00:00:00"/>
    <x v="6"/>
    <n v="26"/>
    <s v="26-35"/>
    <n v="30.5"/>
    <s v="No"/>
    <x v="0"/>
    <n v="841"/>
    <x v="0"/>
    <n v="6"/>
    <x v="0"/>
    <x v="4"/>
    <n v="1"/>
    <n v="164"/>
    <n v="3"/>
    <x v="1"/>
    <s v="F"/>
    <x v="48"/>
    <n v="2"/>
    <n v="1"/>
    <s v="Research Scientist"/>
    <n v="2"/>
    <s v="Married"/>
    <x v="122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d v="2015-09-12T00:00:00"/>
    <x v="8"/>
    <n v="26"/>
    <s v="26-35"/>
    <n v="30.5"/>
    <s v="No"/>
    <x v="0"/>
    <n v="1355"/>
    <x v="2"/>
    <n v="25"/>
    <x v="2"/>
    <x v="0"/>
    <n v="1"/>
    <n v="177"/>
    <n v="3"/>
    <x v="1"/>
    <s v="F"/>
    <x v="43"/>
    <n v="3"/>
    <n v="1"/>
    <s v="Human Resources"/>
    <n v="3"/>
    <s v="Married"/>
    <x v="123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d v="2015-03-04T00:00:00"/>
    <x v="6"/>
    <n v="26"/>
    <s v="26-35"/>
    <n v="30.5"/>
    <s v="No"/>
    <x v="1"/>
    <n v="1479"/>
    <x v="0"/>
    <n v="1"/>
    <x v="0"/>
    <x v="0"/>
    <n v="1"/>
    <n v="384"/>
    <n v="3"/>
    <x v="1"/>
    <s v="F"/>
    <x v="19"/>
    <n v="3"/>
    <n v="2"/>
    <s v="Manufacturing Director"/>
    <n v="2"/>
    <s v="Divorced"/>
    <x v="124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d v="2012-11-13T00:00:00"/>
    <x v="11"/>
    <n v="26"/>
    <s v="26-35"/>
    <n v="30.5"/>
    <s v="No"/>
    <x v="1"/>
    <n v="496"/>
    <x v="0"/>
    <n v="11"/>
    <x v="1"/>
    <x v="1"/>
    <n v="1"/>
    <n v="390"/>
    <n v="1"/>
    <x v="0"/>
    <s v="M"/>
    <x v="32"/>
    <n v="3"/>
    <n v="2"/>
    <s v="Healthcare Representative"/>
    <n v="1"/>
    <s v="Married"/>
    <x v="125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d v="2010-06-22T00:00:00"/>
    <x v="3"/>
    <n v="26"/>
    <s v="26-35"/>
    <n v="30.5"/>
    <s v="Yes"/>
    <x v="0"/>
    <n v="1449"/>
    <x v="0"/>
    <n v="16"/>
    <x v="3"/>
    <x v="1"/>
    <n v="1"/>
    <n v="394"/>
    <n v="1"/>
    <x v="0"/>
    <s v="M"/>
    <x v="29"/>
    <n v="3"/>
    <n v="1"/>
    <s v="Laboratory Technician"/>
    <n v="2"/>
    <s v="Divorced"/>
    <x v="126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d v="2010-02-10T00:00:00"/>
    <x v="2"/>
    <n v="26"/>
    <s v="26-35"/>
    <n v="30.5"/>
    <s v="Yes"/>
    <x v="0"/>
    <n v="950"/>
    <x v="1"/>
    <n v="4"/>
    <x v="3"/>
    <x v="2"/>
    <n v="1"/>
    <n v="401"/>
    <n v="4"/>
    <x v="0"/>
    <s v="M"/>
    <x v="35"/>
    <n v="2"/>
    <n v="2"/>
    <s v="Sales Executive"/>
    <n v="4"/>
    <s v="Single"/>
    <x v="127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d v="2012-03-27T00:00:00"/>
    <x v="6"/>
    <n v="26"/>
    <s v="26-35"/>
    <n v="30.5"/>
    <s v="No"/>
    <x v="0"/>
    <n v="933"/>
    <x v="1"/>
    <n v="1"/>
    <x v="0"/>
    <x v="0"/>
    <n v="1"/>
    <n v="476"/>
    <n v="3"/>
    <x v="0"/>
    <s v="M"/>
    <x v="14"/>
    <n v="3"/>
    <n v="2"/>
    <s v="Sales Executive"/>
    <n v="3"/>
    <s v="Married"/>
    <x v="128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d v="2016-12-23T00:00:00"/>
    <x v="5"/>
    <n v="26"/>
    <s v="26-35"/>
    <n v="30.5"/>
    <s v="Yes"/>
    <x v="1"/>
    <n v="575"/>
    <x v="0"/>
    <n v="3"/>
    <x v="2"/>
    <x v="3"/>
    <n v="1"/>
    <n v="510"/>
    <n v="3"/>
    <x v="0"/>
    <s v="M"/>
    <x v="2"/>
    <n v="3"/>
    <n v="1"/>
    <s v="Research Scientist"/>
    <n v="1"/>
    <s v="Single"/>
    <x v="129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d v="2016-09-16T00:00:00"/>
    <x v="8"/>
    <n v="26"/>
    <s v="26-35"/>
    <n v="30.5"/>
    <s v="No"/>
    <x v="0"/>
    <n v="1349"/>
    <x v="0"/>
    <n v="23"/>
    <x v="0"/>
    <x v="0"/>
    <n v="1"/>
    <n v="560"/>
    <n v="1"/>
    <x v="1"/>
    <s v="F"/>
    <x v="26"/>
    <n v="3"/>
    <n v="1"/>
    <s v="Research Scientist"/>
    <n v="4"/>
    <s v="Divorced"/>
    <x v="79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d v="2010-10-24T00:00:00"/>
    <x v="0"/>
    <n v="26"/>
    <s v="26-35"/>
    <n v="30.5"/>
    <s v="Yes"/>
    <x v="1"/>
    <n v="426"/>
    <x v="2"/>
    <n v="17"/>
    <x v="3"/>
    <x v="0"/>
    <n v="1"/>
    <n v="608"/>
    <n v="2"/>
    <x v="1"/>
    <s v="F"/>
    <x v="30"/>
    <n v="3"/>
    <n v="1"/>
    <s v="Human Resources"/>
    <n v="3"/>
    <s v="Divorced"/>
    <x v="130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d v="2014-12-28T00:00:00"/>
    <x v="5"/>
    <n v="26"/>
    <s v="26-35"/>
    <n v="30.5"/>
    <s v="No"/>
    <x v="0"/>
    <n v="775"/>
    <x v="1"/>
    <n v="29"/>
    <x v="1"/>
    <x v="1"/>
    <n v="1"/>
    <n v="618"/>
    <n v="1"/>
    <x v="0"/>
    <s v="M"/>
    <x v="29"/>
    <n v="3"/>
    <n v="2"/>
    <s v="Sales Executive"/>
    <n v="3"/>
    <s v="Divorced"/>
    <x v="131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d v="2017-07-19T00:00:00"/>
    <x v="10"/>
    <n v="26"/>
    <s v="26-35"/>
    <n v="30.5"/>
    <s v="Yes"/>
    <x v="0"/>
    <n v="471"/>
    <x v="0"/>
    <n v="24"/>
    <x v="0"/>
    <x v="3"/>
    <n v="1"/>
    <n v="622"/>
    <n v="3"/>
    <x v="0"/>
    <s v="M"/>
    <x v="15"/>
    <n v="1"/>
    <n v="1"/>
    <s v="Laboratory Technician"/>
    <n v="4"/>
    <s v="Single"/>
    <x v="132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d v="2011-09-04T00:00:00"/>
    <x v="8"/>
    <n v="26"/>
    <s v="26-35"/>
    <n v="30.5"/>
    <s v="No"/>
    <x v="0"/>
    <n v="703"/>
    <x v="1"/>
    <n v="28"/>
    <x v="1"/>
    <x v="2"/>
    <n v="1"/>
    <n v="641"/>
    <n v="1"/>
    <x v="0"/>
    <s v="M"/>
    <x v="15"/>
    <n v="3"/>
    <n v="2"/>
    <s v="Sales Executive"/>
    <n v="2"/>
    <s v="Married"/>
    <x v="133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d v="2011-09-07T00:00:00"/>
    <x v="8"/>
    <n v="26"/>
    <s v="26-35"/>
    <n v="30.5"/>
    <s v="No"/>
    <x v="0"/>
    <n v="991"/>
    <x v="0"/>
    <n v="6"/>
    <x v="0"/>
    <x v="0"/>
    <n v="1"/>
    <n v="686"/>
    <n v="3"/>
    <x v="1"/>
    <s v="F"/>
    <x v="58"/>
    <n v="3"/>
    <n v="1"/>
    <s v="Laboratory Technician"/>
    <n v="4"/>
    <s v="Married"/>
    <x v="134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d v="2010-04-19T00:00:00"/>
    <x v="4"/>
    <n v="26"/>
    <s v="26-35"/>
    <n v="30.5"/>
    <s v="No"/>
    <x v="1"/>
    <n v="575"/>
    <x v="0"/>
    <n v="1"/>
    <x v="1"/>
    <x v="0"/>
    <n v="1"/>
    <n v="792"/>
    <n v="1"/>
    <x v="1"/>
    <s v="F"/>
    <x v="58"/>
    <n v="1"/>
    <n v="1"/>
    <s v="Laboratory Technician"/>
    <n v="4"/>
    <s v="Divorced"/>
    <x v="135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d v="2014-06-19T00:00:00"/>
    <x v="3"/>
    <n v="26"/>
    <s v="26-35"/>
    <n v="30.5"/>
    <s v="Yes"/>
    <x v="0"/>
    <n v="1146"/>
    <x v="1"/>
    <n v="8"/>
    <x v="0"/>
    <x v="3"/>
    <n v="1"/>
    <n v="796"/>
    <n v="4"/>
    <x v="0"/>
    <s v="M"/>
    <x v="45"/>
    <n v="2"/>
    <n v="2"/>
    <s v="Sales Executive"/>
    <n v="1"/>
    <s v="Single"/>
    <x v="13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d v="2011-11-04T00:00:00"/>
    <x v="11"/>
    <n v="26"/>
    <s v="26-35"/>
    <n v="30.5"/>
    <s v="Yes"/>
    <x v="1"/>
    <n v="887"/>
    <x v="0"/>
    <n v="5"/>
    <x v="1"/>
    <x v="1"/>
    <n v="1"/>
    <n v="848"/>
    <n v="3"/>
    <x v="1"/>
    <s v="F"/>
    <x v="59"/>
    <n v="2"/>
    <n v="1"/>
    <s v="Research Scientist"/>
    <n v="3"/>
    <s v="Married"/>
    <x v="137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d v="2017-01-26T00:00:00"/>
    <x v="1"/>
    <n v="26"/>
    <s v="26-35"/>
    <n v="30.5"/>
    <s v="No"/>
    <x v="1"/>
    <n v="1283"/>
    <x v="1"/>
    <n v="1"/>
    <x v="0"/>
    <x v="1"/>
    <n v="1"/>
    <n v="956"/>
    <n v="3"/>
    <x v="0"/>
    <s v="M"/>
    <x v="11"/>
    <n v="2"/>
    <n v="2"/>
    <s v="Sales Executive"/>
    <n v="1"/>
    <s v="Single"/>
    <x v="138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d v="2016-06-07T00:00:00"/>
    <x v="3"/>
    <n v="26"/>
    <s v="26-35"/>
    <n v="30.5"/>
    <s v="No"/>
    <x v="0"/>
    <n v="1066"/>
    <x v="0"/>
    <n v="2"/>
    <x v="1"/>
    <x v="1"/>
    <n v="1"/>
    <n v="1018"/>
    <n v="4"/>
    <x v="0"/>
    <s v="M"/>
    <x v="17"/>
    <n v="4"/>
    <n v="2"/>
    <s v="Manufacturing Director"/>
    <n v="4"/>
    <s v="Married"/>
    <x v="139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d v="2016-12-09T00:00:00"/>
    <x v="5"/>
    <n v="26"/>
    <s v="26-35"/>
    <n v="30.5"/>
    <s v="Yes"/>
    <x v="2"/>
    <n v="265"/>
    <x v="1"/>
    <n v="29"/>
    <x v="1"/>
    <x v="1"/>
    <n v="1"/>
    <n v="1037"/>
    <n v="2"/>
    <x v="0"/>
    <s v="M"/>
    <x v="8"/>
    <n v="1"/>
    <n v="2"/>
    <s v="Sales Executive"/>
    <n v="1"/>
    <s v="Single"/>
    <x v="140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d v="2016-01-07T00:00:00"/>
    <x v="1"/>
    <n v="26"/>
    <s v="26-35"/>
    <n v="30.5"/>
    <s v="Yes"/>
    <x v="1"/>
    <n v="342"/>
    <x v="0"/>
    <n v="2"/>
    <x v="0"/>
    <x v="0"/>
    <n v="1"/>
    <n v="1053"/>
    <n v="1"/>
    <x v="0"/>
    <s v="M"/>
    <x v="14"/>
    <n v="3"/>
    <n v="1"/>
    <s v="Research Scientist"/>
    <n v="1"/>
    <s v="Married"/>
    <x v="141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d v="2010-05-14T00:00:00"/>
    <x v="9"/>
    <n v="26"/>
    <s v="26-35"/>
    <n v="30.5"/>
    <s v="No"/>
    <x v="1"/>
    <n v="921"/>
    <x v="0"/>
    <n v="1"/>
    <x v="2"/>
    <x v="1"/>
    <n v="1"/>
    <n v="1068"/>
    <n v="1"/>
    <x v="1"/>
    <s v="F"/>
    <x v="15"/>
    <n v="2"/>
    <n v="1"/>
    <s v="Research Scientist"/>
    <n v="3"/>
    <s v="Divorced"/>
    <x v="142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d v="2012-06-28T00:00:00"/>
    <x v="3"/>
    <n v="26"/>
    <s v="26-35"/>
    <n v="30.5"/>
    <s v="No"/>
    <x v="0"/>
    <n v="192"/>
    <x v="0"/>
    <n v="1"/>
    <x v="1"/>
    <x v="1"/>
    <n v="1"/>
    <n v="1083"/>
    <n v="1"/>
    <x v="0"/>
    <s v="M"/>
    <x v="31"/>
    <n v="2"/>
    <n v="1"/>
    <s v="Laboratory Technician"/>
    <n v="1"/>
    <s v="Married"/>
    <x v="143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d v="2016-01-24T00:00:00"/>
    <x v="1"/>
    <n v="26"/>
    <s v="26-35"/>
    <n v="30.5"/>
    <s v="Yes"/>
    <x v="0"/>
    <n v="1330"/>
    <x v="0"/>
    <n v="21"/>
    <x v="0"/>
    <x v="1"/>
    <n v="1"/>
    <n v="1107"/>
    <n v="1"/>
    <x v="0"/>
    <s v="M"/>
    <x v="12"/>
    <n v="3"/>
    <n v="1"/>
    <s v="Laboratory Technician"/>
    <n v="3"/>
    <s v="Divorced"/>
    <x v="144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d v="2011-02-13T00:00:00"/>
    <x v="2"/>
    <n v="26"/>
    <s v="26-35"/>
    <n v="30.5"/>
    <s v="No"/>
    <x v="0"/>
    <n v="1384"/>
    <x v="0"/>
    <n v="3"/>
    <x v="3"/>
    <x v="1"/>
    <n v="1"/>
    <n v="1177"/>
    <n v="1"/>
    <x v="0"/>
    <s v="M"/>
    <x v="57"/>
    <n v="4"/>
    <n v="1"/>
    <s v="Laboratory Technician"/>
    <n v="4"/>
    <s v="Married"/>
    <x v="145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d v="2015-04-17T00:00:00"/>
    <x v="4"/>
    <n v="26"/>
    <s v="26-35"/>
    <n v="30.5"/>
    <s v="No"/>
    <x v="0"/>
    <n v="583"/>
    <x v="0"/>
    <n v="4"/>
    <x v="1"/>
    <x v="0"/>
    <n v="1"/>
    <n v="1275"/>
    <n v="3"/>
    <x v="0"/>
    <s v="M"/>
    <x v="60"/>
    <n v="3"/>
    <n v="1"/>
    <s v="Research Scientist"/>
    <n v="4"/>
    <s v="Single"/>
    <x v="146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d v="2014-03-23T00:00:00"/>
    <x v="6"/>
    <n v="26"/>
    <s v="26-35"/>
    <n v="30.5"/>
    <s v="No"/>
    <x v="0"/>
    <n v="683"/>
    <x v="0"/>
    <n v="2"/>
    <x v="2"/>
    <x v="1"/>
    <n v="1"/>
    <n v="1407"/>
    <n v="1"/>
    <x v="0"/>
    <s v="M"/>
    <x v="28"/>
    <n v="2"/>
    <n v="1"/>
    <s v="Research Scientist"/>
    <n v="4"/>
    <s v="Single"/>
    <x v="147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d v="2015-01-17T00:00:00"/>
    <x v="1"/>
    <n v="26"/>
    <s v="26-35"/>
    <n v="30.5"/>
    <s v="No"/>
    <x v="0"/>
    <n v="652"/>
    <x v="0"/>
    <n v="7"/>
    <x v="0"/>
    <x v="4"/>
    <n v="1"/>
    <n v="1417"/>
    <n v="3"/>
    <x v="0"/>
    <s v="M"/>
    <x v="9"/>
    <n v="4"/>
    <n v="1"/>
    <s v="Laboratory Technician"/>
    <n v="1"/>
    <s v="Single"/>
    <x v="14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d v="2016-02-01T00:00:00"/>
    <x v="2"/>
    <n v="26"/>
    <s v="26-35"/>
    <n v="30.5"/>
    <s v="No"/>
    <x v="0"/>
    <n v="474"/>
    <x v="0"/>
    <n v="3"/>
    <x v="0"/>
    <x v="0"/>
    <n v="1"/>
    <n v="1581"/>
    <n v="1"/>
    <x v="1"/>
    <s v="F"/>
    <x v="46"/>
    <n v="3"/>
    <n v="1"/>
    <s v="Research Scientist"/>
    <n v="4"/>
    <s v="Married"/>
    <x v="149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d v="2010-07-22T00:00:00"/>
    <x v="10"/>
    <n v="26"/>
    <s v="26-35"/>
    <n v="30.5"/>
    <s v="No"/>
    <x v="2"/>
    <n v="786"/>
    <x v="0"/>
    <n v="7"/>
    <x v="0"/>
    <x v="1"/>
    <n v="1"/>
    <n v="1693"/>
    <n v="4"/>
    <x v="0"/>
    <s v="M"/>
    <x v="61"/>
    <n v="3"/>
    <n v="1"/>
    <s v="Laboratory Technician"/>
    <n v="4"/>
    <s v="Single"/>
    <x v="15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d v="2012-07-30T00:00:00"/>
    <x v="10"/>
    <n v="26"/>
    <s v="26-35"/>
    <n v="30.5"/>
    <s v="No"/>
    <x v="0"/>
    <n v="390"/>
    <x v="0"/>
    <n v="17"/>
    <x v="3"/>
    <x v="1"/>
    <n v="1"/>
    <n v="1718"/>
    <n v="4"/>
    <x v="0"/>
    <s v="M"/>
    <x v="39"/>
    <n v="1"/>
    <n v="1"/>
    <s v="Laboratory Technician"/>
    <n v="3"/>
    <s v="Married"/>
    <x v="151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d v="2015-04-29T00:00:00"/>
    <x v="4"/>
    <n v="26"/>
    <s v="26-35"/>
    <n v="30.5"/>
    <s v="Yes"/>
    <x v="0"/>
    <n v="920"/>
    <x v="2"/>
    <n v="20"/>
    <x v="1"/>
    <x v="1"/>
    <n v="1"/>
    <n v="1818"/>
    <n v="4"/>
    <x v="1"/>
    <s v="F"/>
    <x v="1"/>
    <n v="3"/>
    <n v="1"/>
    <s v="Human Resources"/>
    <n v="2"/>
    <s v="Married"/>
    <x v="152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d v="2011-03-09T00:00:00"/>
    <x v="6"/>
    <n v="26"/>
    <s v="26-35"/>
    <n v="30.5"/>
    <s v="No"/>
    <x v="0"/>
    <n v="572"/>
    <x v="1"/>
    <n v="10"/>
    <x v="0"/>
    <x v="1"/>
    <n v="1"/>
    <n v="1836"/>
    <n v="3"/>
    <x v="0"/>
    <s v="M"/>
    <x v="48"/>
    <n v="3"/>
    <n v="2"/>
    <s v="Sales Executive"/>
    <n v="4"/>
    <s v="Single"/>
    <x v="153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d v="2015-06-16T00:00:00"/>
    <x v="3"/>
    <n v="26"/>
    <s v="26-35"/>
    <n v="30.5"/>
    <s v="No"/>
    <x v="0"/>
    <n v="482"/>
    <x v="0"/>
    <n v="1"/>
    <x v="1"/>
    <x v="0"/>
    <n v="1"/>
    <n v="1893"/>
    <n v="2"/>
    <x v="1"/>
    <s v="F"/>
    <x v="26"/>
    <n v="2"/>
    <n v="1"/>
    <s v="Research Scientist"/>
    <n v="3"/>
    <s v="Married"/>
    <x v="154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d v="2017-07-23T00:00:00"/>
    <x v="10"/>
    <n v="26"/>
    <s v="26-35"/>
    <n v="30.5"/>
    <s v="No"/>
    <x v="1"/>
    <n v="1096"/>
    <x v="0"/>
    <n v="6"/>
    <x v="0"/>
    <x v="4"/>
    <n v="1"/>
    <n v="1918"/>
    <n v="3"/>
    <x v="0"/>
    <s v="M"/>
    <x v="43"/>
    <n v="4"/>
    <n v="1"/>
    <s v="Laboratory Technician"/>
    <n v="4"/>
    <s v="Married"/>
    <x v="155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d v="2014-12-10T00:00:00"/>
    <x v="5"/>
    <n v="26"/>
    <s v="26-35"/>
    <n v="30.5"/>
    <s v="No"/>
    <x v="0"/>
    <n v="157"/>
    <x v="0"/>
    <n v="1"/>
    <x v="0"/>
    <x v="1"/>
    <n v="1"/>
    <n v="1952"/>
    <n v="3"/>
    <x v="0"/>
    <s v="M"/>
    <x v="62"/>
    <n v="3"/>
    <n v="1"/>
    <s v="Laboratory Technician"/>
    <n v="1"/>
    <s v="Single"/>
    <x v="156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d v="2014-01-19T00:00:00"/>
    <x v="1"/>
    <n v="26"/>
    <s v="26-35"/>
    <n v="30.5"/>
    <s v="No"/>
    <x v="0"/>
    <n v="1167"/>
    <x v="1"/>
    <n v="5"/>
    <x v="0"/>
    <x v="4"/>
    <n v="1"/>
    <n v="2060"/>
    <n v="4"/>
    <x v="1"/>
    <s v="F"/>
    <x v="63"/>
    <n v="2"/>
    <n v="1"/>
    <s v="Sales Representative"/>
    <n v="3"/>
    <s v="Single"/>
    <x v="157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d v="2012-10-15T00:00:00"/>
    <x v="0"/>
    <n v="26"/>
    <s v="26-35"/>
    <n v="30.5"/>
    <s v="No"/>
    <x v="0"/>
    <n v="1167"/>
    <x v="1"/>
    <n v="5"/>
    <x v="0"/>
    <x v="4"/>
    <n v="1"/>
    <n v="2060"/>
    <n v="4"/>
    <x v="1"/>
    <s v="F"/>
    <x v="63"/>
    <n v="2"/>
    <n v="1"/>
    <s v="Sales Representative"/>
    <n v="3"/>
    <s v="Single"/>
    <x v="157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d v="2012-10-20T00:00:00"/>
    <x v="0"/>
    <n v="27"/>
    <s v="26-35"/>
    <n v="30.5"/>
    <s v="No"/>
    <x v="0"/>
    <n v="591"/>
    <x v="0"/>
    <n v="2"/>
    <x v="2"/>
    <x v="1"/>
    <n v="1"/>
    <n v="7"/>
    <n v="1"/>
    <x v="0"/>
    <s v="M"/>
    <x v="53"/>
    <n v="3"/>
    <n v="1"/>
    <s v="Laboratory Technician"/>
    <n v="2"/>
    <s v="Married"/>
    <x v="15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d v="2013-09-02T00:00:00"/>
    <x v="8"/>
    <n v="27"/>
    <s v="26-35"/>
    <n v="30.5"/>
    <s v="No"/>
    <x v="0"/>
    <n v="1240"/>
    <x v="0"/>
    <n v="2"/>
    <x v="3"/>
    <x v="0"/>
    <n v="1"/>
    <n v="54"/>
    <n v="4"/>
    <x v="1"/>
    <s v="F"/>
    <x v="6"/>
    <n v="3"/>
    <n v="1"/>
    <s v="Laboratory Technician"/>
    <n v="1"/>
    <s v="Divorced"/>
    <x v="159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d v="2010-03-18T00:00:00"/>
    <x v="6"/>
    <n v="27"/>
    <s v="26-35"/>
    <n v="30.5"/>
    <s v="No"/>
    <x v="1"/>
    <n v="994"/>
    <x v="1"/>
    <n v="8"/>
    <x v="0"/>
    <x v="0"/>
    <n v="1"/>
    <n v="56"/>
    <n v="4"/>
    <x v="0"/>
    <s v="M"/>
    <x v="12"/>
    <n v="3"/>
    <n v="3"/>
    <s v="Sales Executive"/>
    <n v="3"/>
    <s v="Single"/>
    <x v="160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d v="2012-03-12T00:00:00"/>
    <x v="6"/>
    <n v="27"/>
    <s v="26-35"/>
    <n v="30.5"/>
    <s v="No"/>
    <x v="2"/>
    <n v="691"/>
    <x v="0"/>
    <n v="9"/>
    <x v="0"/>
    <x v="1"/>
    <n v="1"/>
    <n v="218"/>
    <n v="4"/>
    <x v="0"/>
    <s v="M"/>
    <x v="14"/>
    <n v="3"/>
    <n v="1"/>
    <s v="Research Scientist"/>
    <n v="2"/>
    <s v="Divorced"/>
    <x v="161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d v="2017-02-19T00:00:00"/>
    <x v="2"/>
    <n v="27"/>
    <s v="26-35"/>
    <n v="30.5"/>
    <s v="No"/>
    <x v="2"/>
    <n v="1450"/>
    <x v="0"/>
    <n v="3"/>
    <x v="0"/>
    <x v="1"/>
    <n v="1"/>
    <n v="224"/>
    <n v="3"/>
    <x v="0"/>
    <s v="M"/>
    <x v="8"/>
    <n v="2"/>
    <n v="1"/>
    <s v="Research Scientist"/>
    <n v="3"/>
    <s v="Divorced"/>
    <x v="162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d v="2012-05-08T00:00:00"/>
    <x v="9"/>
    <n v="27"/>
    <s v="26-35"/>
    <n v="30.5"/>
    <s v="No"/>
    <x v="0"/>
    <n v="1157"/>
    <x v="0"/>
    <n v="17"/>
    <x v="0"/>
    <x v="3"/>
    <n v="1"/>
    <n v="233"/>
    <n v="3"/>
    <x v="0"/>
    <s v="M"/>
    <x v="41"/>
    <n v="3"/>
    <n v="1"/>
    <s v="Research Scientist"/>
    <n v="2"/>
    <s v="Married"/>
    <x v="163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d v="2016-05-12T00:00:00"/>
    <x v="9"/>
    <n v="27"/>
    <s v="26-35"/>
    <n v="30.5"/>
    <s v="No"/>
    <x v="0"/>
    <n v="894"/>
    <x v="0"/>
    <n v="9"/>
    <x v="0"/>
    <x v="1"/>
    <n v="1"/>
    <n v="260"/>
    <n v="4"/>
    <x v="1"/>
    <s v="F"/>
    <x v="24"/>
    <n v="3"/>
    <n v="1"/>
    <s v="Research Scientist"/>
    <n v="2"/>
    <s v="Single"/>
    <x v="164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d v="2017-05-15T00:00:00"/>
    <x v="9"/>
    <n v="27"/>
    <s v="26-35"/>
    <n v="30.5"/>
    <s v="No"/>
    <x v="1"/>
    <n v="472"/>
    <x v="0"/>
    <n v="1"/>
    <x v="2"/>
    <x v="3"/>
    <n v="1"/>
    <n v="274"/>
    <n v="3"/>
    <x v="0"/>
    <s v="M"/>
    <x v="32"/>
    <n v="2"/>
    <n v="2"/>
    <s v="Manufacturing Director"/>
    <n v="1"/>
    <s v="Married"/>
    <x v="165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d v="2013-08-19T00:00:00"/>
    <x v="7"/>
    <n v="27"/>
    <s v="26-35"/>
    <n v="30.5"/>
    <s v="No"/>
    <x v="1"/>
    <n v="1242"/>
    <x v="1"/>
    <n v="20"/>
    <x v="0"/>
    <x v="0"/>
    <n v="1"/>
    <n v="293"/>
    <n v="4"/>
    <x v="1"/>
    <s v="F"/>
    <x v="26"/>
    <n v="3"/>
    <n v="2"/>
    <s v="Sales Executive"/>
    <n v="3"/>
    <s v="Single"/>
    <x v="166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d v="2011-05-04T00:00:00"/>
    <x v="9"/>
    <n v="27"/>
    <s v="26-35"/>
    <n v="30.5"/>
    <s v="No"/>
    <x v="0"/>
    <n v="1220"/>
    <x v="0"/>
    <n v="5"/>
    <x v="0"/>
    <x v="0"/>
    <n v="1"/>
    <n v="434"/>
    <n v="3"/>
    <x v="1"/>
    <s v="F"/>
    <x v="36"/>
    <n v="3"/>
    <n v="1"/>
    <s v="Research Scientist"/>
    <n v="2"/>
    <s v="Single"/>
    <x v="167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d v="2014-03-31T00:00:00"/>
    <x v="6"/>
    <n v="27"/>
    <s v="26-35"/>
    <n v="30.5"/>
    <s v="No"/>
    <x v="0"/>
    <n v="1377"/>
    <x v="1"/>
    <n v="2"/>
    <x v="0"/>
    <x v="0"/>
    <n v="1"/>
    <n v="437"/>
    <n v="4"/>
    <x v="0"/>
    <s v="M"/>
    <x v="64"/>
    <n v="3"/>
    <n v="2"/>
    <s v="Sales Executive"/>
    <n v="3"/>
    <s v="Single"/>
    <x v="16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d v="2012-08-19T00:00:00"/>
    <x v="7"/>
    <n v="27"/>
    <s v="26-35"/>
    <n v="30.5"/>
    <s v="No"/>
    <x v="2"/>
    <n v="210"/>
    <x v="1"/>
    <n v="1"/>
    <x v="2"/>
    <x v="2"/>
    <n v="1"/>
    <n v="449"/>
    <n v="3"/>
    <x v="0"/>
    <s v="M"/>
    <x v="2"/>
    <n v="3"/>
    <n v="2"/>
    <s v="Sales Executive"/>
    <n v="2"/>
    <s v="Married"/>
    <x v="16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d v="2016-12-22T00:00:00"/>
    <x v="5"/>
    <n v="27"/>
    <s v="26-35"/>
    <n v="30.5"/>
    <s v="No"/>
    <x v="0"/>
    <n v="1130"/>
    <x v="1"/>
    <n v="8"/>
    <x v="3"/>
    <x v="2"/>
    <n v="1"/>
    <n v="458"/>
    <n v="2"/>
    <x v="1"/>
    <s v="F"/>
    <x v="65"/>
    <n v="3"/>
    <n v="2"/>
    <s v="Sales Executive"/>
    <n v="2"/>
    <s v="Married"/>
    <x v="170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d v="2015-07-09T00:00:00"/>
    <x v="10"/>
    <n v="27"/>
    <s v="26-35"/>
    <n v="30.5"/>
    <s v="No"/>
    <x v="0"/>
    <n v="1469"/>
    <x v="0"/>
    <n v="1"/>
    <x v="1"/>
    <x v="1"/>
    <n v="1"/>
    <n v="497"/>
    <n v="4"/>
    <x v="0"/>
    <s v="M"/>
    <x v="57"/>
    <n v="3"/>
    <n v="1"/>
    <s v="Laboratory Technician"/>
    <n v="2"/>
    <s v="Divorced"/>
    <x v="171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d v="2010-12-16T00:00:00"/>
    <x v="5"/>
    <n v="27"/>
    <s v="26-35"/>
    <n v="30.5"/>
    <s v="No"/>
    <x v="0"/>
    <n v="798"/>
    <x v="0"/>
    <n v="6"/>
    <x v="3"/>
    <x v="1"/>
    <n v="1"/>
    <n v="655"/>
    <n v="1"/>
    <x v="1"/>
    <s v="F"/>
    <x v="15"/>
    <n v="2"/>
    <n v="1"/>
    <s v="Research Scientist"/>
    <n v="3"/>
    <s v="Divorced"/>
    <x v="118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d v="2013-02-06T00:00:00"/>
    <x v="2"/>
    <n v="27"/>
    <s v="26-35"/>
    <n v="30.5"/>
    <s v="Yes"/>
    <x v="0"/>
    <n v="1420"/>
    <x v="1"/>
    <n v="2"/>
    <x v="2"/>
    <x v="2"/>
    <n v="1"/>
    <n v="667"/>
    <n v="3"/>
    <x v="0"/>
    <s v="M"/>
    <x v="36"/>
    <n v="3"/>
    <n v="1"/>
    <s v="Sales Representative"/>
    <n v="1"/>
    <s v="Divorced"/>
    <x v="172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d v="2017-01-30T00:00:00"/>
    <x v="1"/>
    <n v="27"/>
    <s v="26-35"/>
    <n v="30.5"/>
    <s v="No"/>
    <x v="0"/>
    <n v="1115"/>
    <x v="0"/>
    <n v="3"/>
    <x v="3"/>
    <x v="1"/>
    <n v="1"/>
    <n v="700"/>
    <n v="1"/>
    <x v="0"/>
    <s v="M"/>
    <x v="0"/>
    <n v="2"/>
    <n v="1"/>
    <s v="Research Scientist"/>
    <n v="4"/>
    <s v="Single"/>
    <x v="173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d v="2012-05-18T00:00:00"/>
    <x v="9"/>
    <n v="27"/>
    <s v="26-35"/>
    <n v="30.5"/>
    <s v="No"/>
    <x v="1"/>
    <n v="1410"/>
    <x v="1"/>
    <n v="3"/>
    <x v="2"/>
    <x v="1"/>
    <n v="1"/>
    <n v="714"/>
    <n v="4"/>
    <x v="1"/>
    <s v="F"/>
    <x v="58"/>
    <n v="4"/>
    <n v="2"/>
    <s v="Sales Executive"/>
    <n v="4"/>
    <s v="Divorced"/>
    <x v="174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d v="2011-09-19T00:00:00"/>
    <x v="8"/>
    <n v="27"/>
    <s v="26-35"/>
    <n v="30.5"/>
    <s v="No"/>
    <x v="0"/>
    <n v="608"/>
    <x v="0"/>
    <n v="1"/>
    <x v="1"/>
    <x v="0"/>
    <n v="1"/>
    <n v="725"/>
    <n v="3"/>
    <x v="1"/>
    <s v="F"/>
    <x v="56"/>
    <n v="3"/>
    <n v="3"/>
    <s v="Manufacturing Director"/>
    <n v="1"/>
    <s v="Married"/>
    <x v="175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d v="2016-01-08T00:00:00"/>
    <x v="1"/>
    <n v="27"/>
    <s v="26-35"/>
    <n v="30.5"/>
    <s v="No"/>
    <x v="1"/>
    <n v="294"/>
    <x v="0"/>
    <n v="10"/>
    <x v="1"/>
    <x v="0"/>
    <n v="1"/>
    <n v="733"/>
    <n v="4"/>
    <x v="0"/>
    <s v="M"/>
    <x v="17"/>
    <n v="3"/>
    <n v="3"/>
    <s v="Manufacturing Director"/>
    <n v="1"/>
    <s v="Divorced"/>
    <x v="176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d v="2013-03-15T00:00:00"/>
    <x v="6"/>
    <n v="27"/>
    <s v="26-35"/>
    <n v="30.5"/>
    <s v="No"/>
    <x v="0"/>
    <n v="975"/>
    <x v="0"/>
    <n v="7"/>
    <x v="0"/>
    <x v="1"/>
    <n v="1"/>
    <n v="764"/>
    <n v="4"/>
    <x v="1"/>
    <s v="F"/>
    <x v="47"/>
    <n v="2"/>
    <n v="2"/>
    <s v="Healthcare Representative"/>
    <n v="1"/>
    <s v="Single"/>
    <x v="177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d v="2014-09-01T00:00:00"/>
    <x v="8"/>
    <n v="27"/>
    <s v="26-35"/>
    <n v="30.5"/>
    <s v="No"/>
    <x v="1"/>
    <n v="829"/>
    <x v="1"/>
    <n v="8"/>
    <x v="2"/>
    <x v="2"/>
    <n v="1"/>
    <n v="800"/>
    <n v="3"/>
    <x v="0"/>
    <s v="M"/>
    <x v="19"/>
    <n v="3"/>
    <n v="2"/>
    <s v="Sales Executive"/>
    <n v="4"/>
    <s v="Married"/>
    <x v="178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d v="2013-04-03T00:00:00"/>
    <x v="4"/>
    <n v="27"/>
    <s v="26-35"/>
    <n v="30.5"/>
    <s v="No"/>
    <x v="0"/>
    <n v="269"/>
    <x v="0"/>
    <n v="5"/>
    <x v="2"/>
    <x v="3"/>
    <n v="1"/>
    <n v="844"/>
    <n v="3"/>
    <x v="0"/>
    <s v="M"/>
    <x v="50"/>
    <n v="2"/>
    <n v="3"/>
    <s v="Research Director"/>
    <n v="4"/>
    <s v="Divorced"/>
    <x v="179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d v="2012-09-15T00:00:00"/>
    <x v="8"/>
    <n v="27"/>
    <s v="26-35"/>
    <n v="30.5"/>
    <s v="No"/>
    <x v="2"/>
    <n v="443"/>
    <x v="0"/>
    <n v="3"/>
    <x v="0"/>
    <x v="1"/>
    <n v="1"/>
    <n v="850"/>
    <n v="4"/>
    <x v="0"/>
    <s v="M"/>
    <x v="7"/>
    <n v="3"/>
    <n v="1"/>
    <s v="Research Scientist"/>
    <n v="4"/>
    <s v="Married"/>
    <x v="180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d v="2012-02-15T00:00:00"/>
    <x v="2"/>
    <n v="27"/>
    <s v="26-35"/>
    <n v="30.5"/>
    <s v="No"/>
    <x v="0"/>
    <n v="618"/>
    <x v="0"/>
    <n v="4"/>
    <x v="0"/>
    <x v="0"/>
    <n v="1"/>
    <n v="933"/>
    <n v="2"/>
    <x v="1"/>
    <s v="F"/>
    <x v="61"/>
    <n v="3"/>
    <n v="1"/>
    <s v="Research Scientist"/>
    <n v="3"/>
    <s v="Single"/>
    <x v="181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d v="2010-07-27T00:00:00"/>
    <x v="10"/>
    <n v="27"/>
    <s v="26-35"/>
    <n v="30.5"/>
    <s v="No"/>
    <x v="0"/>
    <n v="1134"/>
    <x v="0"/>
    <n v="16"/>
    <x v="3"/>
    <x v="3"/>
    <n v="1"/>
    <n v="1001"/>
    <n v="3"/>
    <x v="1"/>
    <s v="F"/>
    <x v="12"/>
    <n v="3"/>
    <n v="1"/>
    <s v="Laboratory Technician"/>
    <n v="2"/>
    <s v="Married"/>
    <x v="182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d v="2011-12-30T00:00:00"/>
    <x v="5"/>
    <n v="27"/>
    <s v="26-35"/>
    <n v="30.5"/>
    <s v="No"/>
    <x v="0"/>
    <n v="1055"/>
    <x v="0"/>
    <n v="2"/>
    <x v="3"/>
    <x v="0"/>
    <n v="1"/>
    <n v="1027"/>
    <n v="1"/>
    <x v="1"/>
    <s v="F"/>
    <x v="10"/>
    <n v="3"/>
    <n v="2"/>
    <s v="Manufacturing Director"/>
    <n v="4"/>
    <s v="Married"/>
    <x v="183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d v="2013-02-08T00:00:00"/>
    <x v="2"/>
    <n v="27"/>
    <s v="26-35"/>
    <n v="30.5"/>
    <s v="No"/>
    <x v="2"/>
    <n v="1277"/>
    <x v="0"/>
    <n v="8"/>
    <x v="4"/>
    <x v="0"/>
    <n v="1"/>
    <n v="1094"/>
    <n v="1"/>
    <x v="0"/>
    <s v="M"/>
    <x v="21"/>
    <n v="1"/>
    <n v="1"/>
    <s v="Laboratory Technician"/>
    <n v="3"/>
    <s v="Married"/>
    <x v="184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d v="2010-07-22T00:00:00"/>
    <x v="10"/>
    <n v="27"/>
    <s v="26-35"/>
    <n v="30.5"/>
    <s v="No"/>
    <x v="0"/>
    <n v="199"/>
    <x v="0"/>
    <n v="6"/>
    <x v="0"/>
    <x v="0"/>
    <n v="1"/>
    <n v="1162"/>
    <n v="4"/>
    <x v="0"/>
    <s v="M"/>
    <x v="47"/>
    <n v="2"/>
    <n v="1"/>
    <s v="Research Scientist"/>
    <n v="3"/>
    <s v="Married"/>
    <x v="185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d v="2012-09-15T00:00:00"/>
    <x v="8"/>
    <n v="27"/>
    <s v="26-35"/>
    <n v="30.5"/>
    <s v="No"/>
    <x v="0"/>
    <n v="1103"/>
    <x v="0"/>
    <n v="14"/>
    <x v="0"/>
    <x v="0"/>
    <n v="1"/>
    <n v="1244"/>
    <n v="1"/>
    <x v="0"/>
    <s v="M"/>
    <x v="50"/>
    <n v="3"/>
    <n v="1"/>
    <s v="Research Scientist"/>
    <n v="1"/>
    <s v="Married"/>
    <x v="186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d v="2017-09-12T00:00:00"/>
    <x v="8"/>
    <n v="27"/>
    <s v="26-35"/>
    <n v="30.5"/>
    <s v="No"/>
    <x v="0"/>
    <n v="1167"/>
    <x v="0"/>
    <n v="4"/>
    <x v="1"/>
    <x v="0"/>
    <n v="1"/>
    <n v="1259"/>
    <n v="1"/>
    <x v="0"/>
    <s v="M"/>
    <x v="61"/>
    <n v="3"/>
    <n v="1"/>
    <s v="Research Scientist"/>
    <n v="3"/>
    <s v="Divorced"/>
    <x v="18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d v="2017-08-19T00:00:00"/>
    <x v="7"/>
    <n v="27"/>
    <s v="26-35"/>
    <n v="30.5"/>
    <s v="No"/>
    <x v="0"/>
    <n v="1291"/>
    <x v="1"/>
    <n v="11"/>
    <x v="0"/>
    <x v="1"/>
    <n v="1"/>
    <n v="1364"/>
    <n v="3"/>
    <x v="1"/>
    <s v="F"/>
    <x v="20"/>
    <n v="4"/>
    <n v="1"/>
    <s v="Sales Representative"/>
    <n v="4"/>
    <s v="Married"/>
    <x v="188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d v="2011-07-11T00:00:00"/>
    <x v="10"/>
    <n v="27"/>
    <s v="26-35"/>
    <n v="30.5"/>
    <s v="No"/>
    <x v="1"/>
    <n v="793"/>
    <x v="1"/>
    <n v="2"/>
    <x v="2"/>
    <x v="0"/>
    <n v="1"/>
    <n v="1371"/>
    <n v="4"/>
    <x v="0"/>
    <s v="M"/>
    <x v="22"/>
    <n v="1"/>
    <n v="2"/>
    <s v="Sales Executive"/>
    <n v="4"/>
    <s v="Single"/>
    <x v="189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d v="2016-12-30T00:00:00"/>
    <x v="5"/>
    <n v="27"/>
    <s v="26-35"/>
    <n v="30.5"/>
    <s v="No"/>
    <x v="0"/>
    <n v="205"/>
    <x v="1"/>
    <n v="10"/>
    <x v="0"/>
    <x v="2"/>
    <n v="1"/>
    <n v="1403"/>
    <n v="4"/>
    <x v="1"/>
    <s v="F"/>
    <x v="20"/>
    <n v="2"/>
    <n v="2"/>
    <s v="Sales Executive"/>
    <n v="4"/>
    <s v="Married"/>
    <x v="190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d v="2011-10-16T00:00:00"/>
    <x v="0"/>
    <n v="27"/>
    <s v="26-35"/>
    <n v="30.5"/>
    <s v="Yes"/>
    <x v="0"/>
    <n v="135"/>
    <x v="0"/>
    <n v="17"/>
    <x v="3"/>
    <x v="0"/>
    <n v="1"/>
    <n v="1405"/>
    <n v="4"/>
    <x v="1"/>
    <s v="F"/>
    <x v="41"/>
    <n v="3"/>
    <n v="1"/>
    <s v="Research Scientist"/>
    <n v="3"/>
    <s v="Single"/>
    <x v="191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d v="2017-03-18T00:00:00"/>
    <x v="6"/>
    <n v="27"/>
    <s v="26-35"/>
    <n v="30.5"/>
    <s v="No"/>
    <x v="0"/>
    <n v="1377"/>
    <x v="0"/>
    <n v="11"/>
    <x v="2"/>
    <x v="0"/>
    <n v="1"/>
    <n v="1434"/>
    <n v="2"/>
    <x v="0"/>
    <s v="M"/>
    <x v="51"/>
    <n v="3"/>
    <n v="1"/>
    <s v="Laboratory Technician"/>
    <n v="1"/>
    <s v="Married"/>
    <x v="192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d v="2010-05-12T00:00:00"/>
    <x v="9"/>
    <n v="27"/>
    <s v="26-35"/>
    <n v="30.5"/>
    <s v="No"/>
    <x v="0"/>
    <n v="1302"/>
    <x v="0"/>
    <n v="19"/>
    <x v="0"/>
    <x v="4"/>
    <n v="1"/>
    <n v="1619"/>
    <n v="4"/>
    <x v="0"/>
    <s v="M"/>
    <x v="54"/>
    <n v="2"/>
    <n v="1"/>
    <s v="Laboratory Technician"/>
    <n v="1"/>
    <s v="Divorced"/>
    <x v="193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d v="2014-09-19T00:00:00"/>
    <x v="8"/>
    <n v="27"/>
    <s v="26-35"/>
    <n v="30.5"/>
    <s v="No"/>
    <x v="0"/>
    <n v="486"/>
    <x v="0"/>
    <n v="8"/>
    <x v="0"/>
    <x v="1"/>
    <n v="1"/>
    <n v="1647"/>
    <n v="2"/>
    <x v="1"/>
    <s v="F"/>
    <x v="66"/>
    <n v="4"/>
    <n v="1"/>
    <s v="Research Scientist"/>
    <n v="3"/>
    <s v="Married"/>
    <x v="194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d v="2014-03-16T00:00:00"/>
    <x v="6"/>
    <n v="27"/>
    <s v="26-35"/>
    <n v="30.5"/>
    <s v="No"/>
    <x v="1"/>
    <n v="591"/>
    <x v="0"/>
    <n v="2"/>
    <x v="0"/>
    <x v="1"/>
    <n v="1"/>
    <n v="1648"/>
    <n v="4"/>
    <x v="0"/>
    <s v="M"/>
    <x v="21"/>
    <n v="3"/>
    <n v="1"/>
    <s v="Research Scientist"/>
    <n v="4"/>
    <s v="Single"/>
    <x v="195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d v="2015-01-01T00:00:00"/>
    <x v="1"/>
    <n v="27"/>
    <s v="26-35"/>
    <n v="30.5"/>
    <s v="No"/>
    <x v="0"/>
    <n v="1054"/>
    <x v="0"/>
    <n v="8"/>
    <x v="0"/>
    <x v="1"/>
    <n v="1"/>
    <n v="1751"/>
    <n v="3"/>
    <x v="1"/>
    <s v="F"/>
    <x v="54"/>
    <n v="3"/>
    <n v="1"/>
    <s v="Research Scientist"/>
    <n v="4"/>
    <s v="Single"/>
    <x v="196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d v="2017-07-11T00:00:00"/>
    <x v="10"/>
    <n v="27"/>
    <s v="26-35"/>
    <n v="30.5"/>
    <s v="No"/>
    <x v="1"/>
    <n v="1297"/>
    <x v="0"/>
    <n v="5"/>
    <x v="1"/>
    <x v="0"/>
    <n v="1"/>
    <n v="1850"/>
    <n v="4"/>
    <x v="1"/>
    <s v="F"/>
    <x v="60"/>
    <n v="3"/>
    <n v="1"/>
    <s v="Laboratory Technician"/>
    <n v="4"/>
    <s v="Single"/>
    <x v="197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d v="2011-08-08T00:00:00"/>
    <x v="7"/>
    <n v="27"/>
    <s v="26-35"/>
    <n v="30.5"/>
    <s v="No"/>
    <x v="0"/>
    <n v="728"/>
    <x v="1"/>
    <n v="23"/>
    <x v="2"/>
    <x v="1"/>
    <n v="1"/>
    <n v="1864"/>
    <n v="2"/>
    <x v="1"/>
    <s v="F"/>
    <x v="28"/>
    <n v="2"/>
    <n v="2"/>
    <s v="Sales Representative"/>
    <n v="3"/>
    <s v="Married"/>
    <x v="198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d v="2015-01-19T00:00:00"/>
    <x v="1"/>
    <n v="27"/>
    <s v="26-35"/>
    <n v="30.5"/>
    <s v="No"/>
    <x v="1"/>
    <n v="1131"/>
    <x v="0"/>
    <n v="15"/>
    <x v="0"/>
    <x v="0"/>
    <n v="1"/>
    <n v="1870"/>
    <n v="4"/>
    <x v="1"/>
    <s v="F"/>
    <x v="44"/>
    <n v="2"/>
    <n v="1"/>
    <s v="Research Scientist"/>
    <n v="1"/>
    <s v="Married"/>
    <x v="199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d v="2015-10-09T00:00:00"/>
    <x v="0"/>
    <n v="27"/>
    <s v="26-35"/>
    <n v="30.5"/>
    <s v="No"/>
    <x v="0"/>
    <n v="511"/>
    <x v="1"/>
    <n v="2"/>
    <x v="1"/>
    <x v="1"/>
    <n v="1"/>
    <n v="1898"/>
    <n v="1"/>
    <x v="1"/>
    <s v="F"/>
    <x v="46"/>
    <n v="4"/>
    <n v="2"/>
    <s v="Sales Executive"/>
    <n v="3"/>
    <s v="Single"/>
    <x v="2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d v="2016-11-20T00:00:00"/>
    <x v="11"/>
    <n v="27"/>
    <s v="26-35"/>
    <n v="30.5"/>
    <s v="No"/>
    <x v="3"/>
    <n v="1354"/>
    <x v="0"/>
    <n v="2"/>
    <x v="3"/>
    <x v="3"/>
    <n v="1"/>
    <n v="1931"/>
    <n v="2"/>
    <x v="0"/>
    <s v="M"/>
    <x v="49"/>
    <n v="3"/>
    <n v="1"/>
    <s v="Research Scientist"/>
    <n v="2"/>
    <s v="Married"/>
    <x v="201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d v="2015-03-05T00:00:00"/>
    <x v="6"/>
    <n v="27"/>
    <s v="26-35"/>
    <n v="30.5"/>
    <s v="Yes"/>
    <x v="1"/>
    <n v="1337"/>
    <x v="2"/>
    <n v="22"/>
    <x v="0"/>
    <x v="5"/>
    <n v="1"/>
    <n v="1944"/>
    <n v="1"/>
    <x v="1"/>
    <s v="F"/>
    <x v="30"/>
    <n v="2"/>
    <n v="1"/>
    <s v="Human Resources"/>
    <n v="2"/>
    <s v="Married"/>
    <x v="202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d v="2017-06-23T00:00:00"/>
    <x v="3"/>
    <n v="27"/>
    <s v="26-35"/>
    <n v="30.5"/>
    <s v="No"/>
    <x v="0"/>
    <n v="954"/>
    <x v="1"/>
    <n v="9"/>
    <x v="0"/>
    <x v="2"/>
    <n v="1"/>
    <n v="1965"/>
    <n v="4"/>
    <x v="0"/>
    <s v="M"/>
    <x v="67"/>
    <n v="3"/>
    <n v="2"/>
    <s v="Sales Executive"/>
    <n v="4"/>
    <s v="Single"/>
    <x v="203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d v="2010-09-01T00:00:00"/>
    <x v="8"/>
    <n v="27"/>
    <s v="26-35"/>
    <n v="30.5"/>
    <s v="No"/>
    <x v="0"/>
    <n v="155"/>
    <x v="0"/>
    <n v="4"/>
    <x v="0"/>
    <x v="0"/>
    <n v="1"/>
    <n v="2064"/>
    <n v="2"/>
    <x v="0"/>
    <s v="M"/>
    <x v="21"/>
    <n v="4"/>
    <n v="2"/>
    <s v="Manufacturing Director"/>
    <n v="2"/>
    <s v="Married"/>
    <x v="204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d v="2011-09-01T00:00:00"/>
    <x v="8"/>
    <n v="27"/>
    <s v="26-35"/>
    <n v="30.5"/>
    <s v="No"/>
    <x v="0"/>
    <n v="155"/>
    <x v="0"/>
    <n v="4"/>
    <x v="0"/>
    <x v="0"/>
    <n v="1"/>
    <n v="2064"/>
    <n v="2"/>
    <x v="0"/>
    <s v="M"/>
    <x v="21"/>
    <n v="4"/>
    <n v="2"/>
    <s v="Manufacturing Director"/>
    <n v="2"/>
    <s v="Married"/>
    <x v="204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d v="2016-07-04T00:00:00"/>
    <x v="10"/>
    <n v="28"/>
    <s v="26-35"/>
    <n v="30.5"/>
    <s v="Yes"/>
    <x v="0"/>
    <n v="103"/>
    <x v="0"/>
    <n v="24"/>
    <x v="0"/>
    <x v="0"/>
    <n v="1"/>
    <n v="19"/>
    <n v="3"/>
    <x v="0"/>
    <s v="M"/>
    <x v="7"/>
    <n v="2"/>
    <n v="1"/>
    <s v="Laboratory Technician"/>
    <n v="3"/>
    <s v="Single"/>
    <x v="205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d v="2013-10-22T00:00:00"/>
    <x v="0"/>
    <n v="28"/>
    <s v="26-35"/>
    <n v="30.5"/>
    <s v="Yes"/>
    <x v="0"/>
    <n v="1434"/>
    <x v="0"/>
    <n v="5"/>
    <x v="3"/>
    <x v="3"/>
    <n v="1"/>
    <n v="65"/>
    <n v="3"/>
    <x v="0"/>
    <s v="M"/>
    <x v="7"/>
    <n v="3"/>
    <n v="1"/>
    <s v="Laboratory Technician"/>
    <n v="3"/>
    <s v="Single"/>
    <x v="206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d v="2014-03-24T00:00:00"/>
    <x v="6"/>
    <n v="28"/>
    <s v="26-35"/>
    <n v="30.5"/>
    <s v="No"/>
    <x v="2"/>
    <n v="120"/>
    <x v="1"/>
    <n v="4"/>
    <x v="0"/>
    <x v="1"/>
    <n v="1"/>
    <n v="129"/>
    <n v="2"/>
    <x v="0"/>
    <s v="M"/>
    <x v="22"/>
    <n v="3"/>
    <n v="2"/>
    <s v="Sales Executive"/>
    <n v="3"/>
    <s v="Married"/>
    <x v="207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d v="2012-05-15T00:00:00"/>
    <x v="9"/>
    <n v="28"/>
    <s v="26-35"/>
    <n v="30.5"/>
    <s v="No"/>
    <x v="0"/>
    <n v="440"/>
    <x v="0"/>
    <n v="21"/>
    <x v="0"/>
    <x v="1"/>
    <n v="1"/>
    <n v="221"/>
    <n v="3"/>
    <x v="0"/>
    <s v="M"/>
    <x v="50"/>
    <n v="3"/>
    <n v="1"/>
    <s v="Research Scientist"/>
    <n v="4"/>
    <s v="Married"/>
    <x v="208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d v="2012-03-27T00:00:00"/>
    <x v="6"/>
    <n v="28"/>
    <s v="26-35"/>
    <n v="30.5"/>
    <s v="Yes"/>
    <x v="0"/>
    <n v="529"/>
    <x v="0"/>
    <n v="2"/>
    <x v="3"/>
    <x v="0"/>
    <n v="1"/>
    <n v="364"/>
    <n v="1"/>
    <x v="0"/>
    <s v="M"/>
    <x v="8"/>
    <n v="3"/>
    <n v="1"/>
    <s v="Laboratory Technician"/>
    <n v="3"/>
    <s v="Single"/>
    <x v="209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d v="2016-01-19T00:00:00"/>
    <x v="1"/>
    <n v="28"/>
    <s v="26-35"/>
    <n v="30.5"/>
    <s v="No"/>
    <x v="0"/>
    <n v="1158"/>
    <x v="0"/>
    <n v="9"/>
    <x v="0"/>
    <x v="1"/>
    <n v="1"/>
    <n v="377"/>
    <n v="4"/>
    <x v="0"/>
    <s v="M"/>
    <x v="34"/>
    <n v="3"/>
    <n v="1"/>
    <s v="Research Scientist"/>
    <n v="4"/>
    <s v="Married"/>
    <x v="36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d v="2010-01-20T00:00:00"/>
    <x v="1"/>
    <n v="28"/>
    <s v="26-35"/>
    <n v="30.5"/>
    <s v="No"/>
    <x v="0"/>
    <n v="1117"/>
    <x v="0"/>
    <n v="8"/>
    <x v="1"/>
    <x v="0"/>
    <n v="1"/>
    <n v="395"/>
    <n v="4"/>
    <x v="1"/>
    <s v="F"/>
    <x v="15"/>
    <n v="3"/>
    <n v="1"/>
    <s v="Research Scientist"/>
    <n v="4"/>
    <s v="Single"/>
    <x v="2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d v="2015-01-05T00:00:00"/>
    <x v="1"/>
    <n v="28"/>
    <s v="26-35"/>
    <n v="30.5"/>
    <s v="No"/>
    <x v="0"/>
    <n v="1476"/>
    <x v="0"/>
    <n v="16"/>
    <x v="1"/>
    <x v="1"/>
    <n v="1"/>
    <n v="412"/>
    <n v="2"/>
    <x v="0"/>
    <s v="M"/>
    <x v="56"/>
    <n v="4"/>
    <n v="2"/>
    <s v="Healthcare Representative"/>
    <n v="1"/>
    <s v="Single"/>
    <x v="21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d v="2012-03-15T00:00:00"/>
    <x v="6"/>
    <n v="28"/>
    <s v="26-35"/>
    <n v="30.5"/>
    <s v="Yes"/>
    <x v="0"/>
    <n v="1157"/>
    <x v="0"/>
    <n v="2"/>
    <x v="3"/>
    <x v="1"/>
    <n v="1"/>
    <n v="440"/>
    <n v="1"/>
    <x v="0"/>
    <s v="M"/>
    <x v="19"/>
    <n v="1"/>
    <n v="1"/>
    <s v="Research Scientist"/>
    <n v="4"/>
    <s v="Married"/>
    <x v="212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d v="2010-05-22T00:00:00"/>
    <x v="9"/>
    <n v="28"/>
    <s v="26-35"/>
    <n v="30.5"/>
    <s v="No"/>
    <x v="0"/>
    <n v="304"/>
    <x v="1"/>
    <n v="9"/>
    <x v="3"/>
    <x v="0"/>
    <n v="1"/>
    <n v="498"/>
    <n v="2"/>
    <x v="0"/>
    <s v="M"/>
    <x v="68"/>
    <n v="3"/>
    <n v="2"/>
    <s v="Sales Executive"/>
    <n v="4"/>
    <s v="Single"/>
    <x v="21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d v="2013-05-24T00:00:00"/>
    <x v="9"/>
    <n v="28"/>
    <s v="26-35"/>
    <n v="30.5"/>
    <s v="No"/>
    <x v="0"/>
    <n v="1300"/>
    <x v="0"/>
    <n v="17"/>
    <x v="1"/>
    <x v="1"/>
    <n v="1"/>
    <n v="536"/>
    <n v="3"/>
    <x v="0"/>
    <s v="M"/>
    <x v="8"/>
    <n v="3"/>
    <n v="2"/>
    <s v="Laboratory Technician"/>
    <n v="1"/>
    <s v="Divorced"/>
    <x v="214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d v="2014-01-05T00:00:00"/>
    <x v="1"/>
    <n v="28"/>
    <s v="26-35"/>
    <n v="30.5"/>
    <s v="Yes"/>
    <x v="0"/>
    <n v="654"/>
    <x v="0"/>
    <n v="1"/>
    <x v="1"/>
    <x v="0"/>
    <n v="1"/>
    <n v="741"/>
    <n v="1"/>
    <x v="1"/>
    <s v="F"/>
    <x v="54"/>
    <n v="1"/>
    <n v="1"/>
    <s v="Research Scientist"/>
    <n v="2"/>
    <s v="Single"/>
    <x v="215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d v="2012-09-08T00:00:00"/>
    <x v="8"/>
    <n v="28"/>
    <s v="26-35"/>
    <n v="30.5"/>
    <s v="Yes"/>
    <x v="0"/>
    <n v="890"/>
    <x v="0"/>
    <n v="2"/>
    <x v="3"/>
    <x v="1"/>
    <n v="1"/>
    <n v="828"/>
    <n v="3"/>
    <x v="0"/>
    <s v="M"/>
    <x v="48"/>
    <n v="3"/>
    <n v="1"/>
    <s v="Research Scientist"/>
    <n v="3"/>
    <s v="Single"/>
    <x v="216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d v="2011-06-08T00:00:00"/>
    <x v="3"/>
    <n v="28"/>
    <s v="26-35"/>
    <n v="30.5"/>
    <s v="No"/>
    <x v="0"/>
    <n v="760"/>
    <x v="1"/>
    <n v="2"/>
    <x v="3"/>
    <x v="2"/>
    <n v="1"/>
    <n v="846"/>
    <n v="2"/>
    <x v="1"/>
    <s v="F"/>
    <x v="55"/>
    <n v="3"/>
    <n v="2"/>
    <s v="Sales Executive"/>
    <n v="2"/>
    <s v="Married"/>
    <x v="217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d v="2014-03-28T00:00:00"/>
    <x v="6"/>
    <n v="28"/>
    <s v="26-35"/>
    <n v="30.5"/>
    <s v="No"/>
    <x v="0"/>
    <n v="1169"/>
    <x v="2"/>
    <n v="8"/>
    <x v="1"/>
    <x v="1"/>
    <n v="1"/>
    <n v="869"/>
    <n v="2"/>
    <x v="0"/>
    <s v="M"/>
    <x v="38"/>
    <n v="2"/>
    <n v="1"/>
    <s v="Human Resources"/>
    <n v="4"/>
    <s v="Divorced"/>
    <x v="218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d v="2015-12-28T00:00:00"/>
    <x v="5"/>
    <n v="28"/>
    <s v="26-35"/>
    <n v="30.5"/>
    <s v="No"/>
    <x v="0"/>
    <n v="821"/>
    <x v="1"/>
    <n v="5"/>
    <x v="3"/>
    <x v="1"/>
    <n v="1"/>
    <n v="916"/>
    <n v="1"/>
    <x v="0"/>
    <s v="M"/>
    <x v="20"/>
    <n v="3"/>
    <n v="2"/>
    <s v="Sales Executive"/>
    <n v="4"/>
    <s v="Single"/>
    <x v="219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d v="2013-01-16T00:00:00"/>
    <x v="1"/>
    <n v="28"/>
    <s v="26-35"/>
    <n v="30.5"/>
    <s v="No"/>
    <x v="0"/>
    <n v="995"/>
    <x v="0"/>
    <n v="9"/>
    <x v="0"/>
    <x v="1"/>
    <n v="1"/>
    <n v="930"/>
    <n v="3"/>
    <x v="1"/>
    <s v="F"/>
    <x v="44"/>
    <n v="3"/>
    <n v="1"/>
    <s v="Research Scientist"/>
    <n v="3"/>
    <s v="Divorced"/>
    <x v="144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d v="2012-12-01T00:00:00"/>
    <x v="5"/>
    <n v="28"/>
    <s v="26-35"/>
    <n v="30.5"/>
    <s v="No"/>
    <x v="0"/>
    <n v="1144"/>
    <x v="1"/>
    <n v="10"/>
    <x v="2"/>
    <x v="1"/>
    <n v="1"/>
    <n v="1056"/>
    <n v="4"/>
    <x v="0"/>
    <s v="M"/>
    <x v="64"/>
    <n v="3"/>
    <n v="1"/>
    <s v="Sales Representative"/>
    <n v="2"/>
    <s v="Married"/>
    <x v="220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d v="2012-06-26T00:00:00"/>
    <x v="3"/>
    <n v="28"/>
    <s v="26-35"/>
    <n v="30.5"/>
    <s v="Yes"/>
    <x v="2"/>
    <n v="1366"/>
    <x v="0"/>
    <n v="24"/>
    <x v="1"/>
    <x v="3"/>
    <n v="1"/>
    <n v="1082"/>
    <n v="2"/>
    <x v="0"/>
    <s v="M"/>
    <x v="69"/>
    <n v="2"/>
    <n v="3"/>
    <s v="Healthcare Representative"/>
    <n v="1"/>
    <s v="Single"/>
    <x v="221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d v="2014-11-04T00:00:00"/>
    <x v="11"/>
    <n v="28"/>
    <s v="26-35"/>
    <n v="30.5"/>
    <s v="No"/>
    <x v="0"/>
    <n v="857"/>
    <x v="0"/>
    <n v="10"/>
    <x v="0"/>
    <x v="4"/>
    <n v="1"/>
    <n v="1097"/>
    <n v="3"/>
    <x v="1"/>
    <s v="F"/>
    <x v="31"/>
    <n v="3"/>
    <n v="2"/>
    <s v="Research Scientist"/>
    <n v="3"/>
    <s v="Single"/>
    <x v="222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d v="2011-12-23T00:00:00"/>
    <x v="5"/>
    <n v="28"/>
    <s v="26-35"/>
    <n v="30.5"/>
    <s v="No"/>
    <x v="0"/>
    <n v="895"/>
    <x v="0"/>
    <n v="15"/>
    <x v="1"/>
    <x v="0"/>
    <n v="1"/>
    <n v="1102"/>
    <n v="1"/>
    <x v="0"/>
    <s v="M"/>
    <x v="7"/>
    <n v="3"/>
    <n v="1"/>
    <s v="Laboratory Technician"/>
    <n v="3"/>
    <s v="Divorced"/>
    <x v="223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d v="2012-10-23T00:00:00"/>
    <x v="0"/>
    <n v="28"/>
    <s v="26-35"/>
    <n v="30.5"/>
    <s v="Yes"/>
    <x v="1"/>
    <n v="1009"/>
    <x v="0"/>
    <n v="1"/>
    <x v="0"/>
    <x v="1"/>
    <n v="1"/>
    <n v="1111"/>
    <n v="1"/>
    <x v="0"/>
    <s v="M"/>
    <x v="29"/>
    <n v="2"/>
    <n v="1"/>
    <s v="Laboratory Technician"/>
    <n v="2"/>
    <s v="Divorced"/>
    <x v="224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d v="2011-09-02T00:00:00"/>
    <x v="8"/>
    <n v="28"/>
    <s v="26-35"/>
    <n v="30.5"/>
    <s v="No"/>
    <x v="0"/>
    <n v="950"/>
    <x v="0"/>
    <n v="3"/>
    <x v="0"/>
    <x v="1"/>
    <n v="1"/>
    <n v="1121"/>
    <n v="4"/>
    <x v="1"/>
    <s v="F"/>
    <x v="40"/>
    <n v="3"/>
    <n v="3"/>
    <s v="Manufacturing Director"/>
    <n v="2"/>
    <s v="Divorced"/>
    <x v="22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d v="2013-05-07T00:00:00"/>
    <x v="9"/>
    <n v="28"/>
    <s v="26-35"/>
    <n v="30.5"/>
    <s v="No"/>
    <x v="0"/>
    <n v="1451"/>
    <x v="0"/>
    <n v="2"/>
    <x v="2"/>
    <x v="0"/>
    <n v="1"/>
    <n v="1136"/>
    <n v="1"/>
    <x v="0"/>
    <s v="M"/>
    <x v="54"/>
    <n v="2"/>
    <n v="1"/>
    <s v="Research Scientist"/>
    <n v="2"/>
    <s v="Married"/>
    <x v="226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d v="2011-11-20T00:00:00"/>
    <x v="11"/>
    <n v="28"/>
    <s v="26-35"/>
    <n v="30.5"/>
    <s v="No"/>
    <x v="1"/>
    <n v="773"/>
    <x v="0"/>
    <n v="6"/>
    <x v="0"/>
    <x v="0"/>
    <n v="1"/>
    <n v="1154"/>
    <n v="3"/>
    <x v="0"/>
    <s v="M"/>
    <x v="25"/>
    <n v="2"/>
    <n v="1"/>
    <s v="Research Scientist"/>
    <n v="3"/>
    <s v="Divorced"/>
    <x v="227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d v="2013-05-28T00:00:00"/>
    <x v="9"/>
    <n v="28"/>
    <s v="26-35"/>
    <n v="30.5"/>
    <s v="Yes"/>
    <x v="0"/>
    <n v="1485"/>
    <x v="0"/>
    <n v="12"/>
    <x v="2"/>
    <x v="0"/>
    <n v="1"/>
    <n v="1175"/>
    <n v="3"/>
    <x v="1"/>
    <s v="F"/>
    <x v="8"/>
    <n v="3"/>
    <n v="1"/>
    <s v="Laboratory Technician"/>
    <n v="4"/>
    <s v="Married"/>
    <x v="228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d v="2016-11-08T00:00:00"/>
    <x v="11"/>
    <n v="28"/>
    <s v="26-35"/>
    <n v="30.5"/>
    <s v="No"/>
    <x v="0"/>
    <n v="1179"/>
    <x v="0"/>
    <n v="19"/>
    <x v="3"/>
    <x v="1"/>
    <n v="1"/>
    <n v="1216"/>
    <n v="4"/>
    <x v="0"/>
    <s v="M"/>
    <x v="42"/>
    <n v="2"/>
    <n v="1"/>
    <s v="Laboratory Technician"/>
    <n v="1"/>
    <s v="Married"/>
    <x v="229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d v="2010-06-05T00:00:00"/>
    <x v="3"/>
    <n v="28"/>
    <s v="26-35"/>
    <n v="30.5"/>
    <s v="No"/>
    <x v="1"/>
    <n v="791"/>
    <x v="0"/>
    <n v="1"/>
    <x v="3"/>
    <x v="1"/>
    <n v="1"/>
    <n v="1286"/>
    <n v="4"/>
    <x v="0"/>
    <s v="M"/>
    <x v="67"/>
    <n v="3"/>
    <n v="1"/>
    <s v="Laboratory Technician"/>
    <n v="3"/>
    <s v="Single"/>
    <x v="230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d v="2010-12-04T00:00:00"/>
    <x v="5"/>
    <n v="28"/>
    <s v="26-35"/>
    <n v="30.5"/>
    <s v="No"/>
    <x v="1"/>
    <n v="193"/>
    <x v="0"/>
    <n v="2"/>
    <x v="0"/>
    <x v="0"/>
    <n v="1"/>
    <n v="1296"/>
    <n v="4"/>
    <x v="0"/>
    <s v="M"/>
    <x v="11"/>
    <n v="2"/>
    <n v="1"/>
    <s v="Laboratory Technician"/>
    <n v="4"/>
    <s v="Married"/>
    <x v="231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d v="2012-05-31T00:00:00"/>
    <x v="9"/>
    <n v="28"/>
    <s v="26-35"/>
    <n v="30.5"/>
    <s v="No"/>
    <x v="0"/>
    <n v="640"/>
    <x v="0"/>
    <n v="1"/>
    <x v="0"/>
    <x v="3"/>
    <n v="1"/>
    <n v="1301"/>
    <n v="4"/>
    <x v="0"/>
    <s v="M"/>
    <x v="19"/>
    <n v="3"/>
    <n v="1"/>
    <s v="Research Scientist"/>
    <n v="1"/>
    <s v="Single"/>
    <x v="232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d v="2011-12-29T00:00:00"/>
    <x v="5"/>
    <n v="28"/>
    <s v="26-35"/>
    <n v="30.5"/>
    <s v="No"/>
    <x v="2"/>
    <n v="1476"/>
    <x v="0"/>
    <n v="1"/>
    <x v="0"/>
    <x v="0"/>
    <n v="1"/>
    <n v="1315"/>
    <n v="3"/>
    <x v="1"/>
    <s v="F"/>
    <x v="47"/>
    <n v="1"/>
    <n v="2"/>
    <s v="Laboratory Technician"/>
    <n v="4"/>
    <s v="Married"/>
    <x v="233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d v="2010-01-29T00:00:00"/>
    <x v="1"/>
    <n v="28"/>
    <s v="26-35"/>
    <n v="30.5"/>
    <s v="No"/>
    <x v="0"/>
    <n v="736"/>
    <x v="1"/>
    <n v="26"/>
    <x v="0"/>
    <x v="0"/>
    <n v="1"/>
    <n v="1387"/>
    <n v="3"/>
    <x v="0"/>
    <s v="M"/>
    <x v="35"/>
    <n v="2"/>
    <n v="2"/>
    <s v="Sales Executive"/>
    <n v="1"/>
    <s v="Married"/>
    <x v="23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d v="2010-09-16T00:00:00"/>
    <x v="8"/>
    <n v="28"/>
    <s v="26-35"/>
    <n v="30.5"/>
    <s v="No"/>
    <x v="0"/>
    <n v="866"/>
    <x v="1"/>
    <n v="5"/>
    <x v="0"/>
    <x v="1"/>
    <n v="1"/>
    <n v="1469"/>
    <n v="4"/>
    <x v="0"/>
    <s v="M"/>
    <x v="19"/>
    <n v="3"/>
    <n v="2"/>
    <s v="Sales Executive"/>
    <n v="1"/>
    <s v="Single"/>
    <x v="235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d v="2010-12-07T00:00:00"/>
    <x v="5"/>
    <n v="28"/>
    <s v="26-35"/>
    <n v="30.5"/>
    <s v="Yes"/>
    <x v="1"/>
    <n v="1496"/>
    <x v="1"/>
    <n v="1"/>
    <x v="0"/>
    <x v="3"/>
    <n v="1"/>
    <n v="1486"/>
    <n v="1"/>
    <x v="0"/>
    <s v="M"/>
    <x v="68"/>
    <n v="3"/>
    <n v="1"/>
    <s v="Sales Representative"/>
    <n v="3"/>
    <s v="Married"/>
    <x v="236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d v="2010-09-13T00:00:00"/>
    <x v="8"/>
    <n v="28"/>
    <s v="26-35"/>
    <n v="30.5"/>
    <s v="Yes"/>
    <x v="1"/>
    <n v="289"/>
    <x v="0"/>
    <n v="2"/>
    <x v="1"/>
    <x v="1"/>
    <n v="1"/>
    <n v="1504"/>
    <n v="3"/>
    <x v="0"/>
    <s v="M"/>
    <x v="45"/>
    <n v="2"/>
    <n v="1"/>
    <s v="Laboratory Technician"/>
    <n v="1"/>
    <s v="Single"/>
    <x v="237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d v="2016-11-04T00:00:00"/>
    <x v="11"/>
    <n v="28"/>
    <s v="26-35"/>
    <n v="30.5"/>
    <s v="No"/>
    <x v="0"/>
    <n v="1423"/>
    <x v="0"/>
    <n v="1"/>
    <x v="0"/>
    <x v="0"/>
    <n v="1"/>
    <n v="1506"/>
    <n v="1"/>
    <x v="0"/>
    <s v="M"/>
    <x v="69"/>
    <n v="2"/>
    <n v="1"/>
    <s v="Research Scientist"/>
    <n v="3"/>
    <s v="Divorced"/>
    <x v="238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d v="2013-01-08T00:00:00"/>
    <x v="1"/>
    <n v="28"/>
    <s v="26-35"/>
    <n v="30.5"/>
    <s v="No"/>
    <x v="1"/>
    <n v="467"/>
    <x v="1"/>
    <n v="7"/>
    <x v="0"/>
    <x v="0"/>
    <n v="1"/>
    <n v="1507"/>
    <n v="3"/>
    <x v="0"/>
    <s v="M"/>
    <x v="47"/>
    <n v="3"/>
    <n v="2"/>
    <s v="Sales Executive"/>
    <n v="1"/>
    <s v="Single"/>
    <x v="99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d v="2016-11-24T00:00:00"/>
    <x v="11"/>
    <n v="28"/>
    <s v="26-35"/>
    <n v="30.5"/>
    <s v="No"/>
    <x v="0"/>
    <n v="1083"/>
    <x v="0"/>
    <n v="29"/>
    <x v="2"/>
    <x v="0"/>
    <n v="1"/>
    <n v="1514"/>
    <n v="3"/>
    <x v="0"/>
    <s v="M"/>
    <x v="13"/>
    <n v="1"/>
    <n v="2"/>
    <s v="Manufacturing Director"/>
    <n v="2"/>
    <s v="Married"/>
    <x v="23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B8468-DC2C-4FA8-82FB-480B056274E3}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81:F86" firstHeaderRow="1" firstDataRow="2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ID" fld="0" subtotal="count" baseField="0" baseItem="0"/>
  </dataFields>
  <chartFormats count="8"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738D7-5909-4933-8736-6BE9E5C096D2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2:C68" firstHeaderRow="0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avgSubtotal="1">
      <items count="71">
        <item x="63"/>
        <item x="23"/>
        <item x="17"/>
        <item x="6"/>
        <item x="33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t="avg"/>
      </items>
    </pivotField>
    <pivotField showAll="0"/>
    <pivotField showAll="0"/>
    <pivotField showAll="0"/>
    <pivotField showAll="0"/>
    <pivotField showAll="0"/>
    <pivotField dataField="1" showAll="0">
      <items count="241">
        <item x="19"/>
        <item x="3"/>
        <item x="220"/>
        <item x="11"/>
        <item x="112"/>
        <item x="1"/>
        <item x="62"/>
        <item x="28"/>
        <item x="35"/>
        <item x="0"/>
        <item x="9"/>
        <item x="7"/>
        <item x="92"/>
        <item x="238"/>
        <item x="6"/>
        <item x="61"/>
        <item x="5"/>
        <item x="8"/>
        <item x="180"/>
        <item x="69"/>
        <item x="15"/>
        <item x="2"/>
        <item x="4"/>
        <item x="142"/>
        <item x="161"/>
        <item x="205"/>
        <item x="88"/>
        <item x="141"/>
        <item x="20"/>
        <item x="173"/>
        <item x="149"/>
        <item x="36"/>
        <item x="64"/>
        <item x="232"/>
        <item x="103"/>
        <item x="192"/>
        <item x="13"/>
        <item x="78"/>
        <item x="94"/>
        <item x="152"/>
        <item x="230"/>
        <item x="30"/>
        <item x="118"/>
        <item x="223"/>
        <item x="85"/>
        <item x="215"/>
        <item x="201"/>
        <item x="186"/>
        <item x="45"/>
        <item x="63"/>
        <item x="66"/>
        <item x="164"/>
        <item x="71"/>
        <item x="89"/>
        <item x="151"/>
        <item x="181"/>
        <item x="56"/>
        <item x="23"/>
        <item x="10"/>
        <item x="44"/>
        <item x="132"/>
        <item x="159"/>
        <item x="137"/>
        <item x="122"/>
        <item x="126"/>
        <item x="144"/>
        <item x="197"/>
        <item x="40"/>
        <item x="191"/>
        <item x="53"/>
        <item x="76"/>
        <item x="109"/>
        <item x="50"/>
        <item x="54"/>
        <item x="167"/>
        <item x="59"/>
        <item x="228"/>
        <item x="187"/>
        <item x="43"/>
        <item x="188"/>
        <item x="185"/>
        <item x="155"/>
        <item x="14"/>
        <item x="237"/>
        <item x="12"/>
        <item x="162"/>
        <item x="150"/>
        <item x="195"/>
        <item x="224"/>
        <item x="22"/>
        <item x="31"/>
        <item x="37"/>
        <item x="68"/>
        <item x="134"/>
        <item x="25"/>
        <item x="39"/>
        <item x="34"/>
        <item x="81"/>
        <item x="227"/>
        <item x="208"/>
        <item x="32"/>
        <item x="77"/>
        <item x="27"/>
        <item x="130"/>
        <item x="47"/>
        <item x="73"/>
        <item x="26"/>
        <item x="182"/>
        <item x="52"/>
        <item x="58"/>
        <item x="18"/>
        <item x="51"/>
        <item x="202"/>
        <item x="156"/>
        <item x="42"/>
        <item x="146"/>
        <item x="79"/>
        <item x="97"/>
        <item x="57"/>
        <item x="236"/>
        <item x="17"/>
        <item x="154"/>
        <item x="41"/>
        <item x="123"/>
        <item x="157"/>
        <item x="21"/>
        <item x="16"/>
        <item x="24"/>
        <item x="172"/>
        <item x="163"/>
        <item x="129"/>
        <item x="38"/>
        <item x="82"/>
        <item x="87"/>
        <item x="229"/>
        <item x="226"/>
        <item x="75"/>
        <item x="115"/>
        <item x="29"/>
        <item x="67"/>
        <item x="210"/>
        <item x="55"/>
        <item x="106"/>
        <item x="206"/>
        <item x="196"/>
        <item x="33"/>
        <item x="212"/>
        <item x="158"/>
        <item x="209"/>
        <item x="60"/>
        <item x="194"/>
        <item x="198"/>
        <item x="148"/>
        <item x="84"/>
        <item x="222"/>
        <item x="113"/>
        <item x="110"/>
        <item x="90"/>
        <item x="171"/>
        <item x="231"/>
        <item x="46"/>
        <item x="147"/>
        <item x="93"/>
        <item x="143"/>
        <item x="119"/>
        <item x="65"/>
        <item x="100"/>
        <item x="70"/>
        <item x="102"/>
        <item x="193"/>
        <item x="203"/>
        <item x="121"/>
        <item x="86"/>
        <item x="49"/>
        <item x="107"/>
        <item x="207"/>
        <item x="183"/>
        <item x="108"/>
        <item x="74"/>
        <item x="138"/>
        <item x="165"/>
        <item x="131"/>
        <item x="178"/>
        <item x="135"/>
        <item x="83"/>
        <item x="216"/>
        <item x="116"/>
        <item x="91"/>
        <item x="145"/>
        <item x="168"/>
        <item x="101"/>
        <item x="214"/>
        <item x="80"/>
        <item x="95"/>
        <item x="184"/>
        <item x="174"/>
        <item x="153"/>
        <item x="234"/>
        <item x="125"/>
        <item x="199"/>
        <item x="48"/>
        <item x="217"/>
        <item x="104"/>
        <item x="99"/>
        <item x="120"/>
        <item x="219"/>
        <item x="218"/>
        <item x="111"/>
        <item x="140"/>
        <item x="72"/>
        <item x="189"/>
        <item x="117"/>
        <item x="213"/>
        <item x="128"/>
        <item x="136"/>
        <item x="139"/>
        <item x="211"/>
        <item x="96"/>
        <item x="190"/>
        <item x="127"/>
        <item x="204"/>
        <item x="105"/>
        <item x="170"/>
        <item x="114"/>
        <item x="133"/>
        <item x="169"/>
        <item x="124"/>
        <item x="200"/>
        <item x="239"/>
        <item x="233"/>
        <item x="177"/>
        <item x="175"/>
        <item x="225"/>
        <item x="235"/>
        <item x="98"/>
        <item x="221"/>
        <item x="160"/>
        <item x="176"/>
        <item x="166"/>
        <item x="1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0" baseItem="39578624" numFmtId="1"/>
    <dataField name="Average of HourlyRate" fld="18" subtotal="average" baseField="0" baseItem="39578624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4F41F-9A9E-4150-BBCF-2C2686FEB240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7:B51" firstHeaderRow="1" firstDataRow="1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AE5D8-5782-46ED-A2CD-93C7E68FBC6C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7:B40" firstHeaderRow="1" firstDataRow="1" firstDataCol="1"/>
  <pivotFields count="42">
    <pivotField dataField="1" showAll="0">
      <items count="249">
        <item x="162"/>
        <item x="210"/>
        <item x="41"/>
        <item x="71"/>
        <item x="28"/>
        <item x="72"/>
        <item x="163"/>
        <item x="123"/>
        <item x="164"/>
        <item x="211"/>
        <item x="124"/>
        <item x="57"/>
        <item x="73"/>
        <item x="212"/>
        <item x="117"/>
        <item x="152"/>
        <item x="197"/>
        <item x="118"/>
        <item x="87"/>
        <item x="17"/>
        <item x="242"/>
        <item x="243"/>
        <item x="88"/>
        <item x="89"/>
        <item x="244"/>
        <item x="245"/>
        <item x="246"/>
        <item x="247"/>
        <item x="97"/>
        <item x="64"/>
        <item x="98"/>
        <item x="90"/>
        <item x="42"/>
        <item x="153"/>
        <item x="65"/>
        <item x="53"/>
        <item x="74"/>
        <item x="198"/>
        <item x="38"/>
        <item x="6"/>
        <item x="91"/>
        <item x="199"/>
        <item x="200"/>
        <item x="119"/>
        <item x="26"/>
        <item x="27"/>
        <item x="66"/>
        <item x="154"/>
        <item x="67"/>
        <item x="92"/>
        <item x="93"/>
        <item x="155"/>
        <item x="94"/>
        <item x="68"/>
        <item x="95"/>
        <item x="201"/>
        <item x="125"/>
        <item x="39"/>
        <item x="54"/>
        <item x="8"/>
        <item x="43"/>
        <item x="156"/>
        <item x="157"/>
        <item x="7"/>
        <item x="202"/>
        <item x="203"/>
        <item x="204"/>
        <item x="55"/>
        <item x="126"/>
        <item x="158"/>
        <item x="205"/>
        <item x="159"/>
        <item x="206"/>
        <item x="207"/>
        <item x="160"/>
        <item x="99"/>
        <item x="208"/>
        <item x="96"/>
        <item x="69"/>
        <item x="120"/>
        <item x="121"/>
        <item x="56"/>
        <item x="122"/>
        <item x="40"/>
        <item x="70"/>
        <item x="161"/>
        <item x="209"/>
        <item x="9"/>
        <item x="44"/>
        <item x="165"/>
        <item x="213"/>
        <item x="166"/>
        <item x="167"/>
        <item x="10"/>
        <item x="11"/>
        <item x="168"/>
        <item x="169"/>
        <item x="45"/>
        <item x="170"/>
        <item x="100"/>
        <item x="214"/>
        <item x="101"/>
        <item x="215"/>
        <item x="29"/>
        <item x="127"/>
        <item x="128"/>
        <item x="129"/>
        <item x="216"/>
        <item x="130"/>
        <item x="0"/>
        <item x="1"/>
        <item x="217"/>
        <item x="171"/>
        <item x="172"/>
        <item x="218"/>
        <item x="173"/>
        <item x="174"/>
        <item x="58"/>
        <item x="131"/>
        <item x="30"/>
        <item x="31"/>
        <item x="32"/>
        <item x="175"/>
        <item x="219"/>
        <item x="75"/>
        <item x="132"/>
        <item x="46"/>
        <item x="102"/>
        <item x="220"/>
        <item x="103"/>
        <item x="76"/>
        <item x="133"/>
        <item x="12"/>
        <item x="47"/>
        <item x="134"/>
        <item x="2"/>
        <item x="135"/>
        <item x="136"/>
        <item x="77"/>
        <item x="78"/>
        <item x="137"/>
        <item x="79"/>
        <item x="104"/>
        <item x="80"/>
        <item x="176"/>
        <item x="18"/>
        <item x="177"/>
        <item x="33"/>
        <item x="48"/>
        <item x="138"/>
        <item x="178"/>
        <item x="19"/>
        <item x="59"/>
        <item x="105"/>
        <item x="179"/>
        <item x="81"/>
        <item x="180"/>
        <item x="181"/>
        <item x="221"/>
        <item x="60"/>
        <item x="182"/>
        <item x="106"/>
        <item x="61"/>
        <item x="139"/>
        <item x="140"/>
        <item x="183"/>
        <item x="62"/>
        <item x="82"/>
        <item x="222"/>
        <item x="184"/>
        <item x="223"/>
        <item x="141"/>
        <item x="185"/>
        <item x="107"/>
        <item x="224"/>
        <item x="49"/>
        <item x="108"/>
        <item x="109"/>
        <item x="83"/>
        <item x="225"/>
        <item x="20"/>
        <item x="34"/>
        <item x="50"/>
        <item x="226"/>
        <item x="186"/>
        <item x="110"/>
        <item x="142"/>
        <item x="13"/>
        <item x="21"/>
        <item x="187"/>
        <item x="84"/>
        <item x="3"/>
        <item x="22"/>
        <item x="143"/>
        <item x="51"/>
        <item x="188"/>
        <item x="144"/>
        <item x="145"/>
        <item x="227"/>
        <item x="146"/>
        <item x="23"/>
        <item x="35"/>
        <item x="228"/>
        <item x="147"/>
        <item x="189"/>
        <item x="229"/>
        <item x="230"/>
        <item x="111"/>
        <item x="148"/>
        <item x="231"/>
        <item x="232"/>
        <item x="36"/>
        <item x="233"/>
        <item x="234"/>
        <item x="4"/>
        <item x="190"/>
        <item x="85"/>
        <item x="235"/>
        <item x="149"/>
        <item x="14"/>
        <item x="24"/>
        <item x="52"/>
        <item x="236"/>
        <item x="86"/>
        <item x="25"/>
        <item x="112"/>
        <item x="191"/>
        <item x="15"/>
        <item x="192"/>
        <item x="16"/>
        <item x="63"/>
        <item x="113"/>
        <item x="150"/>
        <item x="37"/>
        <item x="237"/>
        <item x="238"/>
        <item x="239"/>
        <item x="114"/>
        <item x="240"/>
        <item x="115"/>
        <item x="193"/>
        <item x="5"/>
        <item x="194"/>
        <item x="241"/>
        <item x="116"/>
        <item x="195"/>
        <item x="196"/>
        <item x="151"/>
        <item t="default"/>
      </items>
    </pivotField>
    <pivotField numFmtId="14" showAll="0"/>
    <pivotField axis="axisRow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mpID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37812-4617-48D0-8989-35DA2D6204DD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5:B18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Gender" fld="16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4F5FD-51F5-4EBE-8A09-2108FB1C282A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:B6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workbookViewId="0">
      <selection activeCell="I10" sqref="I10"/>
    </sheetView>
  </sheetViews>
  <sheetFormatPr defaultRowHeight="14.4" x14ac:dyDescent="0.3"/>
  <cols>
    <col min="1" max="1" width="16.5546875" customWidth="1"/>
    <col min="2" max="2" width="17.6640625" customWidth="1"/>
    <col min="3" max="3" width="13.21875" bestFit="1" customWidth="1"/>
    <col min="4" max="4" width="4.21875" bestFit="1" customWidth="1"/>
    <col min="5" max="5" width="9.44140625" bestFit="1" customWidth="1"/>
    <col min="6" max="6" width="16.44140625" bestFit="1" customWidth="1"/>
    <col min="8" max="8" width="15.6640625" bestFit="1" customWidth="1"/>
    <col min="10" max="10" width="21.88671875" bestFit="1" customWidth="1"/>
    <col min="11" max="11" width="17.6640625" bestFit="1" customWidth="1"/>
    <col min="12" max="12" width="9.44140625" bestFit="1" customWidth="1"/>
    <col min="13" max="13" width="15.6640625" bestFit="1" customWidth="1"/>
    <col min="17" max="17" width="7.109375" bestFit="1" customWidth="1"/>
    <col min="18" max="18" width="13.6640625" bestFit="1" customWidth="1"/>
    <col min="23" max="23" width="13.77734375" bestFit="1" customWidth="1"/>
    <col min="24" max="24" width="12.21875" bestFit="1" customWidth="1"/>
    <col min="25" max="25" width="14.6640625" bestFit="1" customWidth="1"/>
    <col min="26" max="26" width="9.6640625" bestFit="1" customWidth="1"/>
    <col min="27" max="27" width="12" bestFit="1" customWidth="1"/>
    <col min="28" max="28" width="21.44140625" bestFit="1" customWidth="1"/>
    <col min="31" max="31" width="16.33203125" bestFit="1" customWidth="1"/>
    <col min="33" max="33" width="21.44140625" bestFit="1" customWidth="1"/>
    <col min="34" max="34" width="13.6640625" bestFit="1" customWidth="1"/>
    <col min="35" max="35" width="15.88671875" bestFit="1" customWidth="1"/>
    <col min="42" max="42" width="20.77734375" bestFit="1" customWidth="1"/>
  </cols>
  <sheetData>
    <row r="1" spans="1:4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35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35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35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35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35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35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35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35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35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35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35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35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35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35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35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35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35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35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35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35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35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35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35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35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35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35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35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35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35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35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35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35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35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35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35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35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35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35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35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35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35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35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35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35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35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35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35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35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35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35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35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35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35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35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35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35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35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35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35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35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35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35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35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35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35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35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35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35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35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35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35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35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35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35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35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35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35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35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35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35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35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35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35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35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35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35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35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35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35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35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35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35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35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35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35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35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35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35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35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35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35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35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35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35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35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35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35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35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35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35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35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35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35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35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35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35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35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35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35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35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35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35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35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35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35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35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35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35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35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35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35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35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35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35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35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35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35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35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35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35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35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35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35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35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35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35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35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35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35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35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35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35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35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35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35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35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35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35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35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35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35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35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35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35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35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35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35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35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35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35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35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35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35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35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35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35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35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35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35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35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35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35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35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35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35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35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35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35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35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35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35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35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35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35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35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35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35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35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35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35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35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35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35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35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35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35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35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35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35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35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35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35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35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35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35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35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35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35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35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35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35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35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35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35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35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35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35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35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35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35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35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35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35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35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35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35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35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35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35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35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35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35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35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35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35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35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35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35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35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35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194D-AF9A-4558-9772-E73D53BD29E7}">
  <dimension ref="A2:F86"/>
  <sheetViews>
    <sheetView topLeftCell="A58" workbookViewId="0">
      <selection activeCell="P47" sqref="P47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6.21875" bestFit="1" customWidth="1"/>
    <col min="4" max="4" width="12.33203125" bestFit="1" customWidth="1"/>
    <col min="5" max="5" width="11.33203125" bestFit="1" customWidth="1"/>
    <col min="6" max="6" width="10.77734375" bestFit="1" customWidth="1"/>
    <col min="7" max="240" width="5" bestFit="1" customWidth="1"/>
    <col min="241" max="241" width="6" bestFit="1" customWidth="1"/>
    <col min="242" max="242" width="10.77734375" bestFit="1" customWidth="1"/>
  </cols>
  <sheetData>
    <row r="2" spans="1:2" x14ac:dyDescent="0.3">
      <c r="A2" s="8" t="s">
        <v>324</v>
      </c>
      <c r="B2" t="s">
        <v>326</v>
      </c>
    </row>
    <row r="3" spans="1:2" x14ac:dyDescent="0.3">
      <c r="A3" s="9" t="s">
        <v>77</v>
      </c>
      <c r="B3" s="12">
        <v>2675.6666666666665</v>
      </c>
    </row>
    <row r="4" spans="1:2" x14ac:dyDescent="0.3">
      <c r="A4" s="9" t="s">
        <v>46</v>
      </c>
      <c r="B4" s="12">
        <v>3216.4216867469881</v>
      </c>
    </row>
    <row r="5" spans="1:2" x14ac:dyDescent="0.3">
      <c r="A5" s="9" t="s">
        <v>56</v>
      </c>
      <c r="B5" s="12">
        <v>4045.1333333333332</v>
      </c>
    </row>
    <row r="6" spans="1:2" x14ac:dyDescent="0.3">
      <c r="A6" s="9" t="s">
        <v>325</v>
      </c>
      <c r="B6" s="12">
        <v>3445.5680000000002</v>
      </c>
    </row>
    <row r="15" spans="1:2" x14ac:dyDescent="0.3">
      <c r="A15" s="8" t="s">
        <v>324</v>
      </c>
      <c r="B15" t="s">
        <v>327</v>
      </c>
    </row>
    <row r="16" spans="1:2" x14ac:dyDescent="0.3">
      <c r="A16" s="9" t="s">
        <v>58</v>
      </c>
      <c r="B16" s="10">
        <v>88</v>
      </c>
    </row>
    <row r="17" spans="1:2" x14ac:dyDescent="0.3">
      <c r="A17" s="9" t="s">
        <v>48</v>
      </c>
      <c r="B17" s="10">
        <v>162</v>
      </c>
    </row>
    <row r="18" spans="1:2" x14ac:dyDescent="0.3">
      <c r="A18" s="9" t="s">
        <v>325</v>
      </c>
      <c r="B18" s="10">
        <v>250</v>
      </c>
    </row>
    <row r="27" spans="1:2" x14ac:dyDescent="0.3">
      <c r="A27" s="8" t="s">
        <v>324</v>
      </c>
      <c r="B27" t="s">
        <v>328</v>
      </c>
    </row>
    <row r="28" spans="1:2" x14ac:dyDescent="0.3">
      <c r="A28" s="9">
        <v>1</v>
      </c>
      <c r="B28" s="10">
        <v>27</v>
      </c>
    </row>
    <row r="29" spans="1:2" x14ac:dyDescent="0.3">
      <c r="A29" s="9">
        <v>2</v>
      </c>
      <c r="B29" s="10">
        <v>19</v>
      </c>
    </row>
    <row r="30" spans="1:2" x14ac:dyDescent="0.3">
      <c r="A30" s="9">
        <v>3</v>
      </c>
      <c r="B30" s="10">
        <v>30</v>
      </c>
    </row>
    <row r="31" spans="1:2" x14ac:dyDescent="0.3">
      <c r="A31" s="9">
        <v>4</v>
      </c>
      <c r="B31" s="10">
        <v>24</v>
      </c>
    </row>
    <row r="32" spans="1:2" x14ac:dyDescent="0.3">
      <c r="A32" s="9">
        <v>5</v>
      </c>
      <c r="B32" s="10">
        <v>20</v>
      </c>
    </row>
    <row r="33" spans="1:2" x14ac:dyDescent="0.3">
      <c r="A33" s="9">
        <v>6</v>
      </c>
      <c r="B33" s="10">
        <v>13</v>
      </c>
    </row>
    <row r="34" spans="1:2" x14ac:dyDescent="0.3">
      <c r="A34" s="9">
        <v>7</v>
      </c>
      <c r="B34" s="10">
        <v>22</v>
      </c>
    </row>
    <row r="35" spans="1:2" x14ac:dyDescent="0.3">
      <c r="A35" s="9">
        <v>8</v>
      </c>
      <c r="B35" s="10">
        <v>16</v>
      </c>
    </row>
    <row r="36" spans="1:2" x14ac:dyDescent="0.3">
      <c r="A36" s="9">
        <v>9</v>
      </c>
      <c r="B36" s="10">
        <v>24</v>
      </c>
    </row>
    <row r="37" spans="1:2" x14ac:dyDescent="0.3">
      <c r="A37" s="9">
        <v>10</v>
      </c>
      <c r="B37" s="10">
        <v>17</v>
      </c>
    </row>
    <row r="38" spans="1:2" x14ac:dyDescent="0.3">
      <c r="A38" s="9">
        <v>11</v>
      </c>
      <c r="B38" s="10">
        <v>14</v>
      </c>
    </row>
    <row r="39" spans="1:2" x14ac:dyDescent="0.3">
      <c r="A39" s="9">
        <v>12</v>
      </c>
      <c r="B39" s="10">
        <v>24</v>
      </c>
    </row>
    <row r="40" spans="1:2" x14ac:dyDescent="0.3">
      <c r="A40" s="9" t="s">
        <v>325</v>
      </c>
      <c r="B40" s="10">
        <v>250</v>
      </c>
    </row>
    <row r="47" spans="1:2" x14ac:dyDescent="0.3">
      <c r="A47" s="8" t="s">
        <v>324</v>
      </c>
      <c r="B47" t="s">
        <v>328</v>
      </c>
    </row>
    <row r="48" spans="1:2" x14ac:dyDescent="0.3">
      <c r="A48" s="9" t="s">
        <v>259</v>
      </c>
      <c r="B48" s="10">
        <v>1</v>
      </c>
    </row>
    <row r="49" spans="1:3" x14ac:dyDescent="0.3">
      <c r="A49" s="9" t="s">
        <v>169</v>
      </c>
      <c r="B49" s="10">
        <v>30</v>
      </c>
    </row>
    <row r="50" spans="1:3" x14ac:dyDescent="0.3">
      <c r="A50" s="9" t="s">
        <v>52</v>
      </c>
      <c r="B50" s="10">
        <v>219</v>
      </c>
    </row>
    <row r="51" spans="1:3" x14ac:dyDescent="0.3">
      <c r="A51" s="9" t="s">
        <v>325</v>
      </c>
      <c r="B51" s="10">
        <v>250</v>
      </c>
    </row>
    <row r="62" spans="1:3" x14ac:dyDescent="0.3">
      <c r="A62" s="8" t="s">
        <v>324</v>
      </c>
      <c r="B62" t="s">
        <v>326</v>
      </c>
      <c r="C62" t="s">
        <v>330</v>
      </c>
    </row>
    <row r="63" spans="1:3" x14ac:dyDescent="0.3">
      <c r="A63" s="9">
        <v>1</v>
      </c>
      <c r="B63" s="12">
        <v>3367.3030303030305</v>
      </c>
      <c r="C63" s="12">
        <v>66.393939393939391</v>
      </c>
    </row>
    <row r="64" spans="1:3" x14ac:dyDescent="0.3">
      <c r="A64" s="9">
        <v>2</v>
      </c>
      <c r="B64" s="12">
        <v>3697.4615384615386</v>
      </c>
      <c r="C64" s="12">
        <v>67</v>
      </c>
    </row>
    <row r="65" spans="1:3" x14ac:dyDescent="0.3">
      <c r="A65" s="9">
        <v>3</v>
      </c>
      <c r="B65" s="12">
        <v>3330.4150943396226</v>
      </c>
      <c r="C65" s="12">
        <v>64.264150943396231</v>
      </c>
    </row>
    <row r="66" spans="1:3" x14ac:dyDescent="0.3">
      <c r="A66" s="9">
        <v>4</v>
      </c>
      <c r="B66" s="12">
        <v>3569.48</v>
      </c>
      <c r="C66" s="12">
        <v>60.56</v>
      </c>
    </row>
    <row r="67" spans="1:3" x14ac:dyDescent="0.3">
      <c r="A67" s="9">
        <v>5</v>
      </c>
      <c r="B67" s="12">
        <v>4621</v>
      </c>
      <c r="C67" s="12">
        <v>87</v>
      </c>
    </row>
    <row r="68" spans="1:3" x14ac:dyDescent="0.3">
      <c r="A68" s="9" t="s">
        <v>325</v>
      </c>
      <c r="B68" s="12">
        <v>3445.5680000000002</v>
      </c>
      <c r="C68" s="12">
        <v>65.116</v>
      </c>
    </row>
    <row r="71" spans="1:3" x14ac:dyDescent="0.3">
      <c r="A71" s="11" t="s">
        <v>324</v>
      </c>
      <c r="B71" s="11" t="s">
        <v>326</v>
      </c>
      <c r="C71" s="11" t="s">
        <v>330</v>
      </c>
    </row>
    <row r="72" spans="1:3" x14ac:dyDescent="0.3">
      <c r="A72" s="9">
        <v>1</v>
      </c>
      <c r="B72" s="12">
        <v>3367.3030303030305</v>
      </c>
      <c r="C72" s="12">
        <v>66.393939393939391</v>
      </c>
    </row>
    <row r="73" spans="1:3" x14ac:dyDescent="0.3">
      <c r="A73" s="9">
        <v>2</v>
      </c>
      <c r="B73" s="12">
        <v>3697.4615384615386</v>
      </c>
      <c r="C73" s="12">
        <v>67</v>
      </c>
    </row>
    <row r="74" spans="1:3" x14ac:dyDescent="0.3">
      <c r="A74" s="9">
        <v>3</v>
      </c>
      <c r="B74" s="12">
        <v>3330.4150943396226</v>
      </c>
      <c r="C74" s="12">
        <v>64.264150943396231</v>
      </c>
    </row>
    <row r="75" spans="1:3" x14ac:dyDescent="0.3">
      <c r="A75" s="9">
        <v>4</v>
      </c>
      <c r="B75" s="12">
        <v>3569.48</v>
      </c>
      <c r="C75" s="12">
        <v>60.56</v>
      </c>
    </row>
    <row r="76" spans="1:3" x14ac:dyDescent="0.3">
      <c r="A76" s="9">
        <v>5</v>
      </c>
      <c r="B76" s="12">
        <v>4621</v>
      </c>
      <c r="C76" s="12">
        <v>87</v>
      </c>
    </row>
    <row r="81" spans="1:6" x14ac:dyDescent="0.3">
      <c r="A81" s="8" t="s">
        <v>328</v>
      </c>
      <c r="B81" s="8" t="s">
        <v>329</v>
      </c>
    </row>
    <row r="82" spans="1:6" x14ac:dyDescent="0.3">
      <c r="A82" s="8" t="s">
        <v>324</v>
      </c>
      <c r="B82" t="s">
        <v>65</v>
      </c>
      <c r="C82" t="s">
        <v>62</v>
      </c>
      <c r="D82" t="s">
        <v>45</v>
      </c>
      <c r="E82" t="s">
        <v>282</v>
      </c>
      <c r="F82" t="s">
        <v>325</v>
      </c>
    </row>
    <row r="83" spans="1:6" x14ac:dyDescent="0.3">
      <c r="A83" s="9" t="s">
        <v>77</v>
      </c>
      <c r="B83" s="10"/>
      <c r="C83" s="10">
        <v>3</v>
      </c>
      <c r="D83" s="10">
        <v>6</v>
      </c>
      <c r="E83" s="10"/>
      <c r="F83" s="10">
        <v>9</v>
      </c>
    </row>
    <row r="84" spans="1:6" x14ac:dyDescent="0.3">
      <c r="A84" s="9" t="s">
        <v>46</v>
      </c>
      <c r="B84" s="10">
        <v>18</v>
      </c>
      <c r="C84" s="10">
        <v>26</v>
      </c>
      <c r="D84" s="10">
        <v>121</v>
      </c>
      <c r="E84" s="10">
        <v>1</v>
      </c>
      <c r="F84" s="10">
        <v>166</v>
      </c>
    </row>
    <row r="85" spans="1:6" x14ac:dyDescent="0.3">
      <c r="A85" s="9" t="s">
        <v>56</v>
      </c>
      <c r="B85" s="10">
        <v>5</v>
      </c>
      <c r="C85" s="10">
        <v>16</v>
      </c>
      <c r="D85" s="10">
        <v>54</v>
      </c>
      <c r="E85" s="10"/>
      <c r="F85" s="10">
        <v>75</v>
      </c>
    </row>
    <row r="86" spans="1:6" x14ac:dyDescent="0.3">
      <c r="A86" s="9" t="s">
        <v>325</v>
      </c>
      <c r="B86" s="10">
        <v>23</v>
      </c>
      <c r="C86" s="10">
        <v>45</v>
      </c>
      <c r="D86" s="10">
        <v>181</v>
      </c>
      <c r="E86" s="10">
        <v>1</v>
      </c>
      <c r="F86" s="10">
        <v>250</v>
      </c>
    </row>
  </sheetData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EE7D-5272-46A2-9EF2-BDAF105796C4}">
  <dimension ref="A1"/>
  <sheetViews>
    <sheetView tabSelected="1" topLeftCell="A4" zoomScale="70" zoomScaleNormal="70" workbookViewId="0">
      <selection activeCell="Y15" sqref="Y15"/>
    </sheetView>
  </sheetViews>
  <sheetFormatPr defaultRowHeight="14.4" x14ac:dyDescent="0.3"/>
  <cols>
    <col min="1" max="16384" width="8.88671875" style="1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hp</cp:lastModifiedBy>
  <dcterms:created xsi:type="dcterms:W3CDTF">2015-06-05T18:17:20Z</dcterms:created>
  <dcterms:modified xsi:type="dcterms:W3CDTF">2023-12-18T15:30:47Z</dcterms:modified>
</cp:coreProperties>
</file>