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kus\Desktop\"/>
    </mc:Choice>
  </mc:AlternateContent>
  <bookViews>
    <workbookView xWindow="0" yWindow="0" windowWidth="23040" windowHeight="9072"/>
  </bookViews>
  <sheets>
    <sheet name="Answer 1-8" sheetId="1" r:id="rId1"/>
    <sheet name="Answer 9" sheetId="5" r:id="rId2"/>
    <sheet name="Answer 10" sheetId="8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<sst xmlns="http://schemas.openxmlformats.org/spreadsheetml/2006/main" count="108" uniqueCount="44">
  <si>
    <t>Unique_id</t>
  </si>
  <si>
    <t>TotalStepsTravelled</t>
  </si>
  <si>
    <t>CaloriesBurned</t>
  </si>
  <si>
    <t>TotalFairlyActiveMinutes</t>
  </si>
  <si>
    <t>TotalLightlyActiveMinutes</t>
  </si>
  <si>
    <t>TotalVeryActiveMinutes</t>
  </si>
  <si>
    <t>UserActivityStatus</t>
  </si>
  <si>
    <t>UserLevelBasedonDistance</t>
  </si>
  <si>
    <t>AverageDistanceTravelled</t>
  </si>
  <si>
    <t>ActiveUser</t>
  </si>
  <si>
    <t>Pro</t>
  </si>
  <si>
    <t>Beginner</t>
  </si>
  <si>
    <t>Intermediate</t>
  </si>
  <si>
    <t>ModerateActive</t>
  </si>
  <si>
    <t>LightActive</t>
  </si>
  <si>
    <t xml:space="preserve">      Total Activity Days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</si>
  <si>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</si>
  <si>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</si>
  <si>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</si>
  <si>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</si>
  <si>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</si>
  <si>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</si>
  <si>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</si>
  <si>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</si>
  <si>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</si>
  <si>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</si>
  <si>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</si>
  <si>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</si>
  <si>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</si>
  <si>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</si>
  <si>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</si>
  <si>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</si>
  <si>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</si>
  <si>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</si>
  <si>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Average of TotalDistance</t>
  </si>
  <si>
    <t>Sum of TotalSteps</t>
  </si>
  <si>
    <t>Average of Calories burned</t>
  </si>
  <si>
    <t>Sum of FairlyActiveMinutes</t>
  </si>
  <si>
    <t>Sum of LightlyActiveMinutes</t>
  </si>
  <si>
    <t>Sum of VeryActiveMinutes</t>
  </si>
  <si>
    <t>Date</t>
  </si>
  <si>
    <t>Number of active users</t>
  </si>
  <si>
    <t>Count of Unique_id</t>
  </si>
  <si>
    <t>Solution of task 4-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</si>
</sst>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i/>
      <u/>
      <sz val="28"/>
      <color rgb="FF00B0F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14" fontId="0" fillId="0" borderId="13" xfId="0" applyNumberFormat="1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18" fillId="33" borderId="10" xfId="0" applyFont="1" applyFill="1" applyBorder="1" applyAlignment="1">
      <alignment horizontal="center" vertical="top"/>
    </xf>
    <xf numFmtId="0" fontId="18" fillId="33" borderId="11" xfId="0" applyFont="1" applyFill="1" applyBorder="1" applyAlignment="1">
      <alignment horizontal="center" vertical="top"/>
    </xf>
    <xf numFmtId="0" fontId="18" fillId="33" borderId="12" xfId="0" applyFont="1" applyFill="1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19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-14009]dd/mm/yyyy;@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[Task4.xlsx]Answer 10!PivotTable21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Unique_id by UserActivityStatus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10'!$A$4:$A$6</c:f>
              <c:strCache>
                <c:ptCount val="3"/>
                <c:pt idx="0">
                  <c:v>ActiveUser</c:v>
                </c:pt>
                <c:pt idx="1">
                  <c:v>LightActive</c:v>
                </c:pt>
                <c:pt idx="2">
                  <c:v>ModerateActive</c:v>
                </c:pt>
              </c:strCache>
            </c:strRef>
          </c:cat>
          <c:val>
            <c:numRef>
              <c:f>'Answer 10'!$B$4:$B$6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0-478B-BE2C-EA0ABFBF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2745184"/>
        <c:axId val="1882748096"/>
      </c:barChart>
      <c:catAx>
        <c:axId val="18827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48096"/>
        <c:crosses val="autoZero"/>
        <c:auto val="1"/>
        <c:lblAlgn val="ctr"/>
        <c:lblOffset val="100"/>
        <c:noMultiLvlLbl val="0"/>
      </c:catAx>
      <c:valAx>
        <c:axId val="18827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1074420</xdr:colOff>
      <xdr:row>0</xdr:row>
      <xdr:rowOff>175260</xdr:rowOff>
    </xdr:from>
    <xdr:to>
      <xdr:col>10</xdr:col>
      <xdr:colOff>99060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kush patel" refreshedDate="45081.95043449074" createdVersion="6" refreshedVersion="6" minRefreshableVersion="3" recordCount="33">
  <cacheSource type="worksheet">
    <worksheetSource name="Table2"/>
  </cacheSource>
  <cacheFields count="10">
    <cacheField name="Unique_id" numFmtId="0">
      <sharedItems containsSemiMixedTypes="0" containsString="0" containsNumber="1" containsInteger="1" minValue="1503960366" maxValue="8877689391"/>
    </cacheField>
    <cacheField name="      Total Activity Days" numFmtId="0">
      <sharedItems containsSemiMixedTypes="0" containsString="0" containsNumber="1" containsInteger="1" minValue="4" maxValue="31"/>
    </cacheField>
    <cacheField name="UserActivityStatus" numFmtId="0">
      <sharedItems count="3">
        <s v="ActiveUser"/>
        <s v="ModerateActive"/>
        <s v="LightActive"/>
      </sharedItems>
    </cacheField>
    <cacheField name="AverageDistanceTravelled" numFmtId="0">
      <sharedItems containsSemiMixedTypes="0" containsString="0" containsNumber="1" minValue="0.63451612300000004" maxValue="13.21290314"/>
    </cacheField>
    <cacheField name="UserLevelBasedonDistance" numFmtId="0">
      <sharedItems/>
    </cacheField>
    <cacheField name="TotalStepsTravelled" numFmtId="0">
      <sharedItems containsSemiMixedTypes="0" containsString="0" containsNumber="1" containsInteger="1" minValue="15352" maxValue="497241"/>
    </cacheField>
    <cacheField name="CaloriesBurned" numFmtId="0">
      <sharedItems containsSemiMixedTypes="0" containsString="0" containsNumber="1" containsInteger="1" minValue="7895" maxValue="106534"/>
    </cacheField>
    <cacheField name="TotalFairlyActiveMinutes" numFmtId="0">
      <sharedItems containsSemiMixedTypes="0" containsString="0" containsNumber="1" containsInteger="1" minValue="6" maxValue="1838"/>
    </cacheField>
    <cacheField name="TotalLightlyActiveMinutes" numFmtId="0">
      <sharedItems containsSemiMixedTypes="0" containsString="0" containsNumber="1" containsInteger="1" minValue="412" maxValue="9548"/>
    </cacheField>
    <cacheField name="TotalVeryActiveMinutes" numFmtId="0">
      <sharedItems containsSemiMixedTypes="0" containsString="0" containsNumber="1" containsInteger="1" minValue="3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n v="1503960366"/>
    <n v="31"/>
    <x v="0"/>
    <n v="7.8096773859999997"/>
    <s v="Pro"/>
    <n v="375619"/>
    <n v="56309"/>
    <n v="594"/>
    <n v="6818"/>
    <n v="1200"/>
  </r>
  <r>
    <n v="1624580081"/>
    <n v="31"/>
    <x v="0"/>
    <n v="3.914838729"/>
    <s v="Beginner"/>
    <n v="178061"/>
    <n v="45984"/>
    <n v="180"/>
    <n v="4758"/>
    <n v="269"/>
  </r>
  <r>
    <n v="1644430081"/>
    <n v="30"/>
    <x v="0"/>
    <n v="5.2953333540000003"/>
    <s v="Intermediate"/>
    <n v="218489"/>
    <n v="84339"/>
    <n v="641"/>
    <n v="5354"/>
    <n v="287"/>
  </r>
  <r>
    <n v="1844505072"/>
    <n v="31"/>
    <x v="0"/>
    <n v="1.706129037"/>
    <s v="Beginner"/>
    <n v="79982"/>
    <n v="48778"/>
    <n v="40"/>
    <n v="3579"/>
    <n v="4"/>
  </r>
  <r>
    <n v="1927972279"/>
    <n v="31"/>
    <x v="0"/>
    <n v="0.63451612300000004"/>
    <s v="Beginner"/>
    <n v="28400"/>
    <n v="67357"/>
    <n v="24"/>
    <n v="1196"/>
    <n v="41"/>
  </r>
  <r>
    <n v="2022484408"/>
    <n v="31"/>
    <x v="0"/>
    <n v="8.0841934910000006"/>
    <s v="Pro"/>
    <n v="352490"/>
    <n v="77809"/>
    <n v="600"/>
    <n v="7981"/>
    <n v="1125"/>
  </r>
  <r>
    <n v="2026352035"/>
    <n v="31"/>
    <x v="0"/>
    <n v="3.4548387150000002"/>
    <s v="Beginner"/>
    <n v="172573"/>
    <n v="47760"/>
    <n v="8"/>
    <n v="7956"/>
    <n v="3"/>
  </r>
  <r>
    <n v="2320127002"/>
    <n v="31"/>
    <x v="0"/>
    <n v="3.1877419040000001"/>
    <s v="Beginner"/>
    <n v="146223"/>
    <n v="53449"/>
    <n v="80"/>
    <n v="6144"/>
    <n v="42"/>
  </r>
  <r>
    <n v="2347167796"/>
    <n v="18"/>
    <x v="1"/>
    <n v="6.3555555359999998"/>
    <s v="Intermediate"/>
    <n v="171354"/>
    <n v="36782"/>
    <n v="370"/>
    <n v="4545"/>
    <n v="243"/>
  </r>
  <r>
    <n v="2873212765"/>
    <n v="31"/>
    <x v="0"/>
    <n v="5.1016128600000004"/>
    <s v="Intermediate"/>
    <n v="234229"/>
    <n v="59426"/>
    <n v="190"/>
    <n v="9548"/>
    <n v="437"/>
  </r>
  <r>
    <n v="3372868164"/>
    <n v="20"/>
    <x v="1"/>
    <n v="4.7070000409999997"/>
    <s v="Intermediate"/>
    <n v="137233"/>
    <n v="38662"/>
    <n v="82"/>
    <n v="6558"/>
    <n v="183"/>
  </r>
  <r>
    <n v="3977333714"/>
    <n v="30"/>
    <x v="0"/>
    <n v="7.5169999440000002"/>
    <s v="Pro"/>
    <n v="329537"/>
    <n v="45410"/>
    <n v="1838"/>
    <n v="5243"/>
    <n v="567"/>
  </r>
  <r>
    <n v="4020332650"/>
    <n v="31"/>
    <x v="0"/>
    <n v="1.6261290390000001"/>
    <s v="Beginner"/>
    <n v="70284"/>
    <n v="73960"/>
    <n v="166"/>
    <n v="2385"/>
    <n v="161"/>
  </r>
  <r>
    <n v="4057192912"/>
    <n v="4"/>
    <x v="2"/>
    <n v="2.8625000119999999"/>
    <s v="Beginner"/>
    <n v="15352"/>
    <n v="7895"/>
    <n v="6"/>
    <n v="412"/>
    <n v="3"/>
  </r>
  <r>
    <n v="4319703577"/>
    <n v="31"/>
    <x v="0"/>
    <n v="4.8922580470000003"/>
    <s v="Intermediate"/>
    <n v="225334"/>
    <n v="63168"/>
    <n v="382"/>
    <n v="7092"/>
    <n v="111"/>
  </r>
  <r>
    <n v="4388161847"/>
    <n v="31"/>
    <x v="0"/>
    <n v="8.3932258930000003"/>
    <s v="Pro"/>
    <n v="335232"/>
    <n v="95910"/>
    <n v="631"/>
    <n v="7110"/>
    <n v="718"/>
  </r>
  <r>
    <n v="4445114986"/>
    <n v="31"/>
    <x v="0"/>
    <n v="3.24580644"/>
    <s v="Beginner"/>
    <n v="148693"/>
    <n v="67772"/>
    <n v="54"/>
    <n v="6482"/>
    <n v="205"/>
  </r>
  <r>
    <n v="4558609924"/>
    <n v="31"/>
    <x v="0"/>
    <n v="5.0806451770000001"/>
    <s v="Intermediate"/>
    <n v="238239"/>
    <n v="63031"/>
    <n v="425"/>
    <n v="8834"/>
    <n v="322"/>
  </r>
  <r>
    <n v="4702921684"/>
    <n v="31"/>
    <x v="0"/>
    <n v="6.9551612829999998"/>
    <s v="Intermediate"/>
    <n v="265734"/>
    <n v="91932"/>
    <n v="807"/>
    <n v="7362"/>
    <n v="159"/>
  </r>
  <r>
    <n v="5553957443"/>
    <n v="31"/>
    <x v="0"/>
    <n v="5.6396774499999998"/>
    <s v="Intermediate"/>
    <n v="266990"/>
    <n v="58146"/>
    <n v="403"/>
    <n v="6392"/>
    <n v="726"/>
  </r>
  <r>
    <n v="5577150313"/>
    <n v="30"/>
    <x v="0"/>
    <n v="6.2133333049999999"/>
    <s v="Intermediate"/>
    <n v="249133"/>
    <n v="100789"/>
    <n v="895"/>
    <n v="4438"/>
    <n v="2620"/>
  </r>
  <r>
    <n v="6117666160"/>
    <n v="28"/>
    <x v="0"/>
    <n v="5.3421429140000001"/>
    <s v="Intermediate"/>
    <n v="197308"/>
    <n v="63312"/>
    <n v="57"/>
    <n v="8074"/>
    <n v="44"/>
  </r>
  <r>
    <n v="6290855005"/>
    <n v="29"/>
    <x v="0"/>
    <n v="4.2724138050000002"/>
    <s v="Intermediate"/>
    <n v="163837"/>
    <n v="75389"/>
    <n v="110"/>
    <n v="6596"/>
    <n v="80"/>
  </r>
  <r>
    <n v="6775888955"/>
    <n v="26"/>
    <x v="0"/>
    <n v="1.8134615160000001"/>
    <s v="Beginner"/>
    <n v="65512"/>
    <n v="55426"/>
    <n v="385"/>
    <n v="1044"/>
    <n v="286"/>
  </r>
  <r>
    <n v="6962181067"/>
    <n v="31"/>
    <x v="0"/>
    <n v="6.5858064770000002"/>
    <s v="Intermediate"/>
    <n v="303639"/>
    <n v="61443"/>
    <n v="574"/>
    <n v="7620"/>
    <n v="707"/>
  </r>
  <r>
    <n v="7007744171"/>
    <n v="26"/>
    <x v="0"/>
    <n v="8.0153845920000002"/>
    <s v="Pro"/>
    <n v="294409"/>
    <n v="66144"/>
    <n v="423"/>
    <n v="7299"/>
    <n v="807"/>
  </r>
  <r>
    <n v="7086361926"/>
    <n v="31"/>
    <x v="0"/>
    <n v="6.3880645080000003"/>
    <s v="Intermediate"/>
    <n v="290525"/>
    <n v="79557"/>
    <n v="786"/>
    <n v="4459"/>
    <n v="1320"/>
  </r>
  <r>
    <n v="8053475328"/>
    <n v="31"/>
    <x v="0"/>
    <n v="11.475161200000001"/>
    <s v="Pro"/>
    <n v="457662"/>
    <n v="91320"/>
    <n v="297"/>
    <n v="4680"/>
    <n v="2640"/>
  </r>
  <r>
    <n v="8253242879"/>
    <n v="19"/>
    <x v="1"/>
    <n v="4.6673684680000003"/>
    <s v="Intermediate"/>
    <n v="123161"/>
    <n v="33972"/>
    <n v="272"/>
    <n v="2221"/>
    <n v="390"/>
  </r>
  <r>
    <n v="8378563200"/>
    <n v="31"/>
    <x v="0"/>
    <n v="6.9135484619999996"/>
    <s v="Intermediate"/>
    <n v="270249"/>
    <n v="106534"/>
    <n v="318"/>
    <n v="4839"/>
    <n v="1819"/>
  </r>
  <r>
    <n v="8583815059"/>
    <n v="31"/>
    <x v="0"/>
    <n v="5.6154838219999998"/>
    <s v="Intermediate"/>
    <n v="223154"/>
    <n v="84693"/>
    <n v="688"/>
    <n v="4287"/>
    <n v="300"/>
  </r>
  <r>
    <n v="8792009665"/>
    <n v="29"/>
    <x v="0"/>
    <n v="1.186551717"/>
    <s v="Beginner"/>
    <n v="53758"/>
    <n v="56907"/>
    <n v="117"/>
    <n v="2662"/>
    <n v="28"/>
  </r>
  <r>
    <n v="8877689391"/>
    <n v="31"/>
    <x v="0"/>
    <n v="13.21290314"/>
    <s v="Pro"/>
    <n v="497241"/>
    <n v="106028"/>
    <n v="308"/>
    <n v="7276"/>
    <n v="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Unique_id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2" name="Table2" displayName="Table2" ref="A3:J36" totalsRowShown="0" headerRowDxfId="26" dataDxfId="24" headerRowBorderDxfId="25" tableBorderDxfId="23" totalsRowBorderDxfId="22">
  <tableColumns count="10">
    <tableColumn id="1" name="Unique_id" dataDxfId="21"/>
    <tableColumn id="2" name="      Total Activity Days" dataDxfId="20"/>
    <tableColumn id="3" name="UserActivityStatus" dataDxfId="19"/>
    <tableColumn id="4" name="AverageDistanceTravelled" dataDxfId="18"/>
    <tableColumn id="5" name="UserLevelBasedonDistance" dataDxfId="17"/>
    <tableColumn id="6" name="TotalStepsTravelled" dataDxfId="16"/>
    <tableColumn id="7" name="CaloriesBurned" dataDxfId="15"/>
    <tableColumn id="8" name="TotalFairlyActiveMinutes" dataDxfId="14"/>
    <tableColumn id="9" name="TotalLightlyActiveMinutes" dataDxfId="13"/>
    <tableColumn id="10" name="TotalVeryActiveMinutes" dataDxfId="1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32" totalsRowShown="0" headerRowDxfId="11" headerRowBorderDxfId="10" tableBorderDxfId="9" totalsRowBorderDxfId="8">
  <tableColumns count="8">
    <tableColumn id="1" name="Date" dataDxfId="7"/>
    <tableColumn id="2" name="Number of active users" dataDxfId="6"/>
    <tableColumn id="3" name="Average of TotalDistance" dataDxfId="5"/>
    <tableColumn id="4" name="Sum of TotalSteps" dataDxfId="4"/>
    <tableColumn id="5" name="Average of Calories burned" dataDxfId="3"/>
    <tableColumn id="6" name="Sum of FairlyActiveMinutes" dataDxfId="2"/>
    <tableColumn id="7" name="Sum of LightlyActiveMinutes" dataDxfId="1"/>
    <tableColumn id="8" name="Sum of VeryActiveMinute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C1" zoomScaleNormal="100" workbookViewId="0">
      <selection activeCell="C1" sqref="C1:D1"/>
    </sheetView>
  </sheetViews>
  <sheetFormatPr defaultRowHeight="14.4" x14ac:dyDescent="0.3"/>
  <cols>
    <col min="1" max="1" width="12.88671875" customWidth="1"/>
    <col min="2" max="2" width="27.21875" customWidth="1"/>
    <col min="3" max="3" width="20.21875" customWidth="1"/>
    <col min="4" max="4" width="27.77734375" customWidth="1"/>
    <col min="5" max="5" width="28.33203125" customWidth="1"/>
    <col min="6" max="6" width="21.77734375" customWidth="1"/>
    <col min="7" max="7" width="17.44140625" customWidth="1"/>
    <col min="8" max="8" width="26.5546875" customWidth="1"/>
    <col min="9" max="9" width="27.6640625" customWidth="1"/>
    <col min="10" max="10" width="25.6640625" customWidth="1"/>
    <col min="11" max="11" width="12" customWidth="1"/>
  </cols>
  <sheetData>
    <row r="1" spans="1:10" ht="36.6" x14ac:dyDescent="0.7">
      <c r="C1" s="22" t="s">
        <v>43</v>
      </c>
      <c r="D1" s="22"/>
    </row>
    <row r="3" spans="1:10" ht="16.2" thickBot="1" x14ac:dyDescent="0.35">
      <c r="A3" s="11" t="s">
        <v>0</v>
      </c>
      <c r="B3" s="12" t="s">
        <v>15</v>
      </c>
      <c r="C3" s="12" t="s">
        <v>6</v>
      </c>
      <c r="D3" s="12" t="s">
        <v>8</v>
      </c>
      <c r="E3" s="12" t="s">
        <v>7</v>
      </c>
      <c r="F3" s="12" t="s">
        <v>1</v>
      </c>
      <c r="G3" s="12" t="s">
        <v>2</v>
      </c>
      <c r="H3" s="12" t="s">
        <v>3</v>
      </c>
      <c r="I3" s="12" t="s">
        <v>4</v>
      </c>
      <c r="J3" s="13" t="s">
        <v>5</v>
      </c>
    </row>
    <row r="4" spans="1:10" ht="15" thickBot="1" x14ac:dyDescent="0.35">
      <c r="A4" s="14">
        <v>1503960366</v>
      </c>
      <c r="B4" s="15">
        <v>31</v>
      </c>
      <c r="C4" s="15" t="s">
        <v>9</v>
      </c>
      <c r="D4" s="15">
        <v>7.8096773859999997</v>
      </c>
      <c r="E4" s="15" t="s">
        <v>10</v>
      </c>
      <c r="F4" s="15">
        <v>375619</v>
      </c>
      <c r="G4" s="15">
        <v>56309</v>
      </c>
      <c r="H4" s="15">
        <v>594</v>
      </c>
      <c r="I4" s="15">
        <v>6818</v>
      </c>
      <c r="J4" s="16">
        <v>1200</v>
      </c>
    </row>
    <row r="5" spans="1:10" ht="15" thickBot="1" x14ac:dyDescent="0.35">
      <c r="A5" s="14">
        <v>1624580081</v>
      </c>
      <c r="B5" s="15">
        <v>31</v>
      </c>
      <c r="C5" s="15" t="s">
        <v>9</v>
      </c>
      <c r="D5" s="15">
        <v>3.914838729</v>
      </c>
      <c r="E5" s="15" t="s">
        <v>11</v>
      </c>
      <c r="F5" s="15">
        <v>178061</v>
      </c>
      <c r="G5" s="15">
        <v>45984</v>
      </c>
      <c r="H5" s="15">
        <v>180</v>
      </c>
      <c r="I5" s="15">
        <v>4758</v>
      </c>
      <c r="J5" s="16">
        <v>269</v>
      </c>
    </row>
    <row r="6" spans="1:10" ht="15" thickBot="1" x14ac:dyDescent="0.35">
      <c r="A6" s="14">
        <v>1644430081</v>
      </c>
      <c r="B6" s="15">
        <v>30</v>
      </c>
      <c r="C6" s="15" t="s">
        <v>9</v>
      </c>
      <c r="D6" s="15">
        <v>5.2953333540000003</v>
      </c>
      <c r="E6" s="15" t="s">
        <v>12</v>
      </c>
      <c r="F6" s="15">
        <v>218489</v>
      </c>
      <c r="G6" s="15">
        <v>84339</v>
      </c>
      <c r="H6" s="15">
        <v>641</v>
      </c>
      <c r="I6" s="15">
        <v>5354</v>
      </c>
      <c r="J6" s="16">
        <v>287</v>
      </c>
    </row>
    <row r="7" spans="1:10" ht="15" thickBot="1" x14ac:dyDescent="0.35">
      <c r="A7" s="14">
        <v>1844505072</v>
      </c>
      <c r="B7" s="15">
        <v>31</v>
      </c>
      <c r="C7" s="15" t="s">
        <v>9</v>
      </c>
      <c r="D7" s="15">
        <v>1.706129037</v>
      </c>
      <c r="E7" s="15" t="s">
        <v>11</v>
      </c>
      <c r="F7" s="15">
        <v>79982</v>
      </c>
      <c r="G7" s="15">
        <v>48778</v>
      </c>
      <c r="H7" s="15">
        <v>40</v>
      </c>
      <c r="I7" s="15">
        <v>3579</v>
      </c>
      <c r="J7" s="16">
        <v>4</v>
      </c>
    </row>
    <row r="8" spans="1:10" ht="15" thickBot="1" x14ac:dyDescent="0.35">
      <c r="A8" s="14">
        <v>1927972279</v>
      </c>
      <c r="B8" s="15">
        <v>31</v>
      </c>
      <c r="C8" s="15" t="s">
        <v>9</v>
      </c>
      <c r="D8" s="15">
        <v>0.63451612300000004</v>
      </c>
      <c r="E8" s="15" t="s">
        <v>11</v>
      </c>
      <c r="F8" s="15">
        <v>28400</v>
      </c>
      <c r="G8" s="15">
        <v>67357</v>
      </c>
      <c r="H8" s="15">
        <v>24</v>
      </c>
      <c r="I8" s="15">
        <v>1196</v>
      </c>
      <c r="J8" s="16">
        <v>41</v>
      </c>
    </row>
    <row r="9" spans="1:10" ht="15" thickBot="1" x14ac:dyDescent="0.35">
      <c r="A9" s="14">
        <v>2022484408</v>
      </c>
      <c r="B9" s="15">
        <v>31</v>
      </c>
      <c r="C9" s="15" t="s">
        <v>9</v>
      </c>
      <c r="D9" s="15">
        <v>8.0841934910000006</v>
      </c>
      <c r="E9" s="15" t="s">
        <v>10</v>
      </c>
      <c r="F9" s="15">
        <v>352490</v>
      </c>
      <c r="G9" s="15">
        <v>77809</v>
      </c>
      <c r="H9" s="15">
        <v>600</v>
      </c>
      <c r="I9" s="15">
        <v>7981</v>
      </c>
      <c r="J9" s="16">
        <v>1125</v>
      </c>
    </row>
    <row r="10" spans="1:10" ht="15" thickBot="1" x14ac:dyDescent="0.35">
      <c r="A10" s="14">
        <v>2026352035</v>
      </c>
      <c r="B10" s="15">
        <v>31</v>
      </c>
      <c r="C10" s="15" t="s">
        <v>9</v>
      </c>
      <c r="D10" s="15">
        <v>3.4548387150000002</v>
      </c>
      <c r="E10" s="15" t="s">
        <v>11</v>
      </c>
      <c r="F10" s="15">
        <v>172573</v>
      </c>
      <c r="G10" s="15">
        <v>47760</v>
      </c>
      <c r="H10" s="15">
        <v>8</v>
      </c>
      <c r="I10" s="15">
        <v>7956</v>
      </c>
      <c r="J10" s="16">
        <v>3</v>
      </c>
    </row>
    <row r="11" spans="1:10" ht="15" thickBot="1" x14ac:dyDescent="0.35">
      <c r="A11" s="14">
        <v>2320127002</v>
      </c>
      <c r="B11" s="15">
        <v>31</v>
      </c>
      <c r="C11" s="15" t="s">
        <v>9</v>
      </c>
      <c r="D11" s="15">
        <v>3.1877419040000001</v>
      </c>
      <c r="E11" s="15" t="s">
        <v>11</v>
      </c>
      <c r="F11" s="15">
        <v>146223</v>
      </c>
      <c r="G11" s="15">
        <v>53449</v>
      </c>
      <c r="H11" s="15">
        <v>80</v>
      </c>
      <c r="I11" s="15">
        <v>6144</v>
      </c>
      <c r="J11" s="16">
        <v>42</v>
      </c>
    </row>
    <row r="12" spans="1:10" ht="15" thickBot="1" x14ac:dyDescent="0.35">
      <c r="A12" s="14">
        <v>2347167796</v>
      </c>
      <c r="B12" s="15">
        <v>18</v>
      </c>
      <c r="C12" s="15" t="s">
        <v>13</v>
      </c>
      <c r="D12" s="15">
        <v>6.3555555359999998</v>
      </c>
      <c r="E12" s="15" t="s">
        <v>12</v>
      </c>
      <c r="F12" s="15">
        <v>171354</v>
      </c>
      <c r="G12" s="15">
        <v>36782</v>
      </c>
      <c r="H12" s="15">
        <v>370</v>
      </c>
      <c r="I12" s="15">
        <v>4545</v>
      </c>
      <c r="J12" s="16">
        <v>243</v>
      </c>
    </row>
    <row r="13" spans="1:10" ht="15" thickBot="1" x14ac:dyDescent="0.35">
      <c r="A13" s="14">
        <v>2873212765</v>
      </c>
      <c r="B13" s="15">
        <v>31</v>
      </c>
      <c r="C13" s="15" t="s">
        <v>9</v>
      </c>
      <c r="D13" s="15">
        <v>5.1016128600000004</v>
      </c>
      <c r="E13" s="15" t="s">
        <v>12</v>
      </c>
      <c r="F13" s="15">
        <v>234229</v>
      </c>
      <c r="G13" s="15">
        <v>59426</v>
      </c>
      <c r="H13" s="15">
        <v>190</v>
      </c>
      <c r="I13" s="15">
        <v>9548</v>
      </c>
      <c r="J13" s="16">
        <v>437</v>
      </c>
    </row>
    <row r="14" spans="1:10" ht="15" thickBot="1" x14ac:dyDescent="0.35">
      <c r="A14" s="14">
        <v>3372868164</v>
      </c>
      <c r="B14" s="15">
        <v>20</v>
      </c>
      <c r="C14" s="15" t="s">
        <v>13</v>
      </c>
      <c r="D14" s="15">
        <v>4.7070000409999997</v>
      </c>
      <c r="E14" s="15" t="s">
        <v>12</v>
      </c>
      <c r="F14" s="15">
        <v>137233</v>
      </c>
      <c r="G14" s="15">
        <v>38662</v>
      </c>
      <c r="H14" s="15">
        <v>82</v>
      </c>
      <c r="I14" s="15">
        <v>6558</v>
      </c>
      <c r="J14" s="16">
        <v>183</v>
      </c>
    </row>
    <row r="15" spans="1:10" ht="15" thickBot="1" x14ac:dyDescent="0.35">
      <c r="A15" s="14">
        <v>3977333714</v>
      </c>
      <c r="B15" s="15">
        <v>30</v>
      </c>
      <c r="C15" s="15" t="s">
        <v>9</v>
      </c>
      <c r="D15" s="15">
        <v>7.5169999440000002</v>
      </c>
      <c r="E15" s="15" t="s">
        <v>10</v>
      </c>
      <c r="F15" s="15">
        <v>329537</v>
      </c>
      <c r="G15" s="15">
        <v>45410</v>
      </c>
      <c r="H15" s="15">
        <v>1838</v>
      </c>
      <c r="I15" s="15">
        <v>5243</v>
      </c>
      <c r="J15" s="16">
        <v>567</v>
      </c>
    </row>
    <row r="16" spans="1:10" ht="15" thickBot="1" x14ac:dyDescent="0.35">
      <c r="A16" s="14">
        <v>4020332650</v>
      </c>
      <c r="B16" s="15">
        <v>31</v>
      </c>
      <c r="C16" s="15" t="s">
        <v>9</v>
      </c>
      <c r="D16" s="15">
        <v>1.6261290390000001</v>
      </c>
      <c r="E16" s="15" t="s">
        <v>11</v>
      </c>
      <c r="F16" s="15">
        <v>70284</v>
      </c>
      <c r="G16" s="15">
        <v>73960</v>
      </c>
      <c r="H16" s="15">
        <v>166</v>
      </c>
      <c r="I16" s="15">
        <v>2385</v>
      </c>
      <c r="J16" s="16">
        <v>161</v>
      </c>
    </row>
    <row r="17" spans="1:10" ht="15" thickBot="1" x14ac:dyDescent="0.35">
      <c r="A17" s="14">
        <v>4057192912</v>
      </c>
      <c r="B17" s="15">
        <v>4</v>
      </c>
      <c r="C17" s="15" t="s">
        <v>14</v>
      </c>
      <c r="D17" s="15">
        <v>2.8625000119999999</v>
      </c>
      <c r="E17" s="15" t="s">
        <v>11</v>
      </c>
      <c r="F17" s="15">
        <v>15352</v>
      </c>
      <c r="G17" s="15">
        <v>7895</v>
      </c>
      <c r="H17" s="15">
        <v>6</v>
      </c>
      <c r="I17" s="15">
        <v>412</v>
      </c>
      <c r="J17" s="16">
        <v>3</v>
      </c>
    </row>
    <row r="18" spans="1:10" ht="15" thickBot="1" x14ac:dyDescent="0.35">
      <c r="A18" s="14">
        <v>4319703577</v>
      </c>
      <c r="B18" s="15">
        <v>31</v>
      </c>
      <c r="C18" s="15" t="s">
        <v>9</v>
      </c>
      <c r="D18" s="15">
        <v>4.8922580470000003</v>
      </c>
      <c r="E18" s="15" t="s">
        <v>12</v>
      </c>
      <c r="F18" s="15">
        <v>225334</v>
      </c>
      <c r="G18" s="15">
        <v>63168</v>
      </c>
      <c r="H18" s="15">
        <v>382</v>
      </c>
      <c r="I18" s="15">
        <v>7092</v>
      </c>
      <c r="J18" s="16">
        <v>111</v>
      </c>
    </row>
    <row r="19" spans="1:10" ht="15" thickBot="1" x14ac:dyDescent="0.35">
      <c r="A19" s="14">
        <v>4388161847</v>
      </c>
      <c r="B19" s="15">
        <v>31</v>
      </c>
      <c r="C19" s="15" t="s">
        <v>9</v>
      </c>
      <c r="D19" s="15">
        <v>8.3932258930000003</v>
      </c>
      <c r="E19" s="15" t="s">
        <v>10</v>
      </c>
      <c r="F19" s="15">
        <v>335232</v>
      </c>
      <c r="G19" s="15">
        <v>95910</v>
      </c>
      <c r="H19" s="15">
        <v>631</v>
      </c>
      <c r="I19" s="15">
        <v>7110</v>
      </c>
      <c r="J19" s="16">
        <v>718</v>
      </c>
    </row>
    <row r="20" spans="1:10" ht="15" thickBot="1" x14ac:dyDescent="0.35">
      <c r="A20" s="14">
        <v>4445114986</v>
      </c>
      <c r="B20" s="15">
        <v>31</v>
      </c>
      <c r="C20" s="15" t="s">
        <v>9</v>
      </c>
      <c r="D20" s="15">
        <v>3.24580644</v>
      </c>
      <c r="E20" s="15" t="s">
        <v>11</v>
      </c>
      <c r="F20" s="15">
        <v>148693</v>
      </c>
      <c r="G20" s="15">
        <v>67772</v>
      </c>
      <c r="H20" s="15">
        <v>54</v>
      </c>
      <c r="I20" s="15">
        <v>6482</v>
      </c>
      <c r="J20" s="16">
        <v>205</v>
      </c>
    </row>
    <row r="21" spans="1:10" ht="15" thickBot="1" x14ac:dyDescent="0.35">
      <c r="A21" s="14">
        <v>4558609924</v>
      </c>
      <c r="B21" s="15">
        <v>31</v>
      </c>
      <c r="C21" s="15" t="s">
        <v>9</v>
      </c>
      <c r="D21" s="15">
        <v>5.0806451770000001</v>
      </c>
      <c r="E21" s="15" t="s">
        <v>12</v>
      </c>
      <c r="F21" s="15">
        <v>238239</v>
      </c>
      <c r="G21" s="15">
        <v>63031</v>
      </c>
      <c r="H21" s="15">
        <v>425</v>
      </c>
      <c r="I21" s="15">
        <v>8834</v>
      </c>
      <c r="J21" s="16">
        <v>322</v>
      </c>
    </row>
    <row r="22" spans="1:10" ht="15" thickBot="1" x14ac:dyDescent="0.35">
      <c r="A22" s="14">
        <v>4702921684</v>
      </c>
      <c r="B22" s="15">
        <v>31</v>
      </c>
      <c r="C22" s="15" t="s">
        <v>9</v>
      </c>
      <c r="D22" s="15">
        <v>6.9551612829999998</v>
      </c>
      <c r="E22" s="15" t="s">
        <v>12</v>
      </c>
      <c r="F22" s="15">
        <v>265734</v>
      </c>
      <c r="G22" s="15">
        <v>91932</v>
      </c>
      <c r="H22" s="15">
        <v>807</v>
      </c>
      <c r="I22" s="15">
        <v>7362</v>
      </c>
      <c r="J22" s="16">
        <v>159</v>
      </c>
    </row>
    <row r="23" spans="1:10" ht="15" thickBot="1" x14ac:dyDescent="0.35">
      <c r="A23" s="14">
        <v>5553957443</v>
      </c>
      <c r="B23" s="15">
        <v>31</v>
      </c>
      <c r="C23" s="15" t="s">
        <v>9</v>
      </c>
      <c r="D23" s="15">
        <v>5.6396774499999998</v>
      </c>
      <c r="E23" s="15" t="s">
        <v>12</v>
      </c>
      <c r="F23" s="15">
        <v>266990</v>
      </c>
      <c r="G23" s="15">
        <v>58146</v>
      </c>
      <c r="H23" s="15">
        <v>403</v>
      </c>
      <c r="I23" s="15">
        <v>6392</v>
      </c>
      <c r="J23" s="16">
        <v>726</v>
      </c>
    </row>
    <row r="24" spans="1:10" ht="15" thickBot="1" x14ac:dyDescent="0.35">
      <c r="A24" s="14">
        <v>5577150313</v>
      </c>
      <c r="B24" s="15">
        <v>30</v>
      </c>
      <c r="C24" s="15" t="s">
        <v>9</v>
      </c>
      <c r="D24" s="15">
        <v>6.2133333049999999</v>
      </c>
      <c r="E24" s="15" t="s">
        <v>12</v>
      </c>
      <c r="F24" s="15">
        <v>249133</v>
      </c>
      <c r="G24" s="15">
        <v>100789</v>
      </c>
      <c r="H24" s="15">
        <v>895</v>
      </c>
      <c r="I24" s="15">
        <v>4438</v>
      </c>
      <c r="J24" s="16">
        <v>2620</v>
      </c>
    </row>
    <row r="25" spans="1:10" ht="15" thickBot="1" x14ac:dyDescent="0.35">
      <c r="A25" s="14">
        <v>6117666160</v>
      </c>
      <c r="B25" s="15">
        <v>28</v>
      </c>
      <c r="C25" s="15" t="s">
        <v>9</v>
      </c>
      <c r="D25" s="15">
        <v>5.3421429140000001</v>
      </c>
      <c r="E25" s="15" t="s">
        <v>12</v>
      </c>
      <c r="F25" s="15">
        <v>197308</v>
      </c>
      <c r="G25" s="15">
        <v>63312</v>
      </c>
      <c r="H25" s="15">
        <v>57</v>
      </c>
      <c r="I25" s="15">
        <v>8074</v>
      </c>
      <c r="J25" s="16">
        <v>44</v>
      </c>
    </row>
    <row r="26" spans="1:10" ht="15" thickBot="1" x14ac:dyDescent="0.35">
      <c r="A26" s="14">
        <v>6290855005</v>
      </c>
      <c r="B26" s="15">
        <v>29</v>
      </c>
      <c r="C26" s="15" t="s">
        <v>9</v>
      </c>
      <c r="D26" s="15">
        <v>4.2724138050000002</v>
      </c>
      <c r="E26" s="15" t="s">
        <v>12</v>
      </c>
      <c r="F26" s="15">
        <v>163837</v>
      </c>
      <c r="G26" s="15">
        <v>75389</v>
      </c>
      <c r="H26" s="15">
        <v>110</v>
      </c>
      <c r="I26" s="15">
        <v>6596</v>
      </c>
      <c r="J26" s="16">
        <v>80</v>
      </c>
    </row>
    <row r="27" spans="1:10" ht="15" thickBot="1" x14ac:dyDescent="0.35">
      <c r="A27" s="14">
        <v>6775888955</v>
      </c>
      <c r="B27" s="15">
        <v>26</v>
      </c>
      <c r="C27" s="15" t="s">
        <v>9</v>
      </c>
      <c r="D27" s="15">
        <v>1.8134615160000001</v>
      </c>
      <c r="E27" s="15" t="s">
        <v>11</v>
      </c>
      <c r="F27" s="15">
        <v>65512</v>
      </c>
      <c r="G27" s="15">
        <v>55426</v>
      </c>
      <c r="H27" s="15">
        <v>385</v>
      </c>
      <c r="I27" s="15">
        <v>1044</v>
      </c>
      <c r="J27" s="16">
        <v>286</v>
      </c>
    </row>
    <row r="28" spans="1:10" ht="15" thickBot="1" x14ac:dyDescent="0.35">
      <c r="A28" s="14">
        <v>6962181067</v>
      </c>
      <c r="B28" s="15">
        <v>31</v>
      </c>
      <c r="C28" s="15" t="s">
        <v>9</v>
      </c>
      <c r="D28" s="15">
        <v>6.5858064770000002</v>
      </c>
      <c r="E28" s="15" t="s">
        <v>12</v>
      </c>
      <c r="F28" s="15">
        <v>303639</v>
      </c>
      <c r="G28" s="15">
        <v>61443</v>
      </c>
      <c r="H28" s="15">
        <v>574</v>
      </c>
      <c r="I28" s="15">
        <v>7620</v>
      </c>
      <c r="J28" s="16">
        <v>707</v>
      </c>
    </row>
    <row r="29" spans="1:10" ht="15" thickBot="1" x14ac:dyDescent="0.35">
      <c r="A29" s="14">
        <v>7007744171</v>
      </c>
      <c r="B29" s="15">
        <v>26</v>
      </c>
      <c r="C29" s="15" t="s">
        <v>9</v>
      </c>
      <c r="D29" s="15">
        <v>8.0153845920000002</v>
      </c>
      <c r="E29" s="15" t="s">
        <v>10</v>
      </c>
      <c r="F29" s="15">
        <v>294409</v>
      </c>
      <c r="G29" s="15">
        <v>66144</v>
      </c>
      <c r="H29" s="15">
        <v>423</v>
      </c>
      <c r="I29" s="15">
        <v>7299</v>
      </c>
      <c r="J29" s="16">
        <v>807</v>
      </c>
    </row>
    <row r="30" spans="1:10" ht="15" thickBot="1" x14ac:dyDescent="0.35">
      <c r="A30" s="14">
        <v>7086361926</v>
      </c>
      <c r="B30" s="15">
        <v>31</v>
      </c>
      <c r="C30" s="15" t="s">
        <v>9</v>
      </c>
      <c r="D30" s="15">
        <v>6.3880645080000003</v>
      </c>
      <c r="E30" s="15" t="s">
        <v>12</v>
      </c>
      <c r="F30" s="15">
        <v>290525</v>
      </c>
      <c r="G30" s="15">
        <v>79557</v>
      </c>
      <c r="H30" s="15">
        <v>786</v>
      </c>
      <c r="I30" s="15">
        <v>4459</v>
      </c>
      <c r="J30" s="16">
        <v>1320</v>
      </c>
    </row>
    <row r="31" spans="1:10" ht="15" thickBot="1" x14ac:dyDescent="0.35">
      <c r="A31" s="14">
        <v>8053475328</v>
      </c>
      <c r="B31" s="15">
        <v>31</v>
      </c>
      <c r="C31" s="15" t="s">
        <v>9</v>
      </c>
      <c r="D31" s="15">
        <v>11.475161200000001</v>
      </c>
      <c r="E31" s="15" t="s">
        <v>10</v>
      </c>
      <c r="F31" s="15">
        <v>457662</v>
      </c>
      <c r="G31" s="15">
        <v>91320</v>
      </c>
      <c r="H31" s="15">
        <v>297</v>
      </c>
      <c r="I31" s="15">
        <v>4680</v>
      </c>
      <c r="J31" s="16">
        <v>2640</v>
      </c>
    </row>
    <row r="32" spans="1:10" ht="15" thickBot="1" x14ac:dyDescent="0.35">
      <c r="A32" s="14">
        <v>8253242879</v>
      </c>
      <c r="B32" s="15">
        <v>19</v>
      </c>
      <c r="C32" s="15" t="s">
        <v>13</v>
      </c>
      <c r="D32" s="15">
        <v>4.6673684680000003</v>
      </c>
      <c r="E32" s="15" t="s">
        <v>12</v>
      </c>
      <c r="F32" s="15">
        <v>123161</v>
      </c>
      <c r="G32" s="15">
        <v>33972</v>
      </c>
      <c r="H32" s="15">
        <v>272</v>
      </c>
      <c r="I32" s="15">
        <v>2221</v>
      </c>
      <c r="J32" s="16">
        <v>390</v>
      </c>
    </row>
    <row r="33" spans="1:10" ht="15" thickBot="1" x14ac:dyDescent="0.35">
      <c r="A33" s="14">
        <v>8378563200</v>
      </c>
      <c r="B33" s="15">
        <v>31</v>
      </c>
      <c r="C33" s="15" t="s">
        <v>9</v>
      </c>
      <c r="D33" s="15">
        <v>6.9135484619999996</v>
      </c>
      <c r="E33" s="15" t="s">
        <v>12</v>
      </c>
      <c r="F33" s="15">
        <v>270249</v>
      </c>
      <c r="G33" s="15">
        <v>106534</v>
      </c>
      <c r="H33" s="15">
        <v>318</v>
      </c>
      <c r="I33" s="15">
        <v>4839</v>
      </c>
      <c r="J33" s="16">
        <v>1819</v>
      </c>
    </row>
    <row r="34" spans="1:10" ht="15" thickBot="1" x14ac:dyDescent="0.35">
      <c r="A34" s="14">
        <v>8583815059</v>
      </c>
      <c r="B34" s="15">
        <v>31</v>
      </c>
      <c r="C34" s="15" t="s">
        <v>9</v>
      </c>
      <c r="D34" s="15">
        <v>5.6154838219999998</v>
      </c>
      <c r="E34" s="15" t="s">
        <v>12</v>
      </c>
      <c r="F34" s="15">
        <v>223154</v>
      </c>
      <c r="G34" s="15">
        <v>84693</v>
      </c>
      <c r="H34" s="15">
        <v>688</v>
      </c>
      <c r="I34" s="15">
        <v>4287</v>
      </c>
      <c r="J34" s="16">
        <v>300</v>
      </c>
    </row>
    <row r="35" spans="1:10" ht="15" thickBot="1" x14ac:dyDescent="0.35">
      <c r="A35" s="14">
        <v>8792009665</v>
      </c>
      <c r="B35" s="15">
        <v>29</v>
      </c>
      <c r="C35" s="15" t="s">
        <v>9</v>
      </c>
      <c r="D35" s="15">
        <v>1.186551717</v>
      </c>
      <c r="E35" s="15" t="s">
        <v>11</v>
      </c>
      <c r="F35" s="15">
        <v>53758</v>
      </c>
      <c r="G35" s="15">
        <v>56907</v>
      </c>
      <c r="H35" s="15">
        <v>117</v>
      </c>
      <c r="I35" s="15">
        <v>2662</v>
      </c>
      <c r="J35" s="16">
        <v>28</v>
      </c>
    </row>
    <row r="36" spans="1:10" x14ac:dyDescent="0.3">
      <c r="A36" s="17">
        <v>8877689391</v>
      </c>
      <c r="B36" s="18">
        <v>31</v>
      </c>
      <c r="C36" s="18" t="s">
        <v>9</v>
      </c>
      <c r="D36" s="18">
        <v>13.21290314</v>
      </c>
      <c r="E36" s="18" t="s">
        <v>10</v>
      </c>
      <c r="F36" s="18">
        <v>497241</v>
      </c>
      <c r="G36" s="18">
        <v>106028</v>
      </c>
      <c r="H36" s="18">
        <v>308</v>
      </c>
      <c r="I36" s="18">
        <v>7276</v>
      </c>
      <c r="J36" s="19">
        <v>2048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8" sqref="B18"/>
    </sheetView>
  </sheetViews>
  <sheetFormatPr defaultRowHeight="14.4" x14ac:dyDescent="0.3"/>
  <cols>
    <col min="1" max="1" width="10.33203125" bestFit="1" customWidth="1"/>
    <col min="2" max="2" width="20" bestFit="1" customWidth="1"/>
    <col min="3" max="3" width="21.77734375" bestFit="1" customWidth="1"/>
    <col min="4" max="4" width="15.77734375" bestFit="1" customWidth="1"/>
    <col min="5" max="5" width="23.21875" bestFit="1" customWidth="1"/>
    <col min="6" max="6" width="23.33203125" bestFit="1" customWidth="1"/>
    <col min="7" max="7" width="24.21875" bestFit="1" customWidth="1"/>
    <col min="8" max="8" width="22.6640625" bestFit="1" customWidth="1"/>
  </cols>
  <sheetData>
    <row r="1" spans="1:8" ht="15" thickBot="1" x14ac:dyDescent="0.35">
      <c r="A1" s="1" t="s">
        <v>40</v>
      </c>
      <c r="B1" s="2" t="s">
        <v>41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3" t="s">
        <v>39</v>
      </c>
    </row>
    <row r="2" spans="1:8" ht="15" thickBot="1" x14ac:dyDescent="0.35">
      <c r="A2" s="4">
        <v>42374</v>
      </c>
      <c r="B2" s="5">
        <v>30</v>
      </c>
      <c r="C2" s="5">
        <v>4.9749999940395355</v>
      </c>
      <c r="D2" s="5">
        <v>206870</v>
      </c>
      <c r="E2" s="5">
        <v>2230.4333333333334</v>
      </c>
      <c r="F2" s="5">
        <v>471</v>
      </c>
      <c r="G2" s="5">
        <v>4808</v>
      </c>
      <c r="H2" s="6">
        <v>679</v>
      </c>
    </row>
    <row r="3" spans="1:8" ht="15" thickBot="1" x14ac:dyDescent="0.35">
      <c r="A3" s="4">
        <v>42405</v>
      </c>
      <c r="B3" s="5">
        <v>29</v>
      </c>
      <c r="C3" s="5">
        <v>4.9672413643064184</v>
      </c>
      <c r="D3" s="5">
        <v>204434</v>
      </c>
      <c r="E3" s="5">
        <v>2275.4482758620688</v>
      </c>
      <c r="F3" s="5">
        <v>382</v>
      </c>
      <c r="G3" s="5">
        <v>5418</v>
      </c>
      <c r="H3" s="6">
        <v>466</v>
      </c>
    </row>
    <row r="4" spans="1:8" ht="15" thickBot="1" x14ac:dyDescent="0.35">
      <c r="A4" s="4">
        <v>42434</v>
      </c>
      <c r="B4" s="5">
        <v>29</v>
      </c>
      <c r="C4" s="5">
        <v>6.0944827448833614</v>
      </c>
      <c r="D4" s="5">
        <v>248203</v>
      </c>
      <c r="E4" s="5">
        <v>2453.8965517241381</v>
      </c>
      <c r="F4" s="5">
        <v>430</v>
      </c>
      <c r="G4" s="5">
        <v>5897</v>
      </c>
      <c r="H4" s="6">
        <v>723</v>
      </c>
    </row>
    <row r="5" spans="1:8" ht="15" thickBot="1" x14ac:dyDescent="0.35">
      <c r="A5" s="4">
        <v>42465</v>
      </c>
      <c r="B5" s="5">
        <v>29</v>
      </c>
      <c r="C5" s="5">
        <v>4.9403447919878456</v>
      </c>
      <c r="D5" s="5">
        <v>196149</v>
      </c>
      <c r="E5" s="5">
        <v>2283.1379310344828</v>
      </c>
      <c r="F5" s="5">
        <v>323</v>
      </c>
      <c r="G5" s="5">
        <v>5214</v>
      </c>
      <c r="H5" s="6">
        <v>405</v>
      </c>
    </row>
    <row r="6" spans="1:8" ht="15" thickBot="1" x14ac:dyDescent="0.35">
      <c r="A6" s="4">
        <v>42495</v>
      </c>
      <c r="B6" s="5">
        <v>29</v>
      </c>
      <c r="C6" s="5">
        <v>6.2165517437046933</v>
      </c>
      <c r="D6" s="5">
        <v>253200</v>
      </c>
      <c r="E6" s="5">
        <v>2415.0689655172414</v>
      </c>
      <c r="F6" s="5">
        <v>448</v>
      </c>
      <c r="G6" s="5">
        <v>6010</v>
      </c>
      <c r="H6" s="6">
        <v>640</v>
      </c>
    </row>
    <row r="7" spans="1:8" ht="15" thickBot="1" x14ac:dyDescent="0.35">
      <c r="A7" s="4">
        <v>42526</v>
      </c>
      <c r="B7" s="5">
        <v>29</v>
      </c>
      <c r="C7" s="5">
        <v>5.4572413758342639</v>
      </c>
      <c r="D7" s="5">
        <v>217287</v>
      </c>
      <c r="E7" s="5">
        <v>2375.0689655172414</v>
      </c>
      <c r="F7" s="5">
        <v>328</v>
      </c>
      <c r="G7" s="5">
        <v>5856</v>
      </c>
      <c r="H7" s="6">
        <v>592</v>
      </c>
    </row>
    <row r="8" spans="1:8" ht="15" thickBot="1" x14ac:dyDescent="0.35">
      <c r="A8" s="4">
        <v>42556</v>
      </c>
      <c r="B8" s="5">
        <v>29</v>
      </c>
      <c r="C8" s="5">
        <v>5.1244827714459618</v>
      </c>
      <c r="D8" s="5">
        <v>207386</v>
      </c>
      <c r="E8" s="5">
        <v>2246.2413793103447</v>
      </c>
      <c r="F8" s="5">
        <v>407</v>
      </c>
      <c r="G8" s="5">
        <v>5256</v>
      </c>
      <c r="H8" s="6">
        <v>598</v>
      </c>
    </row>
    <row r="9" spans="1:8" ht="15" thickBot="1" x14ac:dyDescent="0.35">
      <c r="A9" s="4">
        <v>42587</v>
      </c>
      <c r="B9" s="5">
        <v>27</v>
      </c>
      <c r="C9" s="5">
        <v>5.1399999812797281</v>
      </c>
      <c r="D9" s="5">
        <v>190334</v>
      </c>
      <c r="E9" s="5">
        <v>2303.4444444444443</v>
      </c>
      <c r="F9" s="5">
        <v>469</v>
      </c>
      <c r="G9" s="5">
        <v>4990</v>
      </c>
      <c r="H9" s="6">
        <v>461</v>
      </c>
    </row>
    <row r="10" spans="1:8" ht="15" thickBot="1" x14ac:dyDescent="0.35">
      <c r="A10" s="4">
        <v>42618</v>
      </c>
      <c r="B10" s="5">
        <v>27</v>
      </c>
      <c r="C10" s="5">
        <v>5.9629629585478066</v>
      </c>
      <c r="D10" s="5">
        <v>222718</v>
      </c>
      <c r="E10" s="5">
        <v>2335.6666666666665</v>
      </c>
      <c r="F10" s="5">
        <v>418</v>
      </c>
      <c r="G10" s="5">
        <v>5432</v>
      </c>
      <c r="H10" s="6">
        <v>617</v>
      </c>
    </row>
    <row r="11" spans="1:8" ht="15" thickBot="1" x14ac:dyDescent="0.35">
      <c r="A11" s="4">
        <v>42648</v>
      </c>
      <c r="B11" s="5">
        <v>26</v>
      </c>
      <c r="C11" s="5">
        <v>5.6661537530330515</v>
      </c>
      <c r="D11" s="5">
        <v>206737</v>
      </c>
      <c r="E11" s="5">
        <v>2229.3461538461538</v>
      </c>
      <c r="F11" s="5">
        <v>485</v>
      </c>
      <c r="G11" s="5">
        <v>4663</v>
      </c>
      <c r="H11" s="6">
        <v>629</v>
      </c>
    </row>
    <row r="12" spans="1:8" ht="15" thickBot="1" x14ac:dyDescent="0.35">
      <c r="A12" s="4">
        <v>42679</v>
      </c>
      <c r="B12" s="5">
        <v>24</v>
      </c>
      <c r="C12" s="5">
        <v>5.4945833086967468</v>
      </c>
      <c r="D12" s="5">
        <v>180468</v>
      </c>
      <c r="E12" s="5">
        <v>2190.0833333333335</v>
      </c>
      <c r="F12" s="5">
        <v>348</v>
      </c>
      <c r="G12" s="5">
        <v>4429</v>
      </c>
      <c r="H12" s="6">
        <v>510</v>
      </c>
    </row>
    <row r="13" spans="1:8" ht="15" thickBot="1" x14ac:dyDescent="0.35">
      <c r="A13" s="4">
        <v>42708</v>
      </c>
      <c r="B13" s="5">
        <v>33</v>
      </c>
      <c r="C13" s="5">
        <v>5.9827272485602991</v>
      </c>
      <c r="D13" s="5">
        <v>271816</v>
      </c>
      <c r="E13" s="5">
        <v>2390.6969696969695</v>
      </c>
      <c r="F13" s="5">
        <v>259</v>
      </c>
      <c r="G13" s="5">
        <v>6567</v>
      </c>
      <c r="H13" s="6">
        <v>736</v>
      </c>
    </row>
    <row r="14" spans="1:8" ht="15" thickBot="1" x14ac:dyDescent="0.35">
      <c r="A14" s="4">
        <v>42709</v>
      </c>
      <c r="B14" s="5">
        <v>21</v>
      </c>
      <c r="C14" s="5">
        <v>2.4433333211179296</v>
      </c>
      <c r="D14" s="5">
        <v>73129</v>
      </c>
      <c r="E14" s="5">
        <v>1139.2857142857142</v>
      </c>
      <c r="F14" s="5">
        <v>45</v>
      </c>
      <c r="G14" s="5">
        <v>2075</v>
      </c>
      <c r="H14" s="6">
        <v>88</v>
      </c>
    </row>
    <row r="15" spans="1:8" ht="15" thickBot="1" x14ac:dyDescent="0.35">
      <c r="A15" s="7" t="s">
        <v>16</v>
      </c>
      <c r="B15" s="5">
        <v>33</v>
      </c>
      <c r="C15" s="5">
        <v>5.1033333160660481</v>
      </c>
      <c r="D15" s="5">
        <v>237558</v>
      </c>
      <c r="E15" s="5">
        <v>2286.6363636363635</v>
      </c>
      <c r="F15" s="5">
        <v>349</v>
      </c>
      <c r="G15" s="5">
        <v>5998</v>
      </c>
      <c r="H15" s="6">
        <v>671</v>
      </c>
    </row>
    <row r="16" spans="1:8" ht="15" thickBot="1" x14ac:dyDescent="0.35">
      <c r="A16" s="7" t="s">
        <v>17</v>
      </c>
      <c r="B16" s="5">
        <v>33</v>
      </c>
      <c r="C16" s="5">
        <v>5.5993939624591302</v>
      </c>
      <c r="D16" s="5">
        <v>255538</v>
      </c>
      <c r="E16" s="5">
        <v>2356.3939393939395</v>
      </c>
      <c r="F16" s="5">
        <v>409</v>
      </c>
      <c r="G16" s="5">
        <v>6633</v>
      </c>
      <c r="H16" s="6">
        <v>691</v>
      </c>
    </row>
    <row r="17" spans="1:8" ht="15" thickBot="1" x14ac:dyDescent="0.35">
      <c r="A17" s="7" t="s">
        <v>18</v>
      </c>
      <c r="B17" s="5">
        <v>33</v>
      </c>
      <c r="C17" s="5">
        <v>5.2878787770415796</v>
      </c>
      <c r="D17" s="5">
        <v>248617</v>
      </c>
      <c r="E17" s="5">
        <v>2355.181818181818</v>
      </c>
      <c r="F17" s="5">
        <v>326</v>
      </c>
      <c r="G17" s="5">
        <v>7057</v>
      </c>
      <c r="H17" s="6">
        <v>633</v>
      </c>
    </row>
    <row r="18" spans="1:8" ht="15" thickBot="1" x14ac:dyDescent="0.35">
      <c r="A18" s="7" t="s">
        <v>19</v>
      </c>
      <c r="B18" s="5">
        <v>32</v>
      </c>
      <c r="C18" s="5">
        <v>6.2915625174646248</v>
      </c>
      <c r="D18" s="5">
        <v>277733</v>
      </c>
      <c r="E18" s="5">
        <v>2392.9375</v>
      </c>
      <c r="F18" s="5">
        <v>484</v>
      </c>
      <c r="G18" s="5">
        <v>6202</v>
      </c>
      <c r="H18" s="6">
        <v>891</v>
      </c>
    </row>
    <row r="19" spans="1:8" ht="15" thickBot="1" x14ac:dyDescent="0.35">
      <c r="A19" s="7" t="s">
        <v>20</v>
      </c>
      <c r="B19" s="5">
        <v>32</v>
      </c>
      <c r="C19" s="5">
        <v>4.5406249602674507</v>
      </c>
      <c r="D19" s="5">
        <v>205096</v>
      </c>
      <c r="E19" s="5">
        <v>2230.96875</v>
      </c>
      <c r="F19" s="5">
        <v>379</v>
      </c>
      <c r="G19" s="5">
        <v>5291</v>
      </c>
      <c r="H19" s="6">
        <v>605</v>
      </c>
    </row>
    <row r="20" spans="1:8" ht="15" thickBot="1" x14ac:dyDescent="0.35">
      <c r="A20" s="7" t="s">
        <v>21</v>
      </c>
      <c r="B20" s="5">
        <v>32</v>
      </c>
      <c r="C20" s="5">
        <v>5.657812474993988</v>
      </c>
      <c r="D20" s="5">
        <v>252703</v>
      </c>
      <c r="E20" s="5">
        <v>2333.375</v>
      </c>
      <c r="F20" s="5">
        <v>516</v>
      </c>
      <c r="G20" s="5">
        <v>6025</v>
      </c>
      <c r="H20" s="6">
        <v>781</v>
      </c>
    </row>
    <row r="21" spans="1:8" ht="15" thickBot="1" x14ac:dyDescent="0.35">
      <c r="A21" s="7" t="s">
        <v>22</v>
      </c>
      <c r="B21" s="5">
        <v>32</v>
      </c>
      <c r="C21" s="5">
        <v>5.8718749247491324</v>
      </c>
      <c r="D21" s="5">
        <v>257557</v>
      </c>
      <c r="E21" s="5">
        <v>2359.09375</v>
      </c>
      <c r="F21" s="5">
        <v>441</v>
      </c>
      <c r="G21" s="5">
        <v>6461</v>
      </c>
      <c r="H21" s="6">
        <v>767</v>
      </c>
    </row>
    <row r="22" spans="1:8" ht="15" thickBot="1" x14ac:dyDescent="0.35">
      <c r="A22" s="7" t="s">
        <v>23</v>
      </c>
      <c r="B22" s="5">
        <v>32</v>
      </c>
      <c r="C22" s="5">
        <v>5.9503125439514415</v>
      </c>
      <c r="D22" s="5">
        <v>261215</v>
      </c>
      <c r="E22" s="5">
        <v>2395.21875</v>
      </c>
      <c r="F22" s="5">
        <v>600</v>
      </c>
      <c r="G22" s="5">
        <v>6515</v>
      </c>
      <c r="H22" s="6">
        <v>774</v>
      </c>
    </row>
    <row r="23" spans="1:8" ht="15" thickBot="1" x14ac:dyDescent="0.35">
      <c r="A23" s="7" t="s">
        <v>24</v>
      </c>
      <c r="B23" s="5">
        <v>32</v>
      </c>
      <c r="C23" s="5">
        <v>6.030000067315993</v>
      </c>
      <c r="D23" s="5">
        <v>263795</v>
      </c>
      <c r="E23" s="5">
        <v>2421.875</v>
      </c>
      <c r="F23" s="5">
        <v>478</v>
      </c>
      <c r="G23" s="5">
        <v>5845</v>
      </c>
      <c r="H23" s="6">
        <v>859</v>
      </c>
    </row>
    <row r="24" spans="1:8" ht="15" thickBot="1" x14ac:dyDescent="0.35">
      <c r="A24" s="7" t="s">
        <v>25</v>
      </c>
      <c r="B24" s="5">
        <v>32</v>
      </c>
      <c r="C24" s="5">
        <v>5.3278124725911784</v>
      </c>
      <c r="D24" s="5">
        <v>238284</v>
      </c>
      <c r="E24" s="5">
        <v>2327.65625</v>
      </c>
      <c r="F24" s="5">
        <v>424</v>
      </c>
      <c r="G24" s="5">
        <v>6257</v>
      </c>
      <c r="H24" s="6">
        <v>782</v>
      </c>
    </row>
    <row r="25" spans="1:8" ht="15" thickBot="1" x14ac:dyDescent="0.35">
      <c r="A25" s="7" t="s">
        <v>26</v>
      </c>
      <c r="B25" s="5">
        <v>32</v>
      </c>
      <c r="C25" s="5">
        <v>5.8412500396370906</v>
      </c>
      <c r="D25" s="5">
        <v>267124</v>
      </c>
      <c r="E25" s="5">
        <v>2397.15625</v>
      </c>
      <c r="F25" s="5">
        <v>481</v>
      </c>
      <c r="G25" s="5">
        <v>7453</v>
      </c>
      <c r="H25" s="6">
        <v>601</v>
      </c>
    </row>
    <row r="26" spans="1:8" ht="15" thickBot="1" x14ac:dyDescent="0.35">
      <c r="A26" s="7" t="s">
        <v>27</v>
      </c>
      <c r="B26" s="5">
        <v>32</v>
      </c>
      <c r="C26" s="5">
        <v>5.4675000272691285</v>
      </c>
      <c r="D26" s="5">
        <v>236621</v>
      </c>
      <c r="E26" s="5">
        <v>2291.4375</v>
      </c>
      <c r="F26" s="5">
        <v>439</v>
      </c>
      <c r="G26" s="5">
        <v>5962</v>
      </c>
      <c r="H26" s="6">
        <v>673</v>
      </c>
    </row>
    <row r="27" spans="1:8" ht="15" thickBot="1" x14ac:dyDescent="0.35">
      <c r="A27" s="7" t="s">
        <v>28</v>
      </c>
      <c r="B27" s="5">
        <v>32</v>
      </c>
      <c r="C27" s="5">
        <v>5.6328125181607911</v>
      </c>
      <c r="D27" s="5">
        <v>253849</v>
      </c>
      <c r="E27" s="5">
        <v>2349.5625</v>
      </c>
      <c r="F27" s="5">
        <v>364</v>
      </c>
      <c r="G27" s="5">
        <v>6172</v>
      </c>
      <c r="H27" s="6">
        <v>909</v>
      </c>
    </row>
    <row r="28" spans="1:8" ht="15" thickBot="1" x14ac:dyDescent="0.35">
      <c r="A28" s="7" t="s">
        <v>29</v>
      </c>
      <c r="B28" s="5">
        <v>32</v>
      </c>
      <c r="C28" s="5">
        <v>5.5346875265240651</v>
      </c>
      <c r="D28" s="5">
        <v>250688</v>
      </c>
      <c r="E28" s="5">
        <v>2331.375</v>
      </c>
      <c r="F28" s="5">
        <v>564</v>
      </c>
      <c r="G28" s="5">
        <v>6408</v>
      </c>
      <c r="H28" s="6">
        <v>634</v>
      </c>
    </row>
    <row r="29" spans="1:8" ht="15" thickBot="1" x14ac:dyDescent="0.35">
      <c r="A29" s="7" t="s">
        <v>30</v>
      </c>
      <c r="B29" s="5">
        <v>32</v>
      </c>
      <c r="C29" s="5">
        <v>5.9153124988079089</v>
      </c>
      <c r="D29" s="5">
        <v>258516</v>
      </c>
      <c r="E29" s="5">
        <v>2328.5625</v>
      </c>
      <c r="F29" s="5">
        <v>345</v>
      </c>
      <c r="G29" s="5">
        <v>6322</v>
      </c>
      <c r="H29" s="6">
        <v>757</v>
      </c>
    </row>
    <row r="30" spans="1:8" ht="15" thickBot="1" x14ac:dyDescent="0.35">
      <c r="A30" s="7" t="s">
        <v>31</v>
      </c>
      <c r="B30" s="5">
        <v>32</v>
      </c>
      <c r="C30" s="5">
        <v>5.3615625165402907</v>
      </c>
      <c r="D30" s="5">
        <v>242996</v>
      </c>
      <c r="E30" s="5">
        <v>2316.0625</v>
      </c>
      <c r="F30" s="5">
        <v>378</v>
      </c>
      <c r="G30" s="5">
        <v>6694</v>
      </c>
      <c r="H30" s="6">
        <v>575</v>
      </c>
    </row>
    <row r="31" spans="1:8" ht="15" thickBot="1" x14ac:dyDescent="0.35">
      <c r="A31" s="7" t="s">
        <v>32</v>
      </c>
      <c r="B31" s="5">
        <v>32</v>
      </c>
      <c r="C31" s="5">
        <v>5.1812499882071306</v>
      </c>
      <c r="D31" s="5">
        <v>234289</v>
      </c>
      <c r="E31" s="5">
        <v>2272.5625</v>
      </c>
      <c r="F31" s="5">
        <v>448</v>
      </c>
      <c r="G31" s="5">
        <v>6559</v>
      </c>
      <c r="H31" s="6">
        <v>520</v>
      </c>
    </row>
    <row r="32" spans="1:8" x14ac:dyDescent="0.3">
      <c r="A32" s="8" t="s">
        <v>33</v>
      </c>
      <c r="B32" s="9">
        <v>31</v>
      </c>
      <c r="C32" s="9">
        <v>6.1006451037622274</v>
      </c>
      <c r="D32" s="9">
        <v>258726</v>
      </c>
      <c r="E32" s="9">
        <v>2373.9354838709678</v>
      </c>
      <c r="F32" s="9">
        <v>513</v>
      </c>
      <c r="G32" s="9">
        <v>6775</v>
      </c>
      <c r="H32" s="10">
        <v>628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3" sqref="B3"/>
    </sheetView>
  </sheetViews>
  <sheetFormatPr defaultRowHeight="14.4" x14ac:dyDescent="0.3"/>
  <cols>
    <col min="1" max="1" width="18.6640625" bestFit="1" customWidth="1"/>
    <col min="2" max="2" width="17.6640625" bestFit="1" customWidth="1"/>
    <col min="3" max="4" width="29.6640625" bestFit="1" customWidth="1"/>
  </cols>
  <sheetData>
    <row r="3" spans="1:2" x14ac:dyDescent="0.3">
      <c r="A3" s="20" t="s">
        <v>6</v>
      </c>
      <c r="B3" t="s">
        <v>42</v>
      </c>
    </row>
    <row r="4" spans="1:2" x14ac:dyDescent="0.3">
      <c r="A4" t="s">
        <v>9</v>
      </c>
      <c r="B4" s="21">
        <v>29</v>
      </c>
    </row>
    <row r="5" spans="1:2" x14ac:dyDescent="0.3">
      <c r="A5" t="s">
        <v>14</v>
      </c>
      <c r="B5" s="21">
        <v>1</v>
      </c>
    </row>
    <row r="6" spans="1:2" x14ac:dyDescent="0.3">
      <c r="A6" t="s">
        <v>13</v>
      </c>
      <c r="B6" s="21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1-8</vt:lpstr>
      <vt:lpstr>Answer 9</vt:lpstr>
      <vt:lpstr>Answer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patel</dc:creator>
  <cp:lastModifiedBy>ankush patel</cp:lastModifiedBy>
  <dcterms:created xsi:type="dcterms:W3CDTF">2023-06-02T13:56:15Z</dcterms:created>
  <dcterms:modified xsi:type="dcterms:W3CDTF">2023-06-06T07:14:57Z</dcterms:modified>
</cp:coreProperties>
</file>