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YOUTUBE EĞİTİM\EXCEL\İLERİ GRAFİKLER\"/>
    </mc:Choice>
  </mc:AlternateContent>
  <xr:revisionPtr revIDLastSave="0" documentId="13_ncr:1_{8A32A083-1372-4FF2-A563-2C26678E59DB}" xr6:coauthVersionLast="47" xr6:coauthVersionMax="47" xr10:uidLastSave="{00000000-0000-0000-0000-000000000000}"/>
  <bookViews>
    <workbookView xWindow="-120" yWindow="-120" windowWidth="29040" windowHeight="15840" activeTab="1" xr2:uid="{E0184CAF-0CDF-4544-A950-AF749293E97E}"/>
  </bookViews>
  <sheets>
    <sheet name="Parametre" sheetId="2" r:id="rId1"/>
    <sheet name="Da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2" l="1"/>
  <c r="Q27" i="2" s="1"/>
  <c r="L2" i="2"/>
  <c r="O2" i="2" s="1"/>
  <c r="W27" i="2" l="1"/>
  <c r="V27" i="2"/>
  <c r="S27" i="2"/>
  <c r="M2" i="2"/>
  <c r="R27" i="2"/>
  <c r="M27" i="2"/>
  <c r="U27" i="2"/>
  <c r="P27" i="2"/>
  <c r="X27" i="2"/>
  <c r="T27" i="2"/>
  <c r="O27" i="2"/>
  <c r="N27" i="2"/>
  <c r="V2" i="2"/>
  <c r="R2" i="2"/>
  <c r="N2" i="2"/>
  <c r="U2" i="2"/>
  <c r="Q2" i="2"/>
  <c r="X2" i="2"/>
  <c r="T2" i="2"/>
  <c r="P2" i="2"/>
  <c r="W2" i="2"/>
  <c r="S2" i="2"/>
</calcChain>
</file>

<file path=xl/sharedStrings.xml><?xml version="1.0" encoding="utf-8"?>
<sst xmlns="http://schemas.openxmlformats.org/spreadsheetml/2006/main" count="1651" uniqueCount="42">
  <si>
    <t>Dönem</t>
  </si>
  <si>
    <t>Satışçılar</t>
  </si>
  <si>
    <t>OCAK</t>
  </si>
  <si>
    <t>YUSUF BALCI</t>
  </si>
  <si>
    <t>ŞUBAT</t>
  </si>
  <si>
    <t>CEM CAN</t>
  </si>
  <si>
    <t>MART</t>
  </si>
  <si>
    <t>HASAN ASLAN</t>
  </si>
  <si>
    <t>NİSAN</t>
  </si>
  <si>
    <t>MURAT TASTAN</t>
  </si>
  <si>
    <t>MAYIS</t>
  </si>
  <si>
    <t>ONUR BERİ</t>
  </si>
  <si>
    <t>HAZİRAN</t>
  </si>
  <si>
    <t>ELİF NURLU</t>
  </si>
  <si>
    <t>TEMMUZ</t>
  </si>
  <si>
    <t>MELEK DOĞAN</t>
  </si>
  <si>
    <t>AĞUSTOS</t>
  </si>
  <si>
    <t>ARZU ER</t>
  </si>
  <si>
    <t>EYLÜL</t>
  </si>
  <si>
    <t>MERT ÖZDOĞAN</t>
  </si>
  <si>
    <t>EKİM</t>
  </si>
  <si>
    <t>MUSTAFA CANBOLAT</t>
  </si>
  <si>
    <t>KASIM</t>
  </si>
  <si>
    <t>DERYA ŞAHİN</t>
  </si>
  <si>
    <t>ARALIK</t>
  </si>
  <si>
    <t>HÜSEYİN ARSLAN</t>
  </si>
  <si>
    <t>İSMAİL YILDIZ</t>
  </si>
  <si>
    <t>BERİL TOPRAK</t>
  </si>
  <si>
    <t>ALP NAZLI</t>
  </si>
  <si>
    <t>HANDE TOPUZ</t>
  </si>
  <si>
    <t>BARIŞ AKÇAY</t>
  </si>
  <si>
    <t>NEVZAT GÜLCÜ</t>
  </si>
  <si>
    <t>AYŞE KASAP</t>
  </si>
  <si>
    <t>EMEL ÇAĞLAYAN</t>
  </si>
  <si>
    <t>RÜŞTÜ ÖZ</t>
  </si>
  <si>
    <t>CENK TURAN</t>
  </si>
  <si>
    <t>SATIŞÇI</t>
  </si>
  <si>
    <t>SATILAN ADET</t>
  </si>
  <si>
    <t>SATIŞ TUTAR</t>
  </si>
  <si>
    <t>DÖNEM</t>
  </si>
  <si>
    <t>Tutar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</si>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</sst>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#,##0.00\ &quot;₺&quot;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6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Virgül 2" xfId="1" xr:uid="{536F6093-7399-4A7E-88A3-902A0645EA02}"/>
  </cellStyles>
  <dxfs count="0"/>
  <tableStyles count="0" defaultTableStyle="TableStyleMedium2" defaultPivotStyle="PivotStyleLight16"/>
  <colors>
    <mruColors>
      <color rgb="FF001642"/>
      <color rgb="FFFF33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2"/>
          <c:order val="2"/>
          <c:spPr>
            <a:gradFill flip="none" rotWithShape="1">
              <a:gsLst>
                <a:gs pos="30000">
                  <a:srgbClr val="001642"/>
                </a:gs>
                <a:gs pos="83000">
                  <a:srgbClr val="7030A0">
                    <a:alpha val="51000"/>
                    <a:lumMod val="10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  <a:effectLst/>
          </c:spPr>
          <c:cat>
            <c:strRef>
              <c:f>Parametre!$M$1:$X$1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NİSAN</c:v>
                </c:pt>
                <c:pt idx="4">
                  <c:v>MAYIS</c:v>
                </c:pt>
                <c:pt idx="5">
                  <c:v>HAZİRAN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EKİM</c:v>
                </c:pt>
                <c:pt idx="10">
                  <c:v>KASIM</c:v>
                </c:pt>
                <c:pt idx="11">
                  <c:v>ARALIK</c:v>
                </c:pt>
              </c:strCache>
            </c:strRef>
          </c:cat>
          <c:val>
            <c:numRef>
              <c:f>Parametre!$M$2:$X$2</c:f>
              <c:numCache>
                <c:formatCode>#,##0.00\ "₺"</c:formatCode>
                <c:ptCount val="12"/>
                <c:pt idx="0">
                  <c:v>215150</c:v>
                </c:pt>
                <c:pt idx="1">
                  <c:v>556050</c:v>
                </c:pt>
                <c:pt idx="2">
                  <c:v>247650</c:v>
                </c:pt>
                <c:pt idx="3">
                  <c:v>105450</c:v>
                </c:pt>
                <c:pt idx="4">
                  <c:v>46550</c:v>
                </c:pt>
                <c:pt idx="5">
                  <c:v>253150</c:v>
                </c:pt>
                <c:pt idx="6">
                  <c:v>443650</c:v>
                </c:pt>
                <c:pt idx="7">
                  <c:v>343850</c:v>
                </c:pt>
                <c:pt idx="8">
                  <c:v>297650</c:v>
                </c:pt>
                <c:pt idx="9">
                  <c:v>59650</c:v>
                </c:pt>
                <c:pt idx="10">
                  <c:v>115900</c:v>
                </c:pt>
                <c:pt idx="11">
                  <c:v>393900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7-4B34-948D-F2305A0F3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770144"/>
        <c:axId val="694770800"/>
      </c:areaChart>
      <c:lineChart>
        <c:grouping val="standard"/>
        <c:varyColors val="0"/>
        <c:ser>
          <c:idx val="0"/>
          <c:order val="0"/>
          <c:tx>
            <c:v>Tutar</c:v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57-4B34-948D-F2305A0F36B6}"/>
              </c:ext>
            </c:extLst>
          </c:dPt>
          <c:cat>
            <c:strRef>
              <c:f>Parametre!$M$1:$X$1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NİSAN</c:v>
                </c:pt>
                <c:pt idx="4">
                  <c:v>MAYIS</c:v>
                </c:pt>
                <c:pt idx="5">
                  <c:v>HAZİRAN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EKİM</c:v>
                </c:pt>
                <c:pt idx="10">
                  <c:v>KASIM</c:v>
                </c:pt>
                <c:pt idx="11">
                  <c:v>ARALIK</c:v>
                </c:pt>
              </c:strCache>
            </c:strRef>
          </c:cat>
          <c:val>
            <c:numRef>
              <c:f>Parametre!$M$2:$X$2</c:f>
              <c:numCache>
                <c:formatCode>#,##0.00\ "₺"</c:formatCode>
                <c:ptCount val="12"/>
                <c:pt idx="0">
                  <c:v>215150</c:v>
                </c:pt>
                <c:pt idx="1">
                  <c:v>556050</c:v>
                </c:pt>
                <c:pt idx="2">
                  <c:v>247650</c:v>
                </c:pt>
                <c:pt idx="3">
                  <c:v>105450</c:v>
                </c:pt>
                <c:pt idx="4">
                  <c:v>46550</c:v>
                </c:pt>
                <c:pt idx="5">
                  <c:v>253150</c:v>
                </c:pt>
                <c:pt idx="6">
                  <c:v>443650</c:v>
                </c:pt>
                <c:pt idx="7">
                  <c:v>343850</c:v>
                </c:pt>
                <c:pt idx="8">
                  <c:v>297650</c:v>
                </c:pt>
                <c:pt idx="9">
                  <c:v>59650</c:v>
                </c:pt>
                <c:pt idx="10">
                  <c:v>115900</c:v>
                </c:pt>
                <c:pt idx="11">
                  <c:v>393900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057-4B34-948D-F2305A0F3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770144"/>
        <c:axId val="694770800"/>
      </c:lineChart>
      <c:lineChart>
        <c:grouping val="standard"/>
        <c:varyColors val="0"/>
        <c:ser>
          <c:idx val="1"/>
          <c:order val="1"/>
          <c:tx>
            <c:v>Adet</c:v>
          </c:tx>
          <c:spPr>
            <a:ln w="25400" cap="rnd">
              <a:solidFill>
                <a:srgbClr val="FF33CC"/>
              </a:solidFill>
              <a:round/>
            </a:ln>
            <a:effectLst/>
          </c:spPr>
          <c:marker>
            <c:symbol val="none"/>
          </c:marker>
          <c:cat>
            <c:strRef>
              <c:f>Parametre!$M$1:$X$1</c:f>
              <c:strCache>
                <c:ptCount val="12"/>
                <c:pt idx="0">
                  <c:v>OCAK</c:v>
                </c:pt>
                <c:pt idx="1">
                  <c:v>ŞUBAT</c:v>
                </c:pt>
                <c:pt idx="2">
                  <c:v>MART</c:v>
                </c:pt>
                <c:pt idx="3">
                  <c:v>NİSAN</c:v>
                </c:pt>
                <c:pt idx="4">
                  <c:v>MAYIS</c:v>
                </c:pt>
                <c:pt idx="5">
                  <c:v>HAZİRAN</c:v>
                </c:pt>
                <c:pt idx="6">
                  <c:v>TEMMUZ</c:v>
                </c:pt>
                <c:pt idx="7">
                  <c:v>AĞUSTOS</c:v>
                </c:pt>
                <c:pt idx="8">
                  <c:v>EYLÜL</c:v>
                </c:pt>
                <c:pt idx="9">
                  <c:v>EKİM</c:v>
                </c:pt>
                <c:pt idx="10">
                  <c:v>KASIM</c:v>
                </c:pt>
                <c:pt idx="11">
                  <c:v>ARALIK</c:v>
                </c:pt>
              </c:strCache>
            </c:strRef>
          </c:cat>
          <c:val>
            <c:numRef>
              <c:f>Parametre!$M$27:$X$27</c:f>
              <c:numCache>
                <c:formatCode>General</c:formatCode>
                <c:ptCount val="12"/>
                <c:pt idx="0">
                  <c:v>38</c:v>
                </c:pt>
                <c:pt idx="1">
                  <c:v>107</c:v>
                </c:pt>
                <c:pt idx="2">
                  <c:v>79</c:v>
                </c:pt>
                <c:pt idx="3">
                  <c:v>84</c:v>
                </c:pt>
                <c:pt idx="4">
                  <c:v>37</c:v>
                </c:pt>
                <c:pt idx="5">
                  <c:v>153</c:v>
                </c:pt>
                <c:pt idx="6">
                  <c:v>125</c:v>
                </c:pt>
                <c:pt idx="7">
                  <c:v>64</c:v>
                </c:pt>
                <c:pt idx="8">
                  <c:v>79</c:v>
                </c:pt>
                <c:pt idx="9">
                  <c:v>36</c:v>
                </c:pt>
                <c:pt idx="10">
                  <c:v>34</c:v>
                </c:pt>
                <c:pt idx="11">
                  <c:v>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057-4B34-948D-F2305A0F3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770472"/>
        <c:axId val="1021866104"/>
      </c:lineChart>
      <c:catAx>
        <c:axId val="69477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4770800"/>
        <c:crosses val="autoZero"/>
        <c:auto val="1"/>
        <c:lblAlgn val="ctr"/>
        <c:lblOffset val="100"/>
        <c:noMultiLvlLbl val="0"/>
      </c:catAx>
      <c:valAx>
        <c:axId val="694770800"/>
        <c:scaling>
          <c:orientation val="minMax"/>
        </c:scaling>
        <c:delete val="0"/>
        <c:axPos val="l"/>
        <c:numFmt formatCode="#,##0.00\ &quot;₺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4770144"/>
        <c:crosses val="autoZero"/>
        <c:crossBetween val="between"/>
      </c:valAx>
      <c:valAx>
        <c:axId val="1021866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FF33CC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94770472"/>
        <c:crosses val="max"/>
        <c:crossBetween val="between"/>
      </c:valAx>
      <c:catAx>
        <c:axId val="694770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18661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77138619919131735"/>
          <c:y val="1.932367149758454E-2"/>
          <c:w val="8.4171199077620246E-2"/>
          <c:h val="4.658417697787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523874</xdr:colOff>
      <xdr:row>4</xdr:row>
      <xdr:rowOff>133350</xdr:rowOff>
    </xdr:from>
    <xdr:to>
      <xdr:col>13</xdr:col>
      <xdr:colOff>219074</xdr:colOff>
      <xdr:row>6</xdr:row>
      <xdr:rowOff>85725</xdr:rowOff>
    </xdr:to>
    <xdr:sp macro="" textlink="">
      <xdr:nvSpPr>
        <xdr:cNvPr id="46" name="Dikdörtgen: Köşeleri Yuvarlatılmış 45">
          <a:extLst>
            <a:ext uri="{FF2B5EF4-FFF2-40B4-BE49-F238E27FC236}">
              <a16:creationId xmlns:a16="http://schemas.microsoft.com/office/drawing/2014/main" id="{41FC025D-693B-9488-3A3D-2CE26DD40B33}"/>
            </a:ext>
          </a:extLst>
        </xdr:cNvPr>
        <xdr:cNvSpPr/>
      </xdr:nvSpPr>
      <xdr:spPr>
        <a:xfrm>
          <a:off x="7229474" y="895350"/>
          <a:ext cx="3438525" cy="333375"/>
        </a:xfrm>
        <a:prstGeom prst="roundRect">
          <a:avLst/>
        </a:prstGeom>
        <a:noFill/>
        <a:ln w="1397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457200</xdr:colOff>
      <xdr:row>0</xdr:row>
      <xdr:rowOff>57150</xdr:rowOff>
    </xdr:from>
    <xdr:to>
      <xdr:col>8</xdr:col>
      <xdr:colOff>209550</xdr:colOff>
      <xdr:row>3</xdr:row>
      <xdr:rowOff>133350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62EB834-B2BE-840B-CD3D-65B663C13783}"/>
            </a:ext>
          </a:extLst>
        </xdr:cNvPr>
        <xdr:cNvSpPr txBox="1"/>
      </xdr:nvSpPr>
      <xdr:spPr>
        <a:xfrm>
          <a:off x="1676400" y="57150"/>
          <a:ext cx="3409950" cy="647700"/>
        </a:xfrm>
        <a:prstGeom prst="rect">
          <a:avLst/>
        </a:prstGeom>
        <a:noFill/>
        <a:ln w="9525" cmpd="sng">
          <a:noFill/>
        </a:ln>
        <a:effectLst>
          <a:reflection blurRad="6350" stA="50000" endA="300" endPos="90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4000" b="0">
              <a:solidFill>
                <a:srgbClr val="FF0000"/>
              </a:solidFill>
              <a:latin typeface="Freestyle Script" panose="030804020302050B0404" pitchFamily="66" charset="0"/>
            </a:rPr>
            <a:t>Anlaşılır Ekonomi </a:t>
          </a:r>
          <a:r>
            <a:rPr lang="tr-TR" sz="1600" b="1">
              <a:solidFill>
                <a:srgbClr val="00B050"/>
              </a:solidFill>
              <a:latin typeface="Freestyle Script" panose="030804020302050B0404" pitchFamily="66" charset="0"/>
            </a:rPr>
            <a:t>2024</a:t>
          </a:r>
          <a:endParaRPr lang="tr-TR" sz="3600" b="1">
            <a:solidFill>
              <a:srgbClr val="00B050"/>
            </a:solidFill>
            <a:latin typeface="Freestyle Script" panose="030804020302050B0404" pitchFamily="66" charset="0"/>
          </a:endParaRPr>
        </a:p>
      </xdr:txBody>
    </xdr:sp>
    <xdr:clientData/>
  </xdr:twoCellAnchor>
  <xdr:twoCellAnchor>
    <xdr:from>
      <xdr:col>0</xdr:col>
      <xdr:colOff>85725</xdr:colOff>
      <xdr:row>0</xdr:row>
      <xdr:rowOff>9526</xdr:rowOff>
    </xdr:from>
    <xdr:to>
      <xdr:col>2</xdr:col>
      <xdr:colOff>414525</xdr:colOff>
      <xdr:row>9</xdr:row>
      <xdr:rowOff>167026</xdr:rowOff>
    </xdr:to>
    <xdr:grpSp>
      <xdr:nvGrpSpPr>
        <xdr:cNvPr id="45" name="Grup 44">
          <a:extLst>
            <a:ext uri="{FF2B5EF4-FFF2-40B4-BE49-F238E27FC236}">
              <a16:creationId xmlns:a16="http://schemas.microsoft.com/office/drawing/2014/main" id="{7D5CED31-876B-6F40-8449-8297C4A9C486}"/>
            </a:ext>
          </a:extLst>
        </xdr:cNvPr>
        <xdr:cNvGrpSpPr/>
      </xdr:nvGrpSpPr>
      <xdr:grpSpPr>
        <a:xfrm>
          <a:off x="85725" y="9526"/>
          <a:ext cx="1548000" cy="1872000"/>
          <a:chOff x="8331975" y="333376"/>
          <a:chExt cx="1590450" cy="2142074"/>
        </a:xfrm>
      </xdr:grpSpPr>
      <xdr:pic>
        <xdr:nvPicPr>
          <xdr:cNvPr id="36" name="Grafik 35" descr="Desenli Fedora">
            <a:extLst>
              <a:ext uri="{FF2B5EF4-FFF2-40B4-BE49-F238E27FC236}">
                <a16:creationId xmlns:a16="http://schemas.microsoft.com/office/drawing/2014/main" id="{C3EF37BE-BFA1-C048-049A-C493732A53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48675" y="333376"/>
            <a:ext cx="1404000" cy="844124"/>
          </a:xfrm>
          <a:prstGeom prst="rect">
            <a:avLst/>
          </a:prstGeom>
        </xdr:spPr>
      </xdr:pic>
      <xdr:pic>
        <xdr:nvPicPr>
          <xdr:cNvPr id="40" name="Grafik 39" descr="Küçük yuvarlak gözlük">
            <a:extLst>
              <a:ext uri="{FF2B5EF4-FFF2-40B4-BE49-F238E27FC236}">
                <a16:creationId xmlns:a16="http://schemas.microsoft.com/office/drawing/2014/main" id="{E4570F0E-EBE7-E724-CE2B-C64683F505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31975" y="1083455"/>
            <a:ext cx="1548000" cy="540575"/>
          </a:xfrm>
          <a:prstGeom prst="rect">
            <a:avLst/>
          </a:prstGeom>
        </xdr:spPr>
      </xdr:pic>
      <xdr:pic>
        <xdr:nvPicPr>
          <xdr:cNvPr id="42" name="Grafik 41" descr="Şık bir bıyık">
            <a:extLst>
              <a:ext uri="{FF2B5EF4-FFF2-40B4-BE49-F238E27FC236}">
                <a16:creationId xmlns:a16="http://schemas.microsoft.com/office/drawing/2014/main" id="{C3E0A780-500F-AAAF-4C57-910E32462B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734425" y="1562101"/>
            <a:ext cx="1188000" cy="500209"/>
          </a:xfrm>
          <a:prstGeom prst="rect">
            <a:avLst/>
          </a:prstGeom>
        </xdr:spPr>
      </xdr:pic>
      <xdr:pic>
        <xdr:nvPicPr>
          <xdr:cNvPr id="44" name="Grafik 43" descr="Duman ile tütün borusu">
            <a:extLst>
              <a:ext uri="{FF2B5EF4-FFF2-40B4-BE49-F238E27FC236}">
                <a16:creationId xmlns:a16="http://schemas.microsoft.com/office/drawing/2014/main" id="{96C50759-ADDB-A9FA-2E0E-63F1C2CEEA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8629649" y="2019302"/>
            <a:ext cx="828000" cy="456148"/>
          </a:xfrm>
          <a:prstGeom prst="rect">
            <a:avLst/>
          </a:prstGeom>
          <a:effectLst>
            <a:reflection blurRad="6350" stA="50000" endA="300" endPos="55000" dir="5400000" sy="-100000" algn="bl" rotWithShape="0"/>
          </a:effectLst>
        </xdr:spPr>
      </xdr:pic>
    </xdr:grpSp>
    <xdr:clientData/>
  </xdr:twoCellAnchor>
  <xdr:twoCellAnchor>
    <xdr:from>
      <xdr:col>11</xdr:col>
      <xdr:colOff>561975</xdr:colOff>
      <xdr:row>0</xdr:row>
      <xdr:rowOff>133350</xdr:rowOff>
    </xdr:from>
    <xdr:to>
      <xdr:col>13</xdr:col>
      <xdr:colOff>257175</xdr:colOff>
      <xdr:row>3</xdr:row>
      <xdr:rowOff>133350</xdr:rowOff>
    </xdr:to>
    <xdr:sp macro="" textlink="">
      <xdr:nvSpPr>
        <xdr:cNvPr id="47" name="Metin kutusu 46">
          <a:extLst>
            <a:ext uri="{FF2B5EF4-FFF2-40B4-BE49-F238E27FC236}">
              <a16:creationId xmlns:a16="http://schemas.microsoft.com/office/drawing/2014/main" id="{76F2F78B-3255-BE09-2D4A-8F867CC7943B}"/>
            </a:ext>
          </a:extLst>
        </xdr:cNvPr>
        <xdr:cNvSpPr txBox="1"/>
      </xdr:nvSpPr>
      <xdr:spPr>
        <a:xfrm>
          <a:off x="7267575" y="133350"/>
          <a:ext cx="1876425" cy="571500"/>
        </a:xfrm>
        <a:prstGeom prst="rect">
          <a:avLst/>
        </a:prstGeom>
        <a:noFill/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2000" b="1">
              <a:solidFill>
                <a:schemeClr val="bg1"/>
              </a:solidFill>
              <a:latin typeface="Arial Narrow" panose="020B0606020202030204" pitchFamily="34" charset="0"/>
            </a:rPr>
            <a:t>Satış Personeli</a:t>
          </a:r>
        </a:p>
      </xdr:txBody>
    </xdr:sp>
    <xdr:clientData/>
  </xdr:twoCellAnchor>
  <xdr:twoCellAnchor>
    <xdr:from>
      <xdr:col>2</xdr:col>
      <xdr:colOff>241861</xdr:colOff>
      <xdr:row>11</xdr:row>
      <xdr:rowOff>0</xdr:rowOff>
    </xdr:from>
    <xdr:to>
      <xdr:col>23</xdr:col>
      <xdr:colOff>436936</xdr:colOff>
      <xdr:row>35</xdr:row>
      <xdr:rowOff>28575</xdr:rowOff>
    </xdr:to>
    <xdr:graphicFrame macro="">
      <xdr:nvGraphicFramePr>
        <xdr:cNvPr id="51" name="Grafik 2">
          <a:extLst>
            <a:ext uri="{FF2B5EF4-FFF2-40B4-BE49-F238E27FC236}">
              <a16:creationId xmlns:a16="http://schemas.microsoft.com/office/drawing/2014/main" id="{874CC4B7-5CB8-8460-6D7A-43F155764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39700">
          <a:solidFill>
            <a:srgbClr val="00206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7352-7AD4-402F-BB3B-F36389C02083}">
  <dimension ref="A1:X793"/>
  <sheetViews>
    <sheetView topLeftCell="C1" workbookViewId="0">
      <selection activeCell="S13" sqref="S13"/>
    </sheetView>
  </sheetViews>
  <sheetFormatPr defaultRowHeight="15" x14ac:dyDescent="0.25"/>
  <cols>
    <col min="1" max="1" width="9.28515625" bestFit="1" customWidth="1"/>
    <col min="2" max="2" width="19.85546875" bestFit="1" customWidth="1"/>
    <col min="4" max="4" width="19.85546875" bestFit="1" customWidth="1"/>
    <col min="5" max="5" width="13.5703125" bestFit="1" customWidth="1"/>
    <col min="6" max="6" width="12" bestFit="1" customWidth="1"/>
    <col min="7" max="7" width="9.28515625" bestFit="1" customWidth="1"/>
    <col min="12" max="12" width="19.85546875" bestFit="1" customWidth="1"/>
    <col min="13" max="24" width="11.7109375" bestFit="1" customWidth="1"/>
  </cols>
  <sheetData>
    <row r="1" spans="1:24" x14ac:dyDescent="0.25">
      <c r="A1" s="2" t="s">
        <v>0</v>
      </c>
      <c r="B1" s="2" t="s">
        <v>1</v>
      </c>
      <c r="D1" s="3" t="s">
        <v>36</v>
      </c>
      <c r="E1" s="3" t="s">
        <v>37</v>
      </c>
      <c r="F1" s="3" t="s">
        <v>38</v>
      </c>
      <c r="G1" s="3" t="s">
        <v>39</v>
      </c>
      <c r="L1" s="2" t="s">
        <v>40</v>
      </c>
      <c r="M1" s="2" t="s">
        <v>2</v>
      </c>
      <c r="N1" s="2" t="s">
        <v>4</v>
      </c>
      <c r="O1" s="2" t="s">
        <v>6</v>
      </c>
      <c r="P1" s="2" t="s">
        <v>8</v>
      </c>
      <c r="Q1" s="2" t="s">
        <v>10</v>
      </c>
      <c r="R1" s="2" t="s">
        <v>12</v>
      </c>
      <c r="S1" s="2" t="s">
        <v>14</v>
      </c>
      <c r="T1" s="2" t="s">
        <v>16</v>
      </c>
      <c r="U1" s="2" t="s">
        <v>18</v>
      </c>
      <c r="V1" s="2" t="s">
        <v>20</v>
      </c>
      <c r="W1" s="2" t="s">
        <v>22</v>
      </c>
      <c r="X1" s="2" t="s">
        <v>24</v>
      </c>
    </row>
    <row r="2" spans="1:24" x14ac:dyDescent="0.25">
      <c r="A2" s="2" t="s">
        <v>2</v>
      </c>
      <c r="B2" s="2" t="s">
        <v>3</v>
      </c>
      <c r="D2" s="2" t="s">
        <v>3</v>
      </c>
      <c r="E2" s="2">
        <v>44</v>
      </c>
      <c r="F2" s="4">
        <v>55000</v>
      </c>
      <c r="G2" s="2" t="s">
        <v>16</v>
      </c>
      <c r="L2" s="2" t="str">
        <f>Dash!M6</f>
        <v>CEM CAN</v>
      </c>
      <c r="M2" s="6">
        <f>SUMIFS($F$2:$F$793,$D$2:$D$793,$L2,$G$2:$G$793,M$1)</f>
        <v>215150</v>
      </c>
      <c r="N2" s="6">
        <f>SUMIFS($F$2:$F$793,$D$2:$D$793,$L2,$G$2:$G$793,N$1)</f>
        <v>556050</v>
      </c>
      <c r="O2" s="6">
        <f t="shared" ref="O2:X2" si="0">SUMIFS($F$2:$F$793,$D$2:$D$793,$L2,$G$2:$G$793,O$1)</f>
        <v>247650</v>
      </c>
      <c r="P2" s="6">
        <f t="shared" si="0"/>
        <v>105450</v>
      </c>
      <c r="Q2" s="6">
        <f t="shared" si="0"/>
        <v>46550</v>
      </c>
      <c r="R2" s="6">
        <f t="shared" si="0"/>
        <v>253150</v>
      </c>
      <c r="S2" s="6">
        <f t="shared" si="0"/>
        <v>443650</v>
      </c>
      <c r="T2" s="6">
        <f t="shared" si="0"/>
        <v>343850</v>
      </c>
      <c r="U2" s="6">
        <f t="shared" si="0"/>
        <v>297650</v>
      </c>
      <c r="V2" s="6">
        <f t="shared" si="0"/>
        <v>59650</v>
      </c>
      <c r="W2" s="6">
        <f t="shared" si="0"/>
        <v>115900</v>
      </c>
      <c r="X2" s="6">
        <f t="shared" si="0"/>
        <v>393900</v>
      </c>
    </row>
    <row r="3" spans="1:24" x14ac:dyDescent="0.25">
      <c r="A3" s="2" t="s">
        <v>4</v>
      </c>
      <c r="B3" s="2" t="s">
        <v>5</v>
      </c>
      <c r="D3" s="2" t="s">
        <v>3</v>
      </c>
      <c r="E3" s="2">
        <v>2</v>
      </c>
      <c r="F3" s="4">
        <v>17000</v>
      </c>
      <c r="G3" s="2" t="s">
        <v>16</v>
      </c>
      <c r="L3" s="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2" t="s">
        <v>6</v>
      </c>
      <c r="B4" s="2" t="s">
        <v>7</v>
      </c>
      <c r="D4" s="2" t="s">
        <v>3</v>
      </c>
      <c r="E4" s="2">
        <v>0</v>
      </c>
      <c r="F4" s="4">
        <v>0</v>
      </c>
      <c r="G4" s="2" t="s">
        <v>16</v>
      </c>
      <c r="L4" s="2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 s="2" t="s">
        <v>8</v>
      </c>
      <c r="B5" s="2" t="s">
        <v>9</v>
      </c>
      <c r="D5" s="2" t="s">
        <v>5</v>
      </c>
      <c r="E5" s="2">
        <v>9</v>
      </c>
      <c r="F5" s="4">
        <v>11250</v>
      </c>
      <c r="G5" s="2" t="s">
        <v>16</v>
      </c>
      <c r="L5" s="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2" t="s">
        <v>10</v>
      </c>
      <c r="B6" s="2" t="s">
        <v>11</v>
      </c>
      <c r="D6" s="2" t="s">
        <v>5</v>
      </c>
      <c r="E6" s="2">
        <v>36</v>
      </c>
      <c r="F6" s="4">
        <v>306000</v>
      </c>
      <c r="G6" s="2" t="s">
        <v>16</v>
      </c>
      <c r="L6" s="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2" t="s">
        <v>12</v>
      </c>
      <c r="B7" s="2" t="s">
        <v>13</v>
      </c>
      <c r="D7" s="2" t="s">
        <v>5</v>
      </c>
      <c r="E7" s="2">
        <v>19</v>
      </c>
      <c r="F7" s="4">
        <v>26600</v>
      </c>
      <c r="G7" s="2" t="s">
        <v>16</v>
      </c>
      <c r="L7" s="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2" t="s">
        <v>14</v>
      </c>
      <c r="B8" s="2" t="s">
        <v>15</v>
      </c>
      <c r="D8" s="2" t="s">
        <v>7</v>
      </c>
      <c r="E8" s="2">
        <v>16</v>
      </c>
      <c r="F8" s="4">
        <v>20000</v>
      </c>
      <c r="G8" s="2" t="s">
        <v>16</v>
      </c>
      <c r="L8" s="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2" t="s">
        <v>16</v>
      </c>
      <c r="B9" s="2" t="s">
        <v>17</v>
      </c>
      <c r="D9" s="2" t="s">
        <v>7</v>
      </c>
      <c r="E9" s="2">
        <v>18</v>
      </c>
      <c r="F9" s="4">
        <v>153000</v>
      </c>
      <c r="G9" s="2" t="s">
        <v>16</v>
      </c>
      <c r="L9" s="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2" t="s">
        <v>18</v>
      </c>
      <c r="B10" s="2" t="s">
        <v>19</v>
      </c>
      <c r="D10" s="2" t="s">
        <v>7</v>
      </c>
      <c r="E10" s="2">
        <v>13</v>
      </c>
      <c r="F10" s="4">
        <v>18200</v>
      </c>
      <c r="G10" s="2" t="s">
        <v>16</v>
      </c>
      <c r="L10" s="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2" t="s">
        <v>20</v>
      </c>
      <c r="B11" s="2" t="s">
        <v>21</v>
      </c>
      <c r="D11" s="2" t="s">
        <v>3</v>
      </c>
      <c r="E11" s="2">
        <v>8</v>
      </c>
      <c r="F11" s="4">
        <v>10000</v>
      </c>
      <c r="G11" s="2" t="s">
        <v>24</v>
      </c>
      <c r="L11" s="2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2" t="s">
        <v>22</v>
      </c>
      <c r="B12" s="2" t="s">
        <v>23</v>
      </c>
      <c r="D12" s="2" t="s">
        <v>3</v>
      </c>
      <c r="E12" s="2">
        <v>22</v>
      </c>
      <c r="F12" s="4">
        <v>187000</v>
      </c>
      <c r="G12" s="2" t="s">
        <v>24</v>
      </c>
      <c r="L12" s="2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2" t="s">
        <v>24</v>
      </c>
      <c r="B13" s="2" t="s">
        <v>25</v>
      </c>
      <c r="D13" s="2" t="s">
        <v>3</v>
      </c>
      <c r="E13" s="2">
        <v>6</v>
      </c>
      <c r="F13" s="4">
        <v>8400</v>
      </c>
      <c r="G13" s="2" t="s">
        <v>24</v>
      </c>
      <c r="L13" s="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2"/>
      <c r="B14" s="2" t="s">
        <v>26</v>
      </c>
      <c r="D14" s="2" t="s">
        <v>5</v>
      </c>
      <c r="E14" s="2">
        <v>132</v>
      </c>
      <c r="F14" s="4">
        <v>165000</v>
      </c>
      <c r="G14" s="2" t="s">
        <v>24</v>
      </c>
      <c r="L14" s="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2"/>
      <c r="B15" s="2" t="s">
        <v>27</v>
      </c>
      <c r="D15" s="2" t="s">
        <v>5</v>
      </c>
      <c r="E15" s="2">
        <v>21</v>
      </c>
      <c r="F15" s="4">
        <v>178500</v>
      </c>
      <c r="G15" s="2" t="s">
        <v>24</v>
      </c>
      <c r="L15" s="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2"/>
      <c r="B16" s="2" t="s">
        <v>28</v>
      </c>
      <c r="D16" s="2" t="s">
        <v>5</v>
      </c>
      <c r="E16" s="2">
        <v>36</v>
      </c>
      <c r="F16" s="4">
        <v>50400</v>
      </c>
      <c r="G16" s="2" t="s">
        <v>24</v>
      </c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2"/>
      <c r="B17" s="2" t="s">
        <v>29</v>
      </c>
      <c r="D17" s="2" t="s">
        <v>7</v>
      </c>
      <c r="E17" s="2">
        <v>21</v>
      </c>
      <c r="F17" s="4">
        <v>26250</v>
      </c>
      <c r="G17" s="2" t="s">
        <v>24</v>
      </c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2"/>
      <c r="B18" s="2" t="s">
        <v>30</v>
      </c>
      <c r="D18" s="2" t="s">
        <v>7</v>
      </c>
      <c r="E18" s="2">
        <v>19</v>
      </c>
      <c r="F18" s="4">
        <v>161500</v>
      </c>
      <c r="G18" s="2" t="s">
        <v>24</v>
      </c>
      <c r="L18" s="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2"/>
      <c r="B19" s="2" t="s">
        <v>31</v>
      </c>
      <c r="D19" s="2" t="s">
        <v>7</v>
      </c>
      <c r="E19" s="2">
        <v>87</v>
      </c>
      <c r="F19" s="4">
        <v>121800</v>
      </c>
      <c r="G19" s="2" t="s">
        <v>24</v>
      </c>
      <c r="L19" s="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2"/>
      <c r="B20" s="2" t="s">
        <v>32</v>
      </c>
      <c r="D20" s="2" t="s">
        <v>3</v>
      </c>
      <c r="E20" s="2">
        <v>22</v>
      </c>
      <c r="F20" s="4">
        <v>27500</v>
      </c>
      <c r="G20" s="2" t="s">
        <v>20</v>
      </c>
      <c r="L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2"/>
      <c r="B21" s="2" t="s">
        <v>33</v>
      </c>
      <c r="D21" s="2" t="s">
        <v>3</v>
      </c>
      <c r="E21" s="2">
        <v>28</v>
      </c>
      <c r="F21" s="4">
        <v>238000</v>
      </c>
      <c r="G21" s="2" t="s">
        <v>20</v>
      </c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2"/>
      <c r="B22" s="2" t="s">
        <v>34</v>
      </c>
      <c r="D22" s="2" t="s">
        <v>3</v>
      </c>
      <c r="E22" s="2">
        <v>9</v>
      </c>
      <c r="F22" s="4">
        <v>12600</v>
      </c>
      <c r="G22" s="2" t="s">
        <v>20</v>
      </c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2"/>
      <c r="B23" s="2" t="s">
        <v>35</v>
      </c>
      <c r="D23" s="2" t="s">
        <v>5</v>
      </c>
      <c r="E23" s="2">
        <v>33</v>
      </c>
      <c r="F23" s="4">
        <v>41250</v>
      </c>
      <c r="G23" s="2" t="s">
        <v>20</v>
      </c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D24" s="2" t="s">
        <v>5</v>
      </c>
      <c r="E24" s="2">
        <v>2</v>
      </c>
      <c r="F24" s="4">
        <v>17000</v>
      </c>
      <c r="G24" s="2" t="s">
        <v>20</v>
      </c>
    </row>
    <row r="25" spans="1:24" x14ac:dyDescent="0.25">
      <c r="D25" s="2" t="s">
        <v>5</v>
      </c>
      <c r="E25" s="2">
        <v>1</v>
      </c>
      <c r="F25" s="4">
        <v>1400</v>
      </c>
      <c r="G25" s="2" t="s">
        <v>20</v>
      </c>
    </row>
    <row r="26" spans="1:24" x14ac:dyDescent="0.25">
      <c r="D26" s="2" t="s">
        <v>7</v>
      </c>
      <c r="E26" s="2">
        <v>14</v>
      </c>
      <c r="F26" s="4">
        <v>17500</v>
      </c>
      <c r="G26" s="2" t="s">
        <v>20</v>
      </c>
      <c r="L26" s="2" t="s">
        <v>41</v>
      </c>
      <c r="M26" s="2" t="s">
        <v>2</v>
      </c>
      <c r="N26" s="2" t="s">
        <v>4</v>
      </c>
      <c r="O26" s="2" t="s">
        <v>6</v>
      </c>
      <c r="P26" s="2" t="s">
        <v>8</v>
      </c>
      <c r="Q26" s="2" t="s">
        <v>10</v>
      </c>
      <c r="R26" s="2" t="s">
        <v>12</v>
      </c>
      <c r="S26" s="2" t="s">
        <v>14</v>
      </c>
      <c r="T26" s="2" t="s">
        <v>16</v>
      </c>
      <c r="U26" s="2" t="s">
        <v>18</v>
      </c>
      <c r="V26" s="2" t="s">
        <v>20</v>
      </c>
      <c r="W26" s="2" t="s">
        <v>22</v>
      </c>
      <c r="X26" s="2" t="s">
        <v>24</v>
      </c>
    </row>
    <row r="27" spans="1:24" x14ac:dyDescent="0.25">
      <c r="D27" s="2" t="s">
        <v>7</v>
      </c>
      <c r="E27" s="2">
        <v>45</v>
      </c>
      <c r="F27" s="4">
        <v>382500</v>
      </c>
      <c r="G27" s="2" t="s">
        <v>20</v>
      </c>
      <c r="L27" s="2" t="str">
        <f>Dash!M6</f>
        <v>CEM CAN</v>
      </c>
      <c r="M27" s="2">
        <f>SUMIFS($E$2:$E$793,$D$2:$D$793,$L27,$G$2:$G$793,M$26)</f>
        <v>38</v>
      </c>
      <c r="N27" s="2">
        <f t="shared" ref="N27:X27" si="1">SUMIFS($E$2:$E$793,$D$2:$D$793,$L27,$G$2:$G$793,N$26)</f>
        <v>107</v>
      </c>
      <c r="O27" s="2">
        <f t="shared" si="1"/>
        <v>79</v>
      </c>
      <c r="P27" s="2">
        <f t="shared" si="1"/>
        <v>84</v>
      </c>
      <c r="Q27" s="2">
        <f t="shared" si="1"/>
        <v>37</v>
      </c>
      <c r="R27" s="2">
        <f t="shared" si="1"/>
        <v>153</v>
      </c>
      <c r="S27" s="2">
        <f t="shared" si="1"/>
        <v>125</v>
      </c>
      <c r="T27" s="2">
        <f t="shared" si="1"/>
        <v>64</v>
      </c>
      <c r="U27" s="2">
        <f t="shared" si="1"/>
        <v>79</v>
      </c>
      <c r="V27" s="2">
        <f t="shared" si="1"/>
        <v>36</v>
      </c>
      <c r="W27" s="2">
        <f t="shared" si="1"/>
        <v>34</v>
      </c>
      <c r="X27" s="2">
        <f t="shared" si="1"/>
        <v>189</v>
      </c>
    </row>
    <row r="28" spans="1:24" x14ac:dyDescent="0.25">
      <c r="D28" s="2" t="s">
        <v>7</v>
      </c>
      <c r="E28" s="2">
        <v>11</v>
      </c>
      <c r="F28" s="4">
        <v>15400</v>
      </c>
      <c r="G28" s="2" t="s">
        <v>20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D29" s="2" t="s">
        <v>3</v>
      </c>
      <c r="E29" s="2">
        <v>47</v>
      </c>
      <c r="F29" s="4">
        <v>58750</v>
      </c>
      <c r="G29" s="2" t="s">
        <v>18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D30" s="2" t="s">
        <v>3</v>
      </c>
      <c r="E30" s="2">
        <v>47</v>
      </c>
      <c r="F30" s="4">
        <v>399500</v>
      </c>
      <c r="G30" s="2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D31" s="2" t="s">
        <v>3</v>
      </c>
      <c r="E31" s="2">
        <v>14</v>
      </c>
      <c r="F31" s="4">
        <v>19600</v>
      </c>
      <c r="G31" s="2" t="s">
        <v>18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D32" s="2" t="s">
        <v>5</v>
      </c>
      <c r="E32" s="2">
        <v>31</v>
      </c>
      <c r="F32" s="4">
        <v>38750</v>
      </c>
      <c r="G32" s="2" t="s">
        <v>18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4:24" x14ac:dyDescent="0.25">
      <c r="D33" s="2" t="s">
        <v>5</v>
      </c>
      <c r="E33" s="2">
        <v>27</v>
      </c>
      <c r="F33" s="4">
        <v>229500</v>
      </c>
      <c r="G33" s="2" t="s">
        <v>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4:24" x14ac:dyDescent="0.25">
      <c r="D34" s="2" t="s">
        <v>5</v>
      </c>
      <c r="E34" s="2">
        <v>21</v>
      </c>
      <c r="F34" s="4">
        <v>29400</v>
      </c>
      <c r="G34" s="2" t="s">
        <v>18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4:24" x14ac:dyDescent="0.25">
      <c r="D35" s="2" t="s">
        <v>7</v>
      </c>
      <c r="E35" s="2">
        <v>14</v>
      </c>
      <c r="F35" s="4">
        <v>17500</v>
      </c>
      <c r="G35" s="2" t="s">
        <v>18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4:24" x14ac:dyDescent="0.25">
      <c r="D36" s="2" t="s">
        <v>7</v>
      </c>
      <c r="E36" s="2">
        <v>1</v>
      </c>
      <c r="F36" s="4">
        <v>8500</v>
      </c>
      <c r="G36" s="2" t="s">
        <v>18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4:24" x14ac:dyDescent="0.25">
      <c r="D37" s="2" t="s">
        <v>7</v>
      </c>
      <c r="E37" s="2">
        <v>14</v>
      </c>
      <c r="F37" s="4">
        <v>19600</v>
      </c>
      <c r="G37" s="2" t="s">
        <v>18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4:24" x14ac:dyDescent="0.25">
      <c r="D38" s="2" t="s">
        <v>3</v>
      </c>
      <c r="E38" s="2">
        <v>39</v>
      </c>
      <c r="F38" s="4">
        <v>48750</v>
      </c>
      <c r="G38" s="2" t="s">
        <v>12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4:24" x14ac:dyDescent="0.25">
      <c r="D39" s="2" t="s">
        <v>3</v>
      </c>
      <c r="E39" s="2">
        <v>21</v>
      </c>
      <c r="F39" s="4">
        <v>178500</v>
      </c>
      <c r="G39" s="2" t="s">
        <v>12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4:24" x14ac:dyDescent="0.25">
      <c r="D40" s="2" t="s">
        <v>3</v>
      </c>
      <c r="E40" s="2">
        <v>56</v>
      </c>
      <c r="F40" s="4">
        <v>78400</v>
      </c>
      <c r="G40" s="2" t="s">
        <v>12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4:24" x14ac:dyDescent="0.25">
      <c r="D41" s="2" t="s">
        <v>5</v>
      </c>
      <c r="E41" s="2">
        <v>119</v>
      </c>
      <c r="F41" s="4">
        <v>148750</v>
      </c>
      <c r="G41" s="2" t="s">
        <v>12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4:24" x14ac:dyDescent="0.25">
      <c r="D42" s="2" t="s">
        <v>5</v>
      </c>
      <c r="E42" s="2">
        <v>8</v>
      </c>
      <c r="F42" s="4">
        <v>68000</v>
      </c>
      <c r="G42" s="2" t="s">
        <v>12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4:24" x14ac:dyDescent="0.25">
      <c r="D43" s="2" t="s">
        <v>5</v>
      </c>
      <c r="E43" s="2">
        <v>26</v>
      </c>
      <c r="F43" s="4">
        <v>36400</v>
      </c>
      <c r="G43" s="2" t="s">
        <v>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4:24" x14ac:dyDescent="0.25">
      <c r="D44" s="2" t="s">
        <v>7</v>
      </c>
      <c r="E44" s="2">
        <v>4</v>
      </c>
      <c r="F44" s="4">
        <v>5000</v>
      </c>
      <c r="G44" s="2" t="s">
        <v>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4:24" x14ac:dyDescent="0.25">
      <c r="D45" s="2" t="s">
        <v>7</v>
      </c>
      <c r="E45" s="2">
        <v>2</v>
      </c>
      <c r="F45" s="4">
        <v>17000</v>
      </c>
      <c r="G45" s="2" t="s">
        <v>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4:24" x14ac:dyDescent="0.25">
      <c r="D46" s="2" t="s">
        <v>7</v>
      </c>
      <c r="E46" s="2">
        <v>14</v>
      </c>
      <c r="F46" s="4">
        <v>19600</v>
      </c>
      <c r="G46" s="2" t="s">
        <v>12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4:24" x14ac:dyDescent="0.25">
      <c r="D47" s="2" t="s">
        <v>3</v>
      </c>
      <c r="E47" s="2">
        <v>31</v>
      </c>
      <c r="F47" s="4">
        <v>38750</v>
      </c>
      <c r="G47" s="2" t="s">
        <v>22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4:24" x14ac:dyDescent="0.25">
      <c r="D48" s="2" t="s">
        <v>3</v>
      </c>
      <c r="E48" s="2">
        <v>66</v>
      </c>
      <c r="F48" s="4">
        <v>561000</v>
      </c>
      <c r="G48" s="2" t="s">
        <v>22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4:7" x14ac:dyDescent="0.25">
      <c r="D49" s="2" t="s">
        <v>3</v>
      </c>
      <c r="E49" s="2">
        <v>85</v>
      </c>
      <c r="F49" s="4">
        <v>119000</v>
      </c>
      <c r="G49" s="2" t="s">
        <v>22</v>
      </c>
    </row>
    <row r="50" spans="4:7" x14ac:dyDescent="0.25">
      <c r="D50" s="2" t="s">
        <v>5</v>
      </c>
      <c r="E50" s="2">
        <v>18</v>
      </c>
      <c r="F50" s="4">
        <v>22500</v>
      </c>
      <c r="G50" s="2" t="s">
        <v>22</v>
      </c>
    </row>
    <row r="51" spans="4:7" x14ac:dyDescent="0.25">
      <c r="D51" s="2" t="s">
        <v>5</v>
      </c>
      <c r="E51" s="2">
        <v>10</v>
      </c>
      <c r="F51" s="4">
        <v>85000</v>
      </c>
      <c r="G51" s="2" t="s">
        <v>22</v>
      </c>
    </row>
    <row r="52" spans="4:7" x14ac:dyDescent="0.25">
      <c r="D52" s="2" t="s">
        <v>5</v>
      </c>
      <c r="E52" s="2">
        <v>6</v>
      </c>
      <c r="F52" s="4">
        <v>8400</v>
      </c>
      <c r="G52" s="2" t="s">
        <v>22</v>
      </c>
    </row>
    <row r="53" spans="4:7" x14ac:dyDescent="0.25">
      <c r="D53" s="2" t="s">
        <v>7</v>
      </c>
      <c r="E53" s="2">
        <v>19</v>
      </c>
      <c r="F53" s="4">
        <v>23750</v>
      </c>
      <c r="G53" s="2" t="s">
        <v>22</v>
      </c>
    </row>
    <row r="54" spans="4:7" x14ac:dyDescent="0.25">
      <c r="D54" s="2" t="s">
        <v>7</v>
      </c>
      <c r="E54" s="2">
        <v>5</v>
      </c>
      <c r="F54" s="4">
        <v>42500</v>
      </c>
      <c r="G54" s="2" t="s">
        <v>22</v>
      </c>
    </row>
    <row r="55" spans="4:7" x14ac:dyDescent="0.25">
      <c r="D55" s="2" t="s">
        <v>7</v>
      </c>
      <c r="E55" s="2">
        <v>23</v>
      </c>
      <c r="F55" s="4">
        <v>32200</v>
      </c>
      <c r="G55" s="2" t="s">
        <v>22</v>
      </c>
    </row>
    <row r="56" spans="4:7" x14ac:dyDescent="0.25">
      <c r="D56" s="2" t="s">
        <v>3</v>
      </c>
      <c r="E56" s="2">
        <v>3</v>
      </c>
      <c r="F56" s="4">
        <v>3750</v>
      </c>
      <c r="G56" s="2" t="s">
        <v>6</v>
      </c>
    </row>
    <row r="57" spans="4:7" x14ac:dyDescent="0.25">
      <c r="D57" s="2" t="s">
        <v>3</v>
      </c>
      <c r="E57" s="2">
        <v>71</v>
      </c>
      <c r="F57" s="4">
        <v>603500</v>
      </c>
      <c r="G57" s="2" t="s">
        <v>6</v>
      </c>
    </row>
    <row r="58" spans="4:7" x14ac:dyDescent="0.25">
      <c r="D58" s="2" t="s">
        <v>3</v>
      </c>
      <c r="E58" s="2">
        <v>19</v>
      </c>
      <c r="F58" s="4">
        <v>26600</v>
      </c>
      <c r="G58" s="2" t="s">
        <v>6</v>
      </c>
    </row>
    <row r="59" spans="4:7" x14ac:dyDescent="0.25">
      <c r="D59" s="2" t="s">
        <v>5</v>
      </c>
      <c r="E59" s="2">
        <v>33</v>
      </c>
      <c r="F59" s="4">
        <v>41250</v>
      </c>
      <c r="G59" s="2" t="s">
        <v>6</v>
      </c>
    </row>
    <row r="60" spans="4:7" x14ac:dyDescent="0.25">
      <c r="D60" s="2" t="s">
        <v>5</v>
      </c>
      <c r="E60" s="2">
        <v>20</v>
      </c>
      <c r="F60" s="4">
        <v>170000</v>
      </c>
      <c r="G60" s="2" t="s">
        <v>6</v>
      </c>
    </row>
    <row r="61" spans="4:7" x14ac:dyDescent="0.25">
      <c r="D61" s="2" t="s">
        <v>5</v>
      </c>
      <c r="E61" s="2">
        <v>26</v>
      </c>
      <c r="F61" s="4">
        <v>36400</v>
      </c>
      <c r="G61" s="2" t="s">
        <v>6</v>
      </c>
    </row>
    <row r="62" spans="4:7" x14ac:dyDescent="0.25">
      <c r="D62" s="2" t="s">
        <v>7</v>
      </c>
      <c r="E62" s="2">
        <v>20</v>
      </c>
      <c r="F62" s="4">
        <v>25000</v>
      </c>
      <c r="G62" s="2" t="s">
        <v>6</v>
      </c>
    </row>
    <row r="63" spans="4:7" x14ac:dyDescent="0.25">
      <c r="D63" s="2" t="s">
        <v>7</v>
      </c>
      <c r="E63" s="2">
        <v>14</v>
      </c>
      <c r="F63" s="4">
        <v>119000</v>
      </c>
      <c r="G63" s="2" t="s">
        <v>6</v>
      </c>
    </row>
    <row r="64" spans="4:7" x14ac:dyDescent="0.25">
      <c r="D64" s="2" t="s">
        <v>7</v>
      </c>
      <c r="E64" s="2">
        <v>0</v>
      </c>
      <c r="F64" s="4">
        <v>0</v>
      </c>
      <c r="G64" s="2" t="s">
        <v>6</v>
      </c>
    </row>
    <row r="65" spans="4:7" x14ac:dyDescent="0.25">
      <c r="D65" s="2" t="s">
        <v>3</v>
      </c>
      <c r="E65" s="2">
        <v>9</v>
      </c>
      <c r="F65" s="4">
        <v>11250</v>
      </c>
      <c r="G65" s="2" t="s">
        <v>10</v>
      </c>
    </row>
    <row r="66" spans="4:7" x14ac:dyDescent="0.25">
      <c r="D66" s="2" t="s">
        <v>3</v>
      </c>
      <c r="E66" s="2">
        <v>31</v>
      </c>
      <c r="F66" s="4">
        <v>263500</v>
      </c>
      <c r="G66" s="2" t="s">
        <v>10</v>
      </c>
    </row>
    <row r="67" spans="4:7" x14ac:dyDescent="0.25">
      <c r="D67" s="2" t="s">
        <v>3</v>
      </c>
      <c r="E67" s="2">
        <v>9</v>
      </c>
      <c r="F67" s="4">
        <v>12600</v>
      </c>
      <c r="G67" s="2" t="s">
        <v>10</v>
      </c>
    </row>
    <row r="68" spans="4:7" x14ac:dyDescent="0.25">
      <c r="D68" s="2" t="s">
        <v>5</v>
      </c>
      <c r="E68" s="2">
        <v>35</v>
      </c>
      <c r="F68" s="4">
        <v>43750</v>
      </c>
      <c r="G68" s="2" t="s">
        <v>10</v>
      </c>
    </row>
    <row r="69" spans="4:7" x14ac:dyDescent="0.25">
      <c r="D69" s="2" t="s">
        <v>5</v>
      </c>
      <c r="E69" s="2">
        <v>0</v>
      </c>
      <c r="F69" s="4">
        <v>0</v>
      </c>
      <c r="G69" s="2" t="s">
        <v>10</v>
      </c>
    </row>
    <row r="70" spans="4:7" x14ac:dyDescent="0.25">
      <c r="D70" s="2" t="s">
        <v>5</v>
      </c>
      <c r="E70" s="2">
        <v>2</v>
      </c>
      <c r="F70" s="4">
        <v>2800</v>
      </c>
      <c r="G70" s="2" t="s">
        <v>10</v>
      </c>
    </row>
    <row r="71" spans="4:7" x14ac:dyDescent="0.25">
      <c r="D71" s="2" t="s">
        <v>7</v>
      </c>
      <c r="E71" s="2">
        <v>11</v>
      </c>
      <c r="F71" s="4">
        <v>13750</v>
      </c>
      <c r="G71" s="2" t="s">
        <v>10</v>
      </c>
    </row>
    <row r="72" spans="4:7" x14ac:dyDescent="0.25">
      <c r="D72" s="2" t="s">
        <v>7</v>
      </c>
      <c r="E72" s="2">
        <v>64</v>
      </c>
      <c r="F72" s="4">
        <v>544000</v>
      </c>
      <c r="G72" s="2" t="s">
        <v>10</v>
      </c>
    </row>
    <row r="73" spans="4:7" x14ac:dyDescent="0.25">
      <c r="D73" s="2" t="s">
        <v>7</v>
      </c>
      <c r="E73" s="2">
        <v>71</v>
      </c>
      <c r="F73" s="4">
        <v>99400</v>
      </c>
      <c r="G73" s="2" t="s">
        <v>10</v>
      </c>
    </row>
    <row r="74" spans="4:7" x14ac:dyDescent="0.25">
      <c r="D74" s="2" t="s">
        <v>3</v>
      </c>
      <c r="E74" s="2">
        <v>25</v>
      </c>
      <c r="F74" s="4">
        <v>31250</v>
      </c>
      <c r="G74" s="2" t="s">
        <v>8</v>
      </c>
    </row>
    <row r="75" spans="4:7" x14ac:dyDescent="0.25">
      <c r="D75" s="2" t="s">
        <v>3</v>
      </c>
      <c r="E75" s="2">
        <v>16</v>
      </c>
      <c r="F75" s="4">
        <v>136000</v>
      </c>
      <c r="G75" s="2" t="s">
        <v>8</v>
      </c>
    </row>
    <row r="76" spans="4:7" x14ac:dyDescent="0.25">
      <c r="D76" s="2" t="s">
        <v>3</v>
      </c>
      <c r="E76" s="2">
        <v>7</v>
      </c>
      <c r="F76" s="4">
        <v>9800</v>
      </c>
      <c r="G76" s="2" t="s">
        <v>8</v>
      </c>
    </row>
    <row r="77" spans="4:7" x14ac:dyDescent="0.25">
      <c r="D77" s="2" t="s">
        <v>5</v>
      </c>
      <c r="E77" s="2">
        <v>81</v>
      </c>
      <c r="F77" s="4">
        <v>101250</v>
      </c>
      <c r="G77" s="2" t="s">
        <v>8</v>
      </c>
    </row>
    <row r="78" spans="4:7" x14ac:dyDescent="0.25">
      <c r="D78" s="2" t="s">
        <v>5</v>
      </c>
      <c r="E78" s="2">
        <v>0</v>
      </c>
      <c r="F78" s="4">
        <v>0</v>
      </c>
      <c r="G78" s="2" t="s">
        <v>8</v>
      </c>
    </row>
    <row r="79" spans="4:7" x14ac:dyDescent="0.25">
      <c r="D79" s="2" t="s">
        <v>5</v>
      </c>
      <c r="E79" s="2">
        <v>3</v>
      </c>
      <c r="F79" s="4">
        <v>4200</v>
      </c>
      <c r="G79" s="2" t="s">
        <v>8</v>
      </c>
    </row>
    <row r="80" spans="4:7" x14ac:dyDescent="0.25">
      <c r="D80" s="2" t="s">
        <v>7</v>
      </c>
      <c r="E80" s="2">
        <v>12</v>
      </c>
      <c r="F80" s="4">
        <v>15000</v>
      </c>
      <c r="G80" s="2" t="s">
        <v>8</v>
      </c>
    </row>
    <row r="81" spans="4:7" x14ac:dyDescent="0.25">
      <c r="D81" s="2" t="s">
        <v>7</v>
      </c>
      <c r="E81" s="2">
        <v>0</v>
      </c>
      <c r="F81" s="4">
        <v>0</v>
      </c>
      <c r="G81" s="2" t="s">
        <v>8</v>
      </c>
    </row>
    <row r="82" spans="4:7" x14ac:dyDescent="0.25">
      <c r="D82" s="2" t="s">
        <v>7</v>
      </c>
      <c r="E82" s="2">
        <v>9</v>
      </c>
      <c r="F82" s="4">
        <v>12600</v>
      </c>
      <c r="G82" s="2" t="s">
        <v>8</v>
      </c>
    </row>
    <row r="83" spans="4:7" x14ac:dyDescent="0.25">
      <c r="D83" s="2" t="s">
        <v>3</v>
      </c>
      <c r="E83" s="2">
        <v>5</v>
      </c>
      <c r="F83" s="4">
        <v>6250</v>
      </c>
      <c r="G83" s="2" t="s">
        <v>2</v>
      </c>
    </row>
    <row r="84" spans="4:7" x14ac:dyDescent="0.25">
      <c r="D84" s="2" t="s">
        <v>3</v>
      </c>
      <c r="E84" s="2">
        <v>7</v>
      </c>
      <c r="F84" s="4">
        <v>59500</v>
      </c>
      <c r="G84" s="2" t="s">
        <v>2</v>
      </c>
    </row>
    <row r="85" spans="4:7" x14ac:dyDescent="0.25">
      <c r="D85" s="2" t="s">
        <v>3</v>
      </c>
      <c r="E85" s="2">
        <v>76</v>
      </c>
      <c r="F85" s="4">
        <v>106400</v>
      </c>
      <c r="G85" s="2" t="s">
        <v>2</v>
      </c>
    </row>
    <row r="86" spans="4:7" x14ac:dyDescent="0.25">
      <c r="D86" s="2" t="s">
        <v>5</v>
      </c>
      <c r="E86" s="2">
        <v>9</v>
      </c>
      <c r="F86" s="4">
        <v>11250</v>
      </c>
      <c r="G86" s="2" t="s">
        <v>2</v>
      </c>
    </row>
    <row r="87" spans="4:7" x14ac:dyDescent="0.25">
      <c r="D87" s="2" t="s">
        <v>5</v>
      </c>
      <c r="E87" s="2">
        <v>23</v>
      </c>
      <c r="F87" s="4">
        <v>195500</v>
      </c>
      <c r="G87" s="2" t="s">
        <v>2</v>
      </c>
    </row>
    <row r="88" spans="4:7" x14ac:dyDescent="0.25">
      <c r="D88" s="2" t="s">
        <v>5</v>
      </c>
      <c r="E88" s="2">
        <v>6</v>
      </c>
      <c r="F88" s="4">
        <v>8400</v>
      </c>
      <c r="G88" s="2" t="s">
        <v>2</v>
      </c>
    </row>
    <row r="89" spans="4:7" x14ac:dyDescent="0.25">
      <c r="D89" s="2" t="s">
        <v>7</v>
      </c>
      <c r="E89" s="2">
        <v>9</v>
      </c>
      <c r="F89" s="4">
        <v>11250</v>
      </c>
      <c r="G89" s="2" t="s">
        <v>2</v>
      </c>
    </row>
    <row r="90" spans="4:7" x14ac:dyDescent="0.25">
      <c r="D90" s="2" t="s">
        <v>7</v>
      </c>
      <c r="E90" s="2">
        <v>73</v>
      </c>
      <c r="F90" s="4">
        <v>620500</v>
      </c>
      <c r="G90" s="2" t="s">
        <v>2</v>
      </c>
    </row>
    <row r="91" spans="4:7" x14ac:dyDescent="0.25">
      <c r="D91" s="2" t="s">
        <v>7</v>
      </c>
      <c r="E91" s="2">
        <v>23</v>
      </c>
      <c r="F91" s="4">
        <v>32200</v>
      </c>
      <c r="G91" s="2" t="s">
        <v>2</v>
      </c>
    </row>
    <row r="92" spans="4:7" x14ac:dyDescent="0.25">
      <c r="D92" s="2" t="s">
        <v>3</v>
      </c>
      <c r="E92" s="2">
        <v>72</v>
      </c>
      <c r="F92" s="4">
        <v>90000</v>
      </c>
      <c r="G92" s="2" t="s">
        <v>4</v>
      </c>
    </row>
    <row r="93" spans="4:7" x14ac:dyDescent="0.25">
      <c r="D93" s="2" t="s">
        <v>3</v>
      </c>
      <c r="E93" s="2">
        <v>20</v>
      </c>
      <c r="F93" s="4">
        <v>170000</v>
      </c>
      <c r="G93" s="2" t="s">
        <v>4</v>
      </c>
    </row>
    <row r="94" spans="4:7" x14ac:dyDescent="0.25">
      <c r="D94" s="2" t="s">
        <v>3</v>
      </c>
      <c r="E94" s="2">
        <v>2</v>
      </c>
      <c r="F94" s="4">
        <v>2800</v>
      </c>
      <c r="G94" s="2" t="s">
        <v>4</v>
      </c>
    </row>
    <row r="95" spans="4:7" x14ac:dyDescent="0.25">
      <c r="D95" s="2" t="s">
        <v>5</v>
      </c>
      <c r="E95" s="2">
        <v>37</v>
      </c>
      <c r="F95" s="4">
        <v>46250</v>
      </c>
      <c r="G95" s="2" t="s">
        <v>4</v>
      </c>
    </row>
    <row r="96" spans="4:7" x14ac:dyDescent="0.25">
      <c r="D96" s="2" t="s">
        <v>5</v>
      </c>
      <c r="E96" s="2">
        <v>58</v>
      </c>
      <c r="F96" s="4">
        <v>493000</v>
      </c>
      <c r="G96" s="2" t="s">
        <v>4</v>
      </c>
    </row>
    <row r="97" spans="4:7" x14ac:dyDescent="0.25">
      <c r="D97" s="2" t="s">
        <v>5</v>
      </c>
      <c r="E97" s="2">
        <v>12</v>
      </c>
      <c r="F97" s="4">
        <v>16800</v>
      </c>
      <c r="G97" s="2" t="s">
        <v>4</v>
      </c>
    </row>
    <row r="98" spans="4:7" x14ac:dyDescent="0.25">
      <c r="D98" s="2" t="s">
        <v>7</v>
      </c>
      <c r="E98" s="2">
        <v>11</v>
      </c>
      <c r="F98" s="4">
        <v>13750</v>
      </c>
      <c r="G98" s="2" t="s">
        <v>4</v>
      </c>
    </row>
    <row r="99" spans="4:7" x14ac:dyDescent="0.25">
      <c r="D99" s="2" t="s">
        <v>7</v>
      </c>
      <c r="E99" s="2">
        <v>13</v>
      </c>
      <c r="F99" s="4">
        <v>110500</v>
      </c>
      <c r="G99" s="2" t="s">
        <v>4</v>
      </c>
    </row>
    <row r="100" spans="4:7" x14ac:dyDescent="0.25">
      <c r="D100" s="2" t="s">
        <v>7</v>
      </c>
      <c r="E100" s="2">
        <v>9</v>
      </c>
      <c r="F100" s="4">
        <v>12600</v>
      </c>
      <c r="G100" s="2" t="s">
        <v>4</v>
      </c>
    </row>
    <row r="101" spans="4:7" x14ac:dyDescent="0.25">
      <c r="D101" s="2" t="s">
        <v>3</v>
      </c>
      <c r="E101" s="2">
        <v>7</v>
      </c>
      <c r="F101" s="4">
        <v>8750</v>
      </c>
      <c r="G101" s="2" t="s">
        <v>14</v>
      </c>
    </row>
    <row r="102" spans="4:7" x14ac:dyDescent="0.25">
      <c r="D102" s="2" t="s">
        <v>3</v>
      </c>
      <c r="E102" s="2">
        <v>3</v>
      </c>
      <c r="F102" s="4">
        <v>25500</v>
      </c>
      <c r="G102" s="2" t="s">
        <v>14</v>
      </c>
    </row>
    <row r="103" spans="4:7" x14ac:dyDescent="0.25">
      <c r="D103" s="2" t="s">
        <v>3</v>
      </c>
      <c r="E103" s="2">
        <v>1</v>
      </c>
      <c r="F103" s="4">
        <v>1400</v>
      </c>
      <c r="G103" s="2" t="s">
        <v>14</v>
      </c>
    </row>
    <row r="104" spans="4:7" x14ac:dyDescent="0.25">
      <c r="D104" s="2" t="s">
        <v>5</v>
      </c>
      <c r="E104" s="2">
        <v>55</v>
      </c>
      <c r="F104" s="4">
        <v>68750</v>
      </c>
      <c r="G104" s="2" t="s">
        <v>14</v>
      </c>
    </row>
    <row r="105" spans="4:7" x14ac:dyDescent="0.25">
      <c r="D105" s="2" t="s">
        <v>5</v>
      </c>
      <c r="E105" s="2">
        <v>39</v>
      </c>
      <c r="F105" s="4">
        <v>331500</v>
      </c>
      <c r="G105" s="2" t="s">
        <v>14</v>
      </c>
    </row>
    <row r="106" spans="4:7" x14ac:dyDescent="0.25">
      <c r="D106" s="2" t="s">
        <v>5</v>
      </c>
      <c r="E106" s="2">
        <v>31</v>
      </c>
      <c r="F106" s="4">
        <v>43400</v>
      </c>
      <c r="G106" s="2" t="s">
        <v>14</v>
      </c>
    </row>
    <row r="107" spans="4:7" x14ac:dyDescent="0.25">
      <c r="D107" s="2" t="s">
        <v>7</v>
      </c>
      <c r="E107" s="2">
        <v>3</v>
      </c>
      <c r="F107" s="4">
        <v>3750</v>
      </c>
      <c r="G107" s="2" t="s">
        <v>14</v>
      </c>
    </row>
    <row r="108" spans="4:7" x14ac:dyDescent="0.25">
      <c r="D108" s="2" t="s">
        <v>7</v>
      </c>
      <c r="E108" s="2">
        <v>88</v>
      </c>
      <c r="F108" s="4">
        <v>748000</v>
      </c>
      <c r="G108" s="2" t="s">
        <v>14</v>
      </c>
    </row>
    <row r="109" spans="4:7" x14ac:dyDescent="0.25">
      <c r="D109" s="2" t="s">
        <v>7</v>
      </c>
      <c r="E109" s="2">
        <v>5</v>
      </c>
      <c r="F109" s="4">
        <v>7000</v>
      </c>
      <c r="G109" s="2" t="s">
        <v>14</v>
      </c>
    </row>
    <row r="110" spans="4:7" x14ac:dyDescent="0.25">
      <c r="D110" s="2" t="s">
        <v>9</v>
      </c>
      <c r="E110" s="2">
        <v>18</v>
      </c>
      <c r="F110" s="4">
        <v>22500</v>
      </c>
      <c r="G110" s="2" t="s">
        <v>16</v>
      </c>
    </row>
    <row r="111" spans="4:7" x14ac:dyDescent="0.25">
      <c r="D111" s="2" t="s">
        <v>9</v>
      </c>
      <c r="E111" s="2">
        <v>9</v>
      </c>
      <c r="F111" s="4">
        <v>76500</v>
      </c>
      <c r="G111" s="2" t="s">
        <v>16</v>
      </c>
    </row>
    <row r="112" spans="4:7" x14ac:dyDescent="0.25">
      <c r="D112" s="2" t="s">
        <v>9</v>
      </c>
      <c r="E112" s="2">
        <v>78</v>
      </c>
      <c r="F112" s="4">
        <v>109200</v>
      </c>
      <c r="G112" s="2" t="s">
        <v>16</v>
      </c>
    </row>
    <row r="113" spans="4:7" x14ac:dyDescent="0.25">
      <c r="D113" s="2" t="s">
        <v>11</v>
      </c>
      <c r="E113" s="2">
        <v>13</v>
      </c>
      <c r="F113" s="4">
        <v>16250</v>
      </c>
      <c r="G113" s="2" t="s">
        <v>16</v>
      </c>
    </row>
    <row r="114" spans="4:7" x14ac:dyDescent="0.25">
      <c r="D114" s="2" t="s">
        <v>11</v>
      </c>
      <c r="E114" s="2">
        <v>6</v>
      </c>
      <c r="F114" s="4">
        <v>51000</v>
      </c>
      <c r="G114" s="2" t="s">
        <v>16</v>
      </c>
    </row>
    <row r="115" spans="4:7" x14ac:dyDescent="0.25">
      <c r="D115" s="2" t="s">
        <v>11</v>
      </c>
      <c r="E115" s="2">
        <v>12</v>
      </c>
      <c r="F115" s="4">
        <v>16800</v>
      </c>
      <c r="G115" s="2" t="s">
        <v>16</v>
      </c>
    </row>
    <row r="116" spans="4:7" x14ac:dyDescent="0.25">
      <c r="D116" s="2" t="s">
        <v>9</v>
      </c>
      <c r="E116" s="2">
        <v>9</v>
      </c>
      <c r="F116" s="4">
        <v>11250</v>
      </c>
      <c r="G116" s="2" t="s">
        <v>24</v>
      </c>
    </row>
    <row r="117" spans="4:7" x14ac:dyDescent="0.25">
      <c r="D117" s="2" t="s">
        <v>9</v>
      </c>
      <c r="E117" s="2">
        <v>14</v>
      </c>
      <c r="F117" s="4">
        <v>119000</v>
      </c>
      <c r="G117" s="2" t="s">
        <v>24</v>
      </c>
    </row>
    <row r="118" spans="4:7" x14ac:dyDescent="0.25">
      <c r="D118" s="2" t="s">
        <v>9</v>
      </c>
      <c r="E118" s="2">
        <v>6</v>
      </c>
      <c r="F118" s="4">
        <v>8400</v>
      </c>
      <c r="G118" s="2" t="s">
        <v>24</v>
      </c>
    </row>
    <row r="119" spans="4:7" x14ac:dyDescent="0.25">
      <c r="D119" s="2" t="s">
        <v>11</v>
      </c>
      <c r="E119" s="2">
        <v>4</v>
      </c>
      <c r="F119" s="4">
        <v>5000</v>
      </c>
      <c r="G119" s="2" t="s">
        <v>24</v>
      </c>
    </row>
    <row r="120" spans="4:7" x14ac:dyDescent="0.25">
      <c r="D120" s="2" t="s">
        <v>11</v>
      </c>
      <c r="E120" s="2">
        <v>35</v>
      </c>
      <c r="F120" s="4">
        <v>297500</v>
      </c>
      <c r="G120" s="2" t="s">
        <v>24</v>
      </c>
    </row>
    <row r="121" spans="4:7" x14ac:dyDescent="0.25">
      <c r="D121" s="2" t="s">
        <v>11</v>
      </c>
      <c r="E121" s="2">
        <v>3</v>
      </c>
      <c r="F121" s="4">
        <v>4200</v>
      </c>
      <c r="G121" s="2" t="s">
        <v>24</v>
      </c>
    </row>
    <row r="122" spans="4:7" x14ac:dyDescent="0.25">
      <c r="D122" s="2" t="s">
        <v>9</v>
      </c>
      <c r="E122" s="2">
        <v>26</v>
      </c>
      <c r="F122" s="4">
        <v>32500</v>
      </c>
      <c r="G122" s="2" t="s">
        <v>20</v>
      </c>
    </row>
    <row r="123" spans="4:7" x14ac:dyDescent="0.25">
      <c r="D123" s="2" t="s">
        <v>9</v>
      </c>
      <c r="E123" s="2">
        <v>44</v>
      </c>
      <c r="F123" s="4">
        <v>374000</v>
      </c>
      <c r="G123" s="2" t="s">
        <v>20</v>
      </c>
    </row>
    <row r="124" spans="4:7" x14ac:dyDescent="0.25">
      <c r="D124" s="2" t="s">
        <v>9</v>
      </c>
      <c r="E124" s="2">
        <v>13</v>
      </c>
      <c r="F124" s="4">
        <v>18200</v>
      </c>
      <c r="G124" s="2" t="s">
        <v>20</v>
      </c>
    </row>
    <row r="125" spans="4:7" x14ac:dyDescent="0.25">
      <c r="D125" s="2" t="s">
        <v>11</v>
      </c>
      <c r="E125" s="2">
        <v>1</v>
      </c>
      <c r="F125" s="4">
        <v>1250</v>
      </c>
      <c r="G125" s="2" t="s">
        <v>20</v>
      </c>
    </row>
    <row r="126" spans="4:7" x14ac:dyDescent="0.25">
      <c r="D126" s="2" t="s">
        <v>11</v>
      </c>
      <c r="E126" s="2">
        <v>4</v>
      </c>
      <c r="F126" s="4">
        <v>34000</v>
      </c>
      <c r="G126" s="2" t="s">
        <v>20</v>
      </c>
    </row>
    <row r="127" spans="4:7" x14ac:dyDescent="0.25">
      <c r="D127" s="2" t="s">
        <v>11</v>
      </c>
      <c r="E127" s="2">
        <v>11</v>
      </c>
      <c r="F127" s="4">
        <v>15400</v>
      </c>
      <c r="G127" s="2" t="s">
        <v>20</v>
      </c>
    </row>
    <row r="128" spans="4:7" x14ac:dyDescent="0.25">
      <c r="D128" s="2" t="s">
        <v>9</v>
      </c>
      <c r="E128" s="2">
        <v>21</v>
      </c>
      <c r="F128" s="4">
        <v>26250</v>
      </c>
      <c r="G128" s="2" t="s">
        <v>18</v>
      </c>
    </row>
    <row r="129" spans="4:7" x14ac:dyDescent="0.25">
      <c r="D129" s="2" t="s">
        <v>9</v>
      </c>
      <c r="E129" s="2">
        <v>12</v>
      </c>
      <c r="F129" s="4">
        <v>102000</v>
      </c>
      <c r="G129" s="2" t="s">
        <v>18</v>
      </c>
    </row>
    <row r="130" spans="4:7" x14ac:dyDescent="0.25">
      <c r="D130" s="2" t="s">
        <v>9</v>
      </c>
      <c r="E130" s="2">
        <v>32</v>
      </c>
      <c r="F130" s="4">
        <v>44800</v>
      </c>
      <c r="G130" s="2" t="s">
        <v>18</v>
      </c>
    </row>
    <row r="131" spans="4:7" x14ac:dyDescent="0.25">
      <c r="D131" s="2" t="s">
        <v>11</v>
      </c>
      <c r="E131" s="2">
        <v>51</v>
      </c>
      <c r="F131" s="4">
        <v>63750</v>
      </c>
      <c r="G131" s="2" t="s">
        <v>18</v>
      </c>
    </row>
    <row r="132" spans="4:7" x14ac:dyDescent="0.25">
      <c r="D132" s="2" t="s">
        <v>11</v>
      </c>
      <c r="E132" s="2">
        <v>75</v>
      </c>
      <c r="F132" s="4">
        <v>637500</v>
      </c>
      <c r="G132" s="2" t="s">
        <v>18</v>
      </c>
    </row>
    <row r="133" spans="4:7" x14ac:dyDescent="0.25">
      <c r="D133" s="2" t="s">
        <v>11</v>
      </c>
      <c r="E133" s="2">
        <v>4</v>
      </c>
      <c r="F133" s="4">
        <v>5600</v>
      </c>
      <c r="G133" s="2" t="s">
        <v>18</v>
      </c>
    </row>
    <row r="134" spans="4:7" x14ac:dyDescent="0.25">
      <c r="D134" s="2" t="s">
        <v>9</v>
      </c>
      <c r="E134" s="2">
        <v>17</v>
      </c>
      <c r="F134" s="4">
        <v>21250</v>
      </c>
      <c r="G134" s="2" t="s">
        <v>12</v>
      </c>
    </row>
    <row r="135" spans="4:7" x14ac:dyDescent="0.25">
      <c r="D135" s="2" t="s">
        <v>9</v>
      </c>
      <c r="E135" s="2">
        <v>50</v>
      </c>
      <c r="F135" s="4">
        <v>425000</v>
      </c>
      <c r="G135" s="2" t="s">
        <v>12</v>
      </c>
    </row>
    <row r="136" spans="4:7" x14ac:dyDescent="0.25">
      <c r="D136" s="2" t="s">
        <v>9</v>
      </c>
      <c r="E136" s="2">
        <v>26</v>
      </c>
      <c r="F136" s="4">
        <v>36400</v>
      </c>
      <c r="G136" s="2" t="s">
        <v>12</v>
      </c>
    </row>
    <row r="137" spans="4:7" x14ac:dyDescent="0.25">
      <c r="D137" s="2" t="s">
        <v>11</v>
      </c>
      <c r="E137" s="2">
        <v>2</v>
      </c>
      <c r="F137" s="4">
        <v>2500</v>
      </c>
      <c r="G137" s="2" t="s">
        <v>12</v>
      </c>
    </row>
    <row r="138" spans="4:7" x14ac:dyDescent="0.25">
      <c r="D138" s="2" t="s">
        <v>11</v>
      </c>
      <c r="E138" s="2">
        <v>1</v>
      </c>
      <c r="F138" s="4">
        <v>8500</v>
      </c>
      <c r="G138" s="2" t="s">
        <v>12</v>
      </c>
    </row>
    <row r="139" spans="4:7" x14ac:dyDescent="0.25">
      <c r="D139" s="2" t="s">
        <v>11</v>
      </c>
      <c r="E139" s="2">
        <v>20</v>
      </c>
      <c r="F139" s="4">
        <v>28000</v>
      </c>
      <c r="G139" s="2" t="s">
        <v>12</v>
      </c>
    </row>
    <row r="140" spans="4:7" x14ac:dyDescent="0.25">
      <c r="D140" s="2" t="s">
        <v>9</v>
      </c>
      <c r="E140" s="2">
        <v>89</v>
      </c>
      <c r="F140" s="4">
        <v>111250</v>
      </c>
      <c r="G140" s="2" t="s">
        <v>22</v>
      </c>
    </row>
    <row r="141" spans="4:7" x14ac:dyDescent="0.25">
      <c r="D141" s="2" t="s">
        <v>9</v>
      </c>
      <c r="E141" s="2">
        <v>6</v>
      </c>
      <c r="F141" s="4">
        <v>51000</v>
      </c>
      <c r="G141" s="2" t="s">
        <v>22</v>
      </c>
    </row>
    <row r="142" spans="4:7" x14ac:dyDescent="0.25">
      <c r="D142" s="2" t="s">
        <v>9</v>
      </c>
      <c r="E142" s="2">
        <v>23</v>
      </c>
      <c r="F142" s="4">
        <v>32200</v>
      </c>
      <c r="G142" s="2" t="s">
        <v>22</v>
      </c>
    </row>
    <row r="143" spans="4:7" x14ac:dyDescent="0.25">
      <c r="D143" s="2" t="s">
        <v>11</v>
      </c>
      <c r="E143" s="2">
        <v>64</v>
      </c>
      <c r="F143" s="4">
        <v>80000</v>
      </c>
      <c r="G143" s="2" t="s">
        <v>22</v>
      </c>
    </row>
    <row r="144" spans="4:7" x14ac:dyDescent="0.25">
      <c r="D144" s="2" t="s">
        <v>11</v>
      </c>
      <c r="E144" s="2">
        <v>11</v>
      </c>
      <c r="F144" s="4">
        <v>93500</v>
      </c>
      <c r="G144" s="2" t="s">
        <v>22</v>
      </c>
    </row>
    <row r="145" spans="4:7" x14ac:dyDescent="0.25">
      <c r="D145" s="2" t="s">
        <v>11</v>
      </c>
      <c r="E145" s="2">
        <v>3</v>
      </c>
      <c r="F145" s="4">
        <v>4200</v>
      </c>
      <c r="G145" s="2" t="s">
        <v>22</v>
      </c>
    </row>
    <row r="146" spans="4:7" x14ac:dyDescent="0.25">
      <c r="D146" s="2" t="s">
        <v>9</v>
      </c>
      <c r="E146" s="2">
        <v>12</v>
      </c>
      <c r="F146" s="4">
        <v>15000</v>
      </c>
      <c r="G146" s="2" t="s">
        <v>6</v>
      </c>
    </row>
    <row r="147" spans="4:7" x14ac:dyDescent="0.25">
      <c r="D147" s="2" t="s">
        <v>9</v>
      </c>
      <c r="E147" s="2">
        <v>2</v>
      </c>
      <c r="F147" s="4">
        <v>17000</v>
      </c>
      <c r="G147" s="2" t="s">
        <v>6</v>
      </c>
    </row>
    <row r="148" spans="4:7" x14ac:dyDescent="0.25">
      <c r="D148" s="2" t="s">
        <v>9</v>
      </c>
      <c r="E148" s="2">
        <v>10</v>
      </c>
      <c r="F148" s="4">
        <v>14000</v>
      </c>
      <c r="G148" s="2" t="s">
        <v>6</v>
      </c>
    </row>
    <row r="149" spans="4:7" x14ac:dyDescent="0.25">
      <c r="D149" s="2" t="s">
        <v>11</v>
      </c>
      <c r="E149" s="2">
        <v>28</v>
      </c>
      <c r="F149" s="4">
        <v>35000</v>
      </c>
      <c r="G149" s="2" t="s">
        <v>6</v>
      </c>
    </row>
    <row r="150" spans="4:7" x14ac:dyDescent="0.25">
      <c r="D150" s="2" t="s">
        <v>11</v>
      </c>
      <c r="E150" s="2">
        <v>31</v>
      </c>
      <c r="F150" s="4">
        <v>263500</v>
      </c>
      <c r="G150" s="2" t="s">
        <v>6</v>
      </c>
    </row>
    <row r="151" spans="4:7" x14ac:dyDescent="0.25">
      <c r="D151" s="2" t="s">
        <v>11</v>
      </c>
      <c r="E151" s="2">
        <v>2</v>
      </c>
      <c r="F151" s="4">
        <v>2800</v>
      </c>
      <c r="G151" s="2" t="s">
        <v>6</v>
      </c>
    </row>
    <row r="152" spans="4:7" x14ac:dyDescent="0.25">
      <c r="D152" s="2" t="s">
        <v>9</v>
      </c>
      <c r="E152" s="2">
        <v>15</v>
      </c>
      <c r="F152" s="4">
        <v>18750</v>
      </c>
      <c r="G152" s="2" t="s">
        <v>10</v>
      </c>
    </row>
    <row r="153" spans="4:7" x14ac:dyDescent="0.25">
      <c r="D153" s="2" t="s">
        <v>9</v>
      </c>
      <c r="E153" s="2">
        <v>69</v>
      </c>
      <c r="F153" s="4">
        <v>586500</v>
      </c>
      <c r="G153" s="2" t="s">
        <v>10</v>
      </c>
    </row>
    <row r="154" spans="4:7" x14ac:dyDescent="0.25">
      <c r="D154" s="2" t="s">
        <v>9</v>
      </c>
      <c r="E154" s="2">
        <v>12</v>
      </c>
      <c r="F154" s="4">
        <v>16800</v>
      </c>
      <c r="G154" s="2" t="s">
        <v>10</v>
      </c>
    </row>
    <row r="155" spans="4:7" x14ac:dyDescent="0.25">
      <c r="D155" s="2" t="s">
        <v>11</v>
      </c>
      <c r="E155" s="2">
        <v>14</v>
      </c>
      <c r="F155" s="4">
        <v>17500</v>
      </c>
      <c r="G155" s="2" t="s">
        <v>10</v>
      </c>
    </row>
    <row r="156" spans="4:7" x14ac:dyDescent="0.25">
      <c r="D156" s="2" t="s">
        <v>11</v>
      </c>
      <c r="E156" s="2">
        <v>26</v>
      </c>
      <c r="F156" s="4">
        <v>221000</v>
      </c>
      <c r="G156" s="2" t="s">
        <v>10</v>
      </c>
    </row>
    <row r="157" spans="4:7" x14ac:dyDescent="0.25">
      <c r="D157" s="2" t="s">
        <v>11</v>
      </c>
      <c r="E157" s="2">
        <v>20</v>
      </c>
      <c r="F157" s="4">
        <v>28000</v>
      </c>
      <c r="G157" s="2" t="s">
        <v>10</v>
      </c>
    </row>
    <row r="158" spans="4:7" x14ac:dyDescent="0.25">
      <c r="D158" s="2" t="s">
        <v>9</v>
      </c>
      <c r="E158" s="2">
        <v>54</v>
      </c>
      <c r="F158" s="4">
        <v>67500</v>
      </c>
      <c r="G158" s="2" t="s">
        <v>8</v>
      </c>
    </row>
    <row r="159" spans="4:7" x14ac:dyDescent="0.25">
      <c r="D159" s="2" t="s">
        <v>9</v>
      </c>
      <c r="E159" s="2">
        <v>13</v>
      </c>
      <c r="F159" s="4">
        <v>110500</v>
      </c>
      <c r="G159" s="2" t="s">
        <v>8</v>
      </c>
    </row>
    <row r="160" spans="4:7" x14ac:dyDescent="0.25">
      <c r="D160" s="2" t="s">
        <v>9</v>
      </c>
      <c r="E160" s="2">
        <v>0</v>
      </c>
      <c r="F160" s="4">
        <v>0</v>
      </c>
      <c r="G160" s="2" t="s">
        <v>8</v>
      </c>
    </row>
    <row r="161" spans="4:7" x14ac:dyDescent="0.25">
      <c r="D161" s="2" t="s">
        <v>11</v>
      </c>
      <c r="E161" s="2">
        <v>5</v>
      </c>
      <c r="F161" s="4">
        <v>6250</v>
      </c>
      <c r="G161" s="2" t="s">
        <v>8</v>
      </c>
    </row>
    <row r="162" spans="4:7" x14ac:dyDescent="0.25">
      <c r="D162" s="2" t="s">
        <v>11</v>
      </c>
      <c r="E162" s="2">
        <v>71</v>
      </c>
      <c r="F162" s="4">
        <v>603500</v>
      </c>
      <c r="G162" s="2" t="s">
        <v>8</v>
      </c>
    </row>
    <row r="163" spans="4:7" x14ac:dyDescent="0.25">
      <c r="D163" s="2" t="s">
        <v>11</v>
      </c>
      <c r="E163" s="2">
        <v>4</v>
      </c>
      <c r="F163" s="4">
        <v>5600</v>
      </c>
      <c r="G163" s="2" t="s">
        <v>8</v>
      </c>
    </row>
    <row r="164" spans="4:7" x14ac:dyDescent="0.25">
      <c r="D164" s="2" t="s">
        <v>9</v>
      </c>
      <c r="E164" s="2">
        <v>6</v>
      </c>
      <c r="F164" s="4">
        <v>7500</v>
      </c>
      <c r="G164" s="2" t="s">
        <v>2</v>
      </c>
    </row>
    <row r="165" spans="4:7" x14ac:dyDescent="0.25">
      <c r="D165" s="2" t="s">
        <v>9</v>
      </c>
      <c r="E165" s="2">
        <v>25</v>
      </c>
      <c r="F165" s="4">
        <v>212500</v>
      </c>
      <c r="G165" s="2" t="s">
        <v>2</v>
      </c>
    </row>
    <row r="166" spans="4:7" x14ac:dyDescent="0.25">
      <c r="D166" s="2" t="s">
        <v>9</v>
      </c>
      <c r="E166" s="2">
        <v>45</v>
      </c>
      <c r="F166" s="4">
        <v>63000</v>
      </c>
      <c r="G166" s="2" t="s">
        <v>2</v>
      </c>
    </row>
    <row r="167" spans="4:7" x14ac:dyDescent="0.25">
      <c r="D167" s="2" t="s">
        <v>11</v>
      </c>
      <c r="E167" s="2">
        <v>52</v>
      </c>
      <c r="F167" s="4">
        <v>65000</v>
      </c>
      <c r="G167" s="2" t="s">
        <v>2</v>
      </c>
    </row>
    <row r="168" spans="4:7" x14ac:dyDescent="0.25">
      <c r="D168" s="2" t="s">
        <v>11</v>
      </c>
      <c r="E168" s="2">
        <v>4</v>
      </c>
      <c r="F168" s="4">
        <v>34000</v>
      </c>
      <c r="G168" s="2" t="s">
        <v>2</v>
      </c>
    </row>
    <row r="169" spans="4:7" x14ac:dyDescent="0.25">
      <c r="D169" s="2" t="s">
        <v>11</v>
      </c>
      <c r="E169" s="2">
        <v>5</v>
      </c>
      <c r="F169" s="4">
        <v>7000</v>
      </c>
      <c r="G169" s="2" t="s">
        <v>2</v>
      </c>
    </row>
    <row r="170" spans="4:7" x14ac:dyDescent="0.25">
      <c r="D170" s="2" t="s">
        <v>9</v>
      </c>
      <c r="E170" s="2">
        <v>63</v>
      </c>
      <c r="F170" s="4">
        <v>78750</v>
      </c>
      <c r="G170" s="2" t="s">
        <v>4</v>
      </c>
    </row>
    <row r="171" spans="4:7" x14ac:dyDescent="0.25">
      <c r="D171" s="2" t="s">
        <v>9</v>
      </c>
      <c r="E171" s="2">
        <v>3</v>
      </c>
      <c r="F171" s="4">
        <v>25500</v>
      </c>
      <c r="G171" s="2" t="s">
        <v>4</v>
      </c>
    </row>
    <row r="172" spans="4:7" x14ac:dyDescent="0.25">
      <c r="D172" s="2" t="s">
        <v>9</v>
      </c>
      <c r="E172" s="2">
        <v>60</v>
      </c>
      <c r="F172" s="4">
        <v>84000</v>
      </c>
      <c r="G172" s="2" t="s">
        <v>4</v>
      </c>
    </row>
    <row r="173" spans="4:7" x14ac:dyDescent="0.25">
      <c r="D173" s="2" t="s">
        <v>11</v>
      </c>
      <c r="E173" s="2">
        <v>19</v>
      </c>
      <c r="F173" s="4">
        <v>23750</v>
      </c>
      <c r="G173" s="2" t="s">
        <v>4</v>
      </c>
    </row>
    <row r="174" spans="4:7" x14ac:dyDescent="0.25">
      <c r="D174" s="2" t="s">
        <v>11</v>
      </c>
      <c r="E174" s="2">
        <v>23</v>
      </c>
      <c r="F174" s="4">
        <v>195500</v>
      </c>
      <c r="G174" s="2" t="s">
        <v>4</v>
      </c>
    </row>
    <row r="175" spans="4:7" x14ac:dyDescent="0.25">
      <c r="D175" s="2" t="s">
        <v>11</v>
      </c>
      <c r="E175" s="2">
        <v>27</v>
      </c>
      <c r="F175" s="4">
        <v>37800</v>
      </c>
      <c r="G175" s="2" t="s">
        <v>4</v>
      </c>
    </row>
    <row r="176" spans="4:7" x14ac:dyDescent="0.25">
      <c r="D176" s="2" t="s">
        <v>9</v>
      </c>
      <c r="E176" s="2">
        <v>43</v>
      </c>
      <c r="F176" s="4">
        <v>53750</v>
      </c>
      <c r="G176" s="2" t="s">
        <v>14</v>
      </c>
    </row>
    <row r="177" spans="4:7" x14ac:dyDescent="0.25">
      <c r="D177" s="2" t="s">
        <v>9</v>
      </c>
      <c r="E177" s="2">
        <v>9</v>
      </c>
      <c r="F177" s="4">
        <v>76500</v>
      </c>
      <c r="G177" s="2" t="s">
        <v>14</v>
      </c>
    </row>
    <row r="178" spans="4:7" x14ac:dyDescent="0.25">
      <c r="D178" s="2" t="s">
        <v>9</v>
      </c>
      <c r="E178" s="2">
        <v>8</v>
      </c>
      <c r="F178" s="4">
        <v>11200</v>
      </c>
      <c r="G178" s="2" t="s">
        <v>14</v>
      </c>
    </row>
    <row r="179" spans="4:7" x14ac:dyDescent="0.25">
      <c r="D179" s="2" t="s">
        <v>11</v>
      </c>
      <c r="E179" s="2">
        <v>10</v>
      </c>
      <c r="F179" s="4">
        <v>12500</v>
      </c>
      <c r="G179" s="2" t="s">
        <v>14</v>
      </c>
    </row>
    <row r="180" spans="4:7" x14ac:dyDescent="0.25">
      <c r="D180" s="2" t="s">
        <v>11</v>
      </c>
      <c r="E180" s="2">
        <v>21</v>
      </c>
      <c r="F180" s="4">
        <v>178500</v>
      </c>
      <c r="G180" s="2" t="s">
        <v>14</v>
      </c>
    </row>
    <row r="181" spans="4:7" x14ac:dyDescent="0.25">
      <c r="D181" s="2" t="s">
        <v>11</v>
      </c>
      <c r="E181" s="2">
        <v>16</v>
      </c>
      <c r="F181" s="4">
        <v>22400</v>
      </c>
      <c r="G181" s="2" t="s">
        <v>14</v>
      </c>
    </row>
    <row r="182" spans="4:7" x14ac:dyDescent="0.25">
      <c r="D182" s="2" t="s">
        <v>13</v>
      </c>
      <c r="E182" s="2">
        <v>13</v>
      </c>
      <c r="F182" s="4">
        <v>16250</v>
      </c>
      <c r="G182" s="2" t="s">
        <v>16</v>
      </c>
    </row>
    <row r="183" spans="4:7" x14ac:dyDescent="0.25">
      <c r="D183" s="2" t="s">
        <v>13</v>
      </c>
      <c r="E183" s="2">
        <v>1</v>
      </c>
      <c r="F183" s="4">
        <v>8500</v>
      </c>
      <c r="G183" s="2" t="s">
        <v>16</v>
      </c>
    </row>
    <row r="184" spans="4:7" x14ac:dyDescent="0.25">
      <c r="D184" s="2" t="s">
        <v>13</v>
      </c>
      <c r="E184" s="2">
        <v>1</v>
      </c>
      <c r="F184" s="4">
        <v>1400</v>
      </c>
      <c r="G184" s="2" t="s">
        <v>16</v>
      </c>
    </row>
    <row r="185" spans="4:7" x14ac:dyDescent="0.25">
      <c r="D185" s="2" t="s">
        <v>13</v>
      </c>
      <c r="E185" s="2">
        <v>40</v>
      </c>
      <c r="F185" s="4">
        <v>50000</v>
      </c>
      <c r="G185" s="2" t="s">
        <v>24</v>
      </c>
    </row>
    <row r="186" spans="4:7" x14ac:dyDescent="0.25">
      <c r="D186" s="2" t="s">
        <v>13</v>
      </c>
      <c r="E186" s="2">
        <v>31</v>
      </c>
      <c r="F186" s="4">
        <v>38750</v>
      </c>
      <c r="G186" s="2" t="s">
        <v>24</v>
      </c>
    </row>
    <row r="187" spans="4:7" x14ac:dyDescent="0.25">
      <c r="D187" s="2" t="s">
        <v>13</v>
      </c>
      <c r="E187" s="2">
        <v>3</v>
      </c>
      <c r="F187" s="4">
        <v>25500</v>
      </c>
      <c r="G187" s="2" t="s">
        <v>24</v>
      </c>
    </row>
    <row r="188" spans="4:7" x14ac:dyDescent="0.25">
      <c r="D188" s="2" t="s">
        <v>13</v>
      </c>
      <c r="E188" s="2">
        <v>23</v>
      </c>
      <c r="F188" s="4">
        <v>32200</v>
      </c>
      <c r="G188" s="2" t="s">
        <v>24</v>
      </c>
    </row>
    <row r="189" spans="4:7" x14ac:dyDescent="0.25">
      <c r="D189" s="2" t="s">
        <v>13</v>
      </c>
      <c r="E189" s="2">
        <v>28</v>
      </c>
      <c r="F189" s="4">
        <v>35000</v>
      </c>
      <c r="G189" s="2" t="s">
        <v>20</v>
      </c>
    </row>
    <row r="190" spans="4:7" x14ac:dyDescent="0.25">
      <c r="D190" s="2" t="s">
        <v>13</v>
      </c>
      <c r="E190" s="2">
        <v>42</v>
      </c>
      <c r="F190" s="4">
        <v>357000</v>
      </c>
      <c r="G190" s="2" t="s">
        <v>20</v>
      </c>
    </row>
    <row r="191" spans="4:7" x14ac:dyDescent="0.25">
      <c r="D191" s="2" t="s">
        <v>13</v>
      </c>
      <c r="E191" s="2">
        <v>15</v>
      </c>
      <c r="F191" s="4">
        <v>21000</v>
      </c>
      <c r="G191" s="2" t="s">
        <v>20</v>
      </c>
    </row>
    <row r="192" spans="4:7" x14ac:dyDescent="0.25">
      <c r="D192" s="2" t="s">
        <v>13</v>
      </c>
      <c r="E192" s="2">
        <v>23</v>
      </c>
      <c r="F192" s="4">
        <v>28750</v>
      </c>
      <c r="G192" s="2" t="s">
        <v>18</v>
      </c>
    </row>
    <row r="193" spans="4:7" x14ac:dyDescent="0.25">
      <c r="D193" s="2" t="s">
        <v>13</v>
      </c>
      <c r="E193" s="2">
        <v>0</v>
      </c>
      <c r="F193" s="4">
        <v>0</v>
      </c>
      <c r="G193" s="2" t="s">
        <v>18</v>
      </c>
    </row>
    <row r="194" spans="4:7" x14ac:dyDescent="0.25">
      <c r="D194" s="2" t="s">
        <v>13</v>
      </c>
      <c r="E194" s="2">
        <v>93</v>
      </c>
      <c r="F194" s="4">
        <v>130200</v>
      </c>
      <c r="G194" s="2" t="s">
        <v>18</v>
      </c>
    </row>
    <row r="195" spans="4:7" x14ac:dyDescent="0.25">
      <c r="D195" s="2" t="s">
        <v>13</v>
      </c>
      <c r="E195" s="2">
        <v>3</v>
      </c>
      <c r="F195" s="4">
        <v>3750</v>
      </c>
      <c r="G195" s="2" t="s">
        <v>12</v>
      </c>
    </row>
    <row r="196" spans="4:7" x14ac:dyDescent="0.25">
      <c r="D196" s="2" t="s">
        <v>13</v>
      </c>
      <c r="E196" s="2">
        <v>3</v>
      </c>
      <c r="F196" s="4">
        <v>25500</v>
      </c>
      <c r="G196" s="2" t="s">
        <v>12</v>
      </c>
    </row>
    <row r="197" spans="4:7" x14ac:dyDescent="0.25">
      <c r="D197" s="2" t="s">
        <v>13</v>
      </c>
      <c r="E197" s="2">
        <v>14</v>
      </c>
      <c r="F197" s="4">
        <v>19600</v>
      </c>
      <c r="G197" s="2" t="s">
        <v>12</v>
      </c>
    </row>
    <row r="198" spans="4:7" x14ac:dyDescent="0.25">
      <c r="D198" s="2" t="s">
        <v>13</v>
      </c>
      <c r="E198" s="2">
        <v>61</v>
      </c>
      <c r="F198" s="4">
        <v>76250</v>
      </c>
      <c r="G198" s="2" t="s">
        <v>22</v>
      </c>
    </row>
    <row r="199" spans="4:7" x14ac:dyDescent="0.25">
      <c r="D199" s="2" t="s">
        <v>13</v>
      </c>
      <c r="E199" s="2">
        <v>12</v>
      </c>
      <c r="F199" s="4">
        <v>102000</v>
      </c>
      <c r="G199" s="2" t="s">
        <v>22</v>
      </c>
    </row>
    <row r="200" spans="4:7" x14ac:dyDescent="0.25">
      <c r="D200" s="2" t="s">
        <v>13</v>
      </c>
      <c r="E200" s="2">
        <v>26</v>
      </c>
      <c r="F200" s="4">
        <v>36400</v>
      </c>
      <c r="G200" s="2" t="s">
        <v>22</v>
      </c>
    </row>
    <row r="201" spans="4:7" x14ac:dyDescent="0.25">
      <c r="D201" s="2" t="s">
        <v>13</v>
      </c>
      <c r="E201" s="2">
        <v>7</v>
      </c>
      <c r="F201" s="4">
        <v>8750</v>
      </c>
      <c r="G201" s="2" t="s">
        <v>6</v>
      </c>
    </row>
    <row r="202" spans="4:7" x14ac:dyDescent="0.25">
      <c r="D202" s="2" t="s">
        <v>13</v>
      </c>
      <c r="E202" s="2">
        <v>6</v>
      </c>
      <c r="F202" s="4">
        <v>51000</v>
      </c>
      <c r="G202" s="2" t="s">
        <v>6</v>
      </c>
    </row>
    <row r="203" spans="4:7" x14ac:dyDescent="0.25">
      <c r="D203" s="2" t="s">
        <v>13</v>
      </c>
      <c r="E203" s="2">
        <v>35</v>
      </c>
      <c r="F203" s="4">
        <v>49000</v>
      </c>
      <c r="G203" s="2" t="s">
        <v>6</v>
      </c>
    </row>
    <row r="204" spans="4:7" x14ac:dyDescent="0.25">
      <c r="D204" s="2" t="s">
        <v>13</v>
      </c>
      <c r="E204" s="2">
        <v>9</v>
      </c>
      <c r="F204" s="4">
        <v>11250</v>
      </c>
      <c r="G204" s="2" t="s">
        <v>10</v>
      </c>
    </row>
    <row r="205" spans="4:7" x14ac:dyDescent="0.25">
      <c r="D205" s="2" t="s">
        <v>13</v>
      </c>
      <c r="E205" s="2">
        <v>16</v>
      </c>
      <c r="F205" s="4">
        <v>136000</v>
      </c>
      <c r="G205" s="2" t="s">
        <v>10</v>
      </c>
    </row>
    <row r="206" spans="4:7" x14ac:dyDescent="0.25">
      <c r="D206" s="2" t="s">
        <v>13</v>
      </c>
      <c r="E206" s="2">
        <v>30</v>
      </c>
      <c r="F206" s="4">
        <v>42000</v>
      </c>
      <c r="G206" s="2" t="s">
        <v>10</v>
      </c>
    </row>
    <row r="207" spans="4:7" x14ac:dyDescent="0.25">
      <c r="D207" s="2" t="s">
        <v>13</v>
      </c>
      <c r="E207" s="2">
        <v>25</v>
      </c>
      <c r="F207" s="4">
        <v>31250</v>
      </c>
      <c r="G207" s="2" t="s">
        <v>8</v>
      </c>
    </row>
    <row r="208" spans="4:7" x14ac:dyDescent="0.25">
      <c r="D208" s="2" t="s">
        <v>13</v>
      </c>
      <c r="E208" s="2">
        <v>0</v>
      </c>
      <c r="F208" s="4">
        <v>0</v>
      </c>
      <c r="G208" s="2" t="s">
        <v>8</v>
      </c>
    </row>
    <row r="209" spans="4:7" x14ac:dyDescent="0.25">
      <c r="D209" s="2" t="s">
        <v>13</v>
      </c>
      <c r="E209" s="2">
        <v>8</v>
      </c>
      <c r="F209" s="4">
        <v>11200</v>
      </c>
      <c r="G209" s="2" t="s">
        <v>8</v>
      </c>
    </row>
    <row r="210" spans="4:7" x14ac:dyDescent="0.25">
      <c r="D210" s="2" t="s">
        <v>13</v>
      </c>
      <c r="E210" s="2">
        <v>18</v>
      </c>
      <c r="F210" s="4">
        <v>153000</v>
      </c>
      <c r="G210" s="2" t="s">
        <v>2</v>
      </c>
    </row>
    <row r="211" spans="4:7" x14ac:dyDescent="0.25">
      <c r="D211" s="2" t="s">
        <v>13</v>
      </c>
      <c r="E211" s="2">
        <v>15</v>
      </c>
      <c r="F211" s="4">
        <v>21000</v>
      </c>
      <c r="G211" s="2" t="s">
        <v>2</v>
      </c>
    </row>
    <row r="212" spans="4:7" x14ac:dyDescent="0.25">
      <c r="D212" s="2" t="s">
        <v>13</v>
      </c>
      <c r="E212" s="2">
        <v>3</v>
      </c>
      <c r="F212" s="4">
        <v>3750</v>
      </c>
      <c r="G212" s="2" t="s">
        <v>4</v>
      </c>
    </row>
    <row r="213" spans="4:7" x14ac:dyDescent="0.25">
      <c r="D213" s="2" t="s">
        <v>13</v>
      </c>
      <c r="E213" s="2">
        <v>10</v>
      </c>
      <c r="F213" s="4">
        <v>85000</v>
      </c>
      <c r="G213" s="2" t="s">
        <v>4</v>
      </c>
    </row>
    <row r="214" spans="4:7" x14ac:dyDescent="0.25">
      <c r="D214" s="2" t="s">
        <v>13</v>
      </c>
      <c r="E214" s="2">
        <v>21</v>
      </c>
      <c r="F214" s="4">
        <v>29400</v>
      </c>
      <c r="G214" s="2" t="s">
        <v>4</v>
      </c>
    </row>
    <row r="215" spans="4:7" x14ac:dyDescent="0.25">
      <c r="D215" s="2" t="s">
        <v>13</v>
      </c>
      <c r="E215" s="2">
        <v>12</v>
      </c>
      <c r="F215" s="4">
        <v>15000</v>
      </c>
      <c r="G215" s="2" t="s">
        <v>14</v>
      </c>
    </row>
    <row r="216" spans="4:7" x14ac:dyDescent="0.25">
      <c r="D216" s="2" t="s">
        <v>13</v>
      </c>
      <c r="E216" s="2">
        <v>59</v>
      </c>
      <c r="F216" s="4">
        <v>501500</v>
      </c>
      <c r="G216" s="2" t="s">
        <v>14</v>
      </c>
    </row>
    <row r="217" spans="4:7" x14ac:dyDescent="0.25">
      <c r="D217" s="2" t="s">
        <v>13</v>
      </c>
      <c r="E217" s="2">
        <v>4</v>
      </c>
      <c r="F217" s="4">
        <v>5600</v>
      </c>
      <c r="G217" s="2" t="s">
        <v>14</v>
      </c>
    </row>
    <row r="218" spans="4:7" x14ac:dyDescent="0.25">
      <c r="D218" s="2" t="s">
        <v>15</v>
      </c>
      <c r="E218" s="2">
        <v>60</v>
      </c>
      <c r="F218" s="4">
        <v>75000</v>
      </c>
      <c r="G218" s="2" t="s">
        <v>16</v>
      </c>
    </row>
    <row r="219" spans="4:7" x14ac:dyDescent="0.25">
      <c r="D219" s="2" t="s">
        <v>15</v>
      </c>
      <c r="E219" s="2">
        <v>46</v>
      </c>
      <c r="F219" s="4">
        <v>391000</v>
      </c>
      <c r="G219" s="2" t="s">
        <v>16</v>
      </c>
    </row>
    <row r="220" spans="4:7" x14ac:dyDescent="0.25">
      <c r="D220" s="2" t="s">
        <v>15</v>
      </c>
      <c r="E220" s="2">
        <v>51</v>
      </c>
      <c r="F220" s="4">
        <v>71400</v>
      </c>
      <c r="G220" s="2" t="s">
        <v>16</v>
      </c>
    </row>
    <row r="221" spans="4:7" x14ac:dyDescent="0.25">
      <c r="D221" s="2" t="s">
        <v>15</v>
      </c>
      <c r="E221" s="2">
        <v>14</v>
      </c>
      <c r="F221" s="4">
        <v>17500</v>
      </c>
      <c r="G221" s="2" t="s">
        <v>24</v>
      </c>
    </row>
    <row r="222" spans="4:7" x14ac:dyDescent="0.25">
      <c r="D222" s="2" t="s">
        <v>15</v>
      </c>
      <c r="E222" s="2">
        <v>30</v>
      </c>
      <c r="F222" s="4">
        <v>37500</v>
      </c>
      <c r="G222" s="2" t="s">
        <v>24</v>
      </c>
    </row>
    <row r="223" spans="4:7" x14ac:dyDescent="0.25">
      <c r="D223" s="2" t="s">
        <v>15</v>
      </c>
      <c r="E223" s="2">
        <v>21</v>
      </c>
      <c r="F223" s="4">
        <v>178500</v>
      </c>
      <c r="G223" s="2" t="s">
        <v>24</v>
      </c>
    </row>
    <row r="224" spans="4:7" x14ac:dyDescent="0.25">
      <c r="D224" s="2" t="s">
        <v>15</v>
      </c>
      <c r="E224" s="2">
        <v>40</v>
      </c>
      <c r="F224" s="4">
        <v>56000</v>
      </c>
      <c r="G224" s="2" t="s">
        <v>24</v>
      </c>
    </row>
    <row r="225" spans="4:7" x14ac:dyDescent="0.25">
      <c r="D225" s="2" t="s">
        <v>15</v>
      </c>
      <c r="E225" s="2">
        <v>10</v>
      </c>
      <c r="F225" s="4">
        <v>12500</v>
      </c>
      <c r="G225" s="2" t="s">
        <v>20</v>
      </c>
    </row>
    <row r="226" spans="4:7" x14ac:dyDescent="0.25">
      <c r="D226" s="2" t="s">
        <v>15</v>
      </c>
      <c r="E226" s="2">
        <v>32</v>
      </c>
      <c r="F226" s="4">
        <v>272000</v>
      </c>
      <c r="G226" s="2" t="s">
        <v>20</v>
      </c>
    </row>
    <row r="227" spans="4:7" x14ac:dyDescent="0.25">
      <c r="D227" s="2" t="s">
        <v>15</v>
      </c>
      <c r="E227" s="2">
        <v>14</v>
      </c>
      <c r="F227" s="4">
        <v>19600</v>
      </c>
      <c r="G227" s="2" t="s">
        <v>20</v>
      </c>
    </row>
    <row r="228" spans="4:7" x14ac:dyDescent="0.25">
      <c r="D228" s="2" t="s">
        <v>15</v>
      </c>
      <c r="E228" s="2">
        <v>69</v>
      </c>
      <c r="F228" s="4">
        <v>86250</v>
      </c>
      <c r="G228" s="2" t="s">
        <v>18</v>
      </c>
    </row>
    <row r="229" spans="4:7" x14ac:dyDescent="0.25">
      <c r="D229" s="2" t="s">
        <v>15</v>
      </c>
      <c r="E229" s="2">
        <v>28</v>
      </c>
      <c r="F229" s="4">
        <v>238000</v>
      </c>
      <c r="G229" s="2" t="s">
        <v>18</v>
      </c>
    </row>
    <row r="230" spans="4:7" x14ac:dyDescent="0.25">
      <c r="D230" s="2" t="s">
        <v>15</v>
      </c>
      <c r="E230" s="2">
        <v>15</v>
      </c>
      <c r="F230" s="4">
        <v>21000</v>
      </c>
      <c r="G230" s="2" t="s">
        <v>18</v>
      </c>
    </row>
    <row r="231" spans="4:7" x14ac:dyDescent="0.25">
      <c r="D231" s="2" t="s">
        <v>15</v>
      </c>
      <c r="E231" s="2">
        <v>74</v>
      </c>
      <c r="F231" s="4">
        <v>92500</v>
      </c>
      <c r="G231" s="2" t="s">
        <v>12</v>
      </c>
    </row>
    <row r="232" spans="4:7" x14ac:dyDescent="0.25">
      <c r="D232" s="2" t="s">
        <v>15</v>
      </c>
      <c r="E232" s="2">
        <v>7</v>
      </c>
      <c r="F232" s="4">
        <v>59500</v>
      </c>
      <c r="G232" s="2" t="s">
        <v>12</v>
      </c>
    </row>
    <row r="233" spans="4:7" x14ac:dyDescent="0.25">
      <c r="D233" s="2" t="s">
        <v>15</v>
      </c>
      <c r="E233" s="2">
        <v>0</v>
      </c>
      <c r="F233" s="4">
        <v>0</v>
      </c>
      <c r="G233" s="2" t="s">
        <v>12</v>
      </c>
    </row>
    <row r="234" spans="4:7" x14ac:dyDescent="0.25">
      <c r="D234" s="2" t="s">
        <v>15</v>
      </c>
      <c r="E234" s="2">
        <v>11</v>
      </c>
      <c r="F234" s="4">
        <v>13750</v>
      </c>
      <c r="G234" s="2" t="s">
        <v>22</v>
      </c>
    </row>
    <row r="235" spans="4:7" x14ac:dyDescent="0.25">
      <c r="D235" s="2" t="s">
        <v>15</v>
      </c>
      <c r="E235" s="2">
        <v>52</v>
      </c>
      <c r="F235" s="4">
        <v>442000</v>
      </c>
      <c r="G235" s="2" t="s">
        <v>22</v>
      </c>
    </row>
    <row r="236" spans="4:7" x14ac:dyDescent="0.25">
      <c r="D236" s="2" t="s">
        <v>15</v>
      </c>
      <c r="E236" s="2">
        <v>1</v>
      </c>
      <c r="F236" s="4">
        <v>1400</v>
      </c>
      <c r="G236" s="2" t="s">
        <v>22</v>
      </c>
    </row>
    <row r="237" spans="4:7" x14ac:dyDescent="0.25">
      <c r="D237" s="2" t="s">
        <v>15</v>
      </c>
      <c r="E237" s="2">
        <v>0</v>
      </c>
      <c r="F237" s="4">
        <v>0</v>
      </c>
      <c r="G237" s="2" t="s">
        <v>6</v>
      </c>
    </row>
    <row r="238" spans="4:7" x14ac:dyDescent="0.25">
      <c r="D238" s="2" t="s">
        <v>15</v>
      </c>
      <c r="E238" s="2">
        <v>8</v>
      </c>
      <c r="F238" s="4">
        <v>68000</v>
      </c>
      <c r="G238" s="2" t="s">
        <v>6</v>
      </c>
    </row>
    <row r="239" spans="4:7" x14ac:dyDescent="0.25">
      <c r="D239" s="2" t="s">
        <v>15</v>
      </c>
      <c r="E239" s="2">
        <v>98</v>
      </c>
      <c r="F239" s="4">
        <v>137200</v>
      </c>
      <c r="G239" s="2" t="s">
        <v>6</v>
      </c>
    </row>
    <row r="240" spans="4:7" x14ac:dyDescent="0.25">
      <c r="D240" s="2" t="s">
        <v>15</v>
      </c>
      <c r="E240" s="2">
        <v>0</v>
      </c>
      <c r="F240" s="4">
        <v>0</v>
      </c>
      <c r="G240" s="2" t="s">
        <v>10</v>
      </c>
    </row>
    <row r="241" spans="4:7" x14ac:dyDescent="0.25">
      <c r="D241" s="2" t="s">
        <v>15</v>
      </c>
      <c r="E241" s="2">
        <v>12</v>
      </c>
      <c r="F241" s="4">
        <v>102000</v>
      </c>
      <c r="G241" s="2" t="s">
        <v>10</v>
      </c>
    </row>
    <row r="242" spans="4:7" x14ac:dyDescent="0.25">
      <c r="D242" s="2" t="s">
        <v>15</v>
      </c>
      <c r="E242" s="2">
        <v>35</v>
      </c>
      <c r="F242" s="4">
        <v>49000</v>
      </c>
      <c r="G242" s="2" t="s">
        <v>10</v>
      </c>
    </row>
    <row r="243" spans="4:7" x14ac:dyDescent="0.25">
      <c r="D243" s="2" t="s">
        <v>15</v>
      </c>
      <c r="E243" s="2">
        <v>16</v>
      </c>
      <c r="F243" s="4">
        <v>20000</v>
      </c>
      <c r="G243" s="2" t="s">
        <v>8</v>
      </c>
    </row>
    <row r="244" spans="4:7" x14ac:dyDescent="0.25">
      <c r="D244" s="2" t="s">
        <v>15</v>
      </c>
      <c r="E244" s="2">
        <v>10</v>
      </c>
      <c r="F244" s="4">
        <v>85000</v>
      </c>
      <c r="G244" s="2" t="s">
        <v>8</v>
      </c>
    </row>
    <row r="245" spans="4:7" x14ac:dyDescent="0.25">
      <c r="D245" s="2" t="s">
        <v>15</v>
      </c>
      <c r="E245" s="2">
        <v>58</v>
      </c>
      <c r="F245" s="4">
        <v>81200</v>
      </c>
      <c r="G245" s="2" t="s">
        <v>8</v>
      </c>
    </row>
    <row r="246" spans="4:7" x14ac:dyDescent="0.25">
      <c r="D246" s="2" t="s">
        <v>15</v>
      </c>
      <c r="E246" s="2">
        <v>50</v>
      </c>
      <c r="F246" s="4">
        <v>425000</v>
      </c>
      <c r="G246" s="2" t="s">
        <v>2</v>
      </c>
    </row>
    <row r="247" spans="4:7" x14ac:dyDescent="0.25">
      <c r="D247" s="2" t="s">
        <v>15</v>
      </c>
      <c r="E247" s="2">
        <v>3</v>
      </c>
      <c r="F247" s="4">
        <v>4200</v>
      </c>
      <c r="G247" s="2" t="s">
        <v>2</v>
      </c>
    </row>
    <row r="248" spans="4:7" x14ac:dyDescent="0.25">
      <c r="D248" s="2" t="s">
        <v>15</v>
      </c>
      <c r="E248" s="2">
        <v>35</v>
      </c>
      <c r="F248" s="4">
        <v>43750</v>
      </c>
      <c r="G248" s="2" t="s">
        <v>4</v>
      </c>
    </row>
    <row r="249" spans="4:7" x14ac:dyDescent="0.25">
      <c r="D249" s="2" t="s">
        <v>15</v>
      </c>
      <c r="E249" s="2">
        <v>1</v>
      </c>
      <c r="F249" s="4">
        <v>8500</v>
      </c>
      <c r="G249" s="2" t="s">
        <v>4</v>
      </c>
    </row>
    <row r="250" spans="4:7" x14ac:dyDescent="0.25">
      <c r="D250" s="2" t="s">
        <v>15</v>
      </c>
      <c r="E250" s="2">
        <v>14</v>
      </c>
      <c r="F250" s="4">
        <v>19600</v>
      </c>
      <c r="G250" s="2" t="s">
        <v>4</v>
      </c>
    </row>
    <row r="251" spans="4:7" x14ac:dyDescent="0.25">
      <c r="D251" s="2" t="s">
        <v>15</v>
      </c>
      <c r="E251" s="2">
        <v>30</v>
      </c>
      <c r="F251" s="4">
        <v>37500</v>
      </c>
      <c r="G251" s="2" t="s">
        <v>14</v>
      </c>
    </row>
    <row r="252" spans="4:7" x14ac:dyDescent="0.25">
      <c r="D252" s="2" t="s">
        <v>15</v>
      </c>
      <c r="E252" s="2">
        <v>7</v>
      </c>
      <c r="F252" s="4">
        <v>59500</v>
      </c>
      <c r="G252" s="2" t="s">
        <v>14</v>
      </c>
    </row>
    <row r="253" spans="4:7" x14ac:dyDescent="0.25">
      <c r="D253" s="2" t="s">
        <v>15</v>
      </c>
      <c r="E253" s="2">
        <v>66</v>
      </c>
      <c r="F253" s="4">
        <v>92400</v>
      </c>
      <c r="G253" s="2" t="s">
        <v>14</v>
      </c>
    </row>
    <row r="254" spans="4:7" x14ac:dyDescent="0.25">
      <c r="D254" s="2" t="s">
        <v>17</v>
      </c>
      <c r="E254" s="2">
        <v>38</v>
      </c>
      <c r="F254" s="4">
        <v>47500</v>
      </c>
      <c r="G254" s="2" t="s">
        <v>16</v>
      </c>
    </row>
    <row r="255" spans="4:7" x14ac:dyDescent="0.25">
      <c r="D255" s="2" t="s">
        <v>17</v>
      </c>
      <c r="E255" s="2">
        <v>58</v>
      </c>
      <c r="F255" s="4">
        <v>493000</v>
      </c>
      <c r="G255" s="2" t="s">
        <v>16</v>
      </c>
    </row>
    <row r="256" spans="4:7" x14ac:dyDescent="0.25">
      <c r="D256" s="2" t="s">
        <v>17</v>
      </c>
      <c r="E256" s="2">
        <v>1</v>
      </c>
      <c r="F256" s="4">
        <v>1400</v>
      </c>
      <c r="G256" s="2" t="s">
        <v>16</v>
      </c>
    </row>
    <row r="257" spans="4:7" x14ac:dyDescent="0.25">
      <c r="D257" s="2" t="s">
        <v>17</v>
      </c>
      <c r="E257" s="2">
        <v>9</v>
      </c>
      <c r="F257" s="4">
        <v>11250</v>
      </c>
      <c r="G257" s="2" t="s">
        <v>24</v>
      </c>
    </row>
    <row r="258" spans="4:7" x14ac:dyDescent="0.25">
      <c r="D258" s="2" t="s">
        <v>17</v>
      </c>
      <c r="E258" s="2">
        <v>10</v>
      </c>
      <c r="F258" s="4">
        <v>12500</v>
      </c>
      <c r="G258" s="2" t="s">
        <v>24</v>
      </c>
    </row>
    <row r="259" spans="4:7" x14ac:dyDescent="0.25">
      <c r="D259" s="2" t="s">
        <v>17</v>
      </c>
      <c r="E259" s="2">
        <v>62</v>
      </c>
      <c r="F259" s="4">
        <v>527000</v>
      </c>
      <c r="G259" s="2" t="s">
        <v>24</v>
      </c>
    </row>
    <row r="260" spans="4:7" x14ac:dyDescent="0.25">
      <c r="D260" s="2" t="s">
        <v>17</v>
      </c>
      <c r="E260" s="2">
        <v>24</v>
      </c>
      <c r="F260" s="4">
        <v>33600</v>
      </c>
      <c r="G260" s="2" t="s">
        <v>24</v>
      </c>
    </row>
    <row r="261" spans="4:7" x14ac:dyDescent="0.25">
      <c r="D261" s="2" t="s">
        <v>17</v>
      </c>
      <c r="E261" s="2">
        <v>99</v>
      </c>
      <c r="F261" s="4">
        <v>123750</v>
      </c>
      <c r="G261" s="2" t="s">
        <v>20</v>
      </c>
    </row>
    <row r="262" spans="4:7" x14ac:dyDescent="0.25">
      <c r="D262" s="2" t="s">
        <v>17</v>
      </c>
      <c r="E262" s="2">
        <v>61</v>
      </c>
      <c r="F262" s="4">
        <v>518500</v>
      </c>
      <c r="G262" s="2" t="s">
        <v>20</v>
      </c>
    </row>
    <row r="263" spans="4:7" x14ac:dyDescent="0.25">
      <c r="D263" s="2" t="s">
        <v>17</v>
      </c>
      <c r="E263" s="2">
        <v>93</v>
      </c>
      <c r="F263" s="4">
        <v>130200</v>
      </c>
      <c r="G263" s="2" t="s">
        <v>20</v>
      </c>
    </row>
    <row r="264" spans="4:7" x14ac:dyDescent="0.25">
      <c r="D264" s="2" t="s">
        <v>17</v>
      </c>
      <c r="E264" s="2">
        <v>2</v>
      </c>
      <c r="F264" s="4">
        <v>2500</v>
      </c>
      <c r="G264" s="2" t="s">
        <v>18</v>
      </c>
    </row>
    <row r="265" spans="4:7" x14ac:dyDescent="0.25">
      <c r="D265" s="2" t="s">
        <v>17</v>
      </c>
      <c r="E265" s="2">
        <v>15</v>
      </c>
      <c r="F265" s="4">
        <v>127500</v>
      </c>
      <c r="G265" s="2" t="s">
        <v>18</v>
      </c>
    </row>
    <row r="266" spans="4:7" x14ac:dyDescent="0.25">
      <c r="D266" s="2" t="s">
        <v>17</v>
      </c>
      <c r="E266" s="2">
        <v>24</v>
      </c>
      <c r="F266" s="4">
        <v>33600</v>
      </c>
      <c r="G266" s="2" t="s">
        <v>18</v>
      </c>
    </row>
    <row r="267" spans="4:7" x14ac:dyDescent="0.25">
      <c r="D267" s="2" t="s">
        <v>17</v>
      </c>
      <c r="E267" s="2">
        <v>11</v>
      </c>
      <c r="F267" s="4">
        <v>13750</v>
      </c>
      <c r="G267" s="2" t="s">
        <v>12</v>
      </c>
    </row>
    <row r="268" spans="4:7" x14ac:dyDescent="0.25">
      <c r="D268" s="2" t="s">
        <v>17</v>
      </c>
      <c r="E268" s="2">
        <v>76</v>
      </c>
      <c r="F268" s="4">
        <v>646000</v>
      </c>
      <c r="G268" s="2" t="s">
        <v>12</v>
      </c>
    </row>
    <row r="269" spans="4:7" x14ac:dyDescent="0.25">
      <c r="D269" s="2" t="s">
        <v>17</v>
      </c>
      <c r="E269" s="2">
        <v>32</v>
      </c>
      <c r="F269" s="4">
        <v>44800</v>
      </c>
      <c r="G269" s="2" t="s">
        <v>12</v>
      </c>
    </row>
    <row r="270" spans="4:7" x14ac:dyDescent="0.25">
      <c r="D270" s="2" t="s">
        <v>17</v>
      </c>
      <c r="E270" s="2">
        <v>1</v>
      </c>
      <c r="F270" s="4">
        <v>1250</v>
      </c>
      <c r="G270" s="2" t="s">
        <v>22</v>
      </c>
    </row>
    <row r="271" spans="4:7" x14ac:dyDescent="0.25">
      <c r="D271" s="2" t="s">
        <v>17</v>
      </c>
      <c r="E271" s="2">
        <v>24</v>
      </c>
      <c r="F271" s="4">
        <v>204000</v>
      </c>
      <c r="G271" s="2" t="s">
        <v>22</v>
      </c>
    </row>
    <row r="272" spans="4:7" x14ac:dyDescent="0.25">
      <c r="D272" s="2" t="s">
        <v>17</v>
      </c>
      <c r="E272" s="2">
        <v>14</v>
      </c>
      <c r="F272" s="4">
        <v>19600</v>
      </c>
      <c r="G272" s="2" t="s">
        <v>22</v>
      </c>
    </row>
    <row r="273" spans="4:7" x14ac:dyDescent="0.25">
      <c r="D273" s="2" t="s">
        <v>17</v>
      </c>
      <c r="E273" s="2">
        <v>16</v>
      </c>
      <c r="F273" s="4">
        <v>20000</v>
      </c>
      <c r="G273" s="2" t="s">
        <v>6</v>
      </c>
    </row>
    <row r="274" spans="4:7" x14ac:dyDescent="0.25">
      <c r="D274" s="2" t="s">
        <v>17</v>
      </c>
      <c r="E274" s="2">
        <v>2</v>
      </c>
      <c r="F274" s="4">
        <v>17000</v>
      </c>
      <c r="G274" s="2" t="s">
        <v>6</v>
      </c>
    </row>
    <row r="275" spans="4:7" x14ac:dyDescent="0.25">
      <c r="D275" s="2" t="s">
        <v>17</v>
      </c>
      <c r="E275" s="2">
        <v>40</v>
      </c>
      <c r="F275" s="4">
        <v>56000</v>
      </c>
      <c r="G275" s="2" t="s">
        <v>6</v>
      </c>
    </row>
    <row r="276" spans="4:7" x14ac:dyDescent="0.25">
      <c r="D276" s="2" t="s">
        <v>17</v>
      </c>
      <c r="E276" s="2">
        <v>23</v>
      </c>
      <c r="F276" s="4">
        <v>28750</v>
      </c>
      <c r="G276" s="2" t="s">
        <v>10</v>
      </c>
    </row>
    <row r="277" spans="4:7" x14ac:dyDescent="0.25">
      <c r="D277" s="2" t="s">
        <v>17</v>
      </c>
      <c r="E277" s="2">
        <v>58</v>
      </c>
      <c r="F277" s="4">
        <v>493000</v>
      </c>
      <c r="G277" s="2" t="s">
        <v>10</v>
      </c>
    </row>
    <row r="278" spans="4:7" x14ac:dyDescent="0.25">
      <c r="D278" s="2" t="s">
        <v>17</v>
      </c>
      <c r="E278" s="2">
        <v>27</v>
      </c>
      <c r="F278" s="4">
        <v>37800</v>
      </c>
      <c r="G278" s="2" t="s">
        <v>10</v>
      </c>
    </row>
    <row r="279" spans="4:7" x14ac:dyDescent="0.25">
      <c r="D279" s="2" t="s">
        <v>17</v>
      </c>
      <c r="E279" s="2">
        <v>24</v>
      </c>
      <c r="F279" s="4">
        <v>30000</v>
      </c>
      <c r="G279" s="2" t="s">
        <v>8</v>
      </c>
    </row>
    <row r="280" spans="4:7" x14ac:dyDescent="0.25">
      <c r="D280" s="2" t="s">
        <v>17</v>
      </c>
      <c r="E280" s="2">
        <v>14</v>
      </c>
      <c r="F280" s="4">
        <v>119000</v>
      </c>
      <c r="G280" s="2" t="s">
        <v>8</v>
      </c>
    </row>
    <row r="281" spans="4:7" x14ac:dyDescent="0.25">
      <c r="D281" s="2" t="s">
        <v>17</v>
      </c>
      <c r="E281" s="2">
        <v>25</v>
      </c>
      <c r="F281" s="4">
        <v>35000</v>
      </c>
      <c r="G281" s="2" t="s">
        <v>8</v>
      </c>
    </row>
    <row r="282" spans="4:7" x14ac:dyDescent="0.25">
      <c r="D282" s="2" t="s">
        <v>17</v>
      </c>
      <c r="E282" s="2">
        <v>21</v>
      </c>
      <c r="F282" s="4">
        <v>178500</v>
      </c>
      <c r="G282" s="2" t="s">
        <v>2</v>
      </c>
    </row>
    <row r="283" spans="4:7" x14ac:dyDescent="0.25">
      <c r="D283" s="2" t="s">
        <v>17</v>
      </c>
      <c r="E283" s="2">
        <v>22</v>
      </c>
      <c r="F283" s="4">
        <v>30800</v>
      </c>
      <c r="G283" s="2" t="s">
        <v>2</v>
      </c>
    </row>
    <row r="284" spans="4:7" x14ac:dyDescent="0.25">
      <c r="D284" s="2" t="s">
        <v>17</v>
      </c>
      <c r="E284" s="2">
        <v>4</v>
      </c>
      <c r="F284" s="4">
        <v>5000</v>
      </c>
      <c r="G284" s="2" t="s">
        <v>4</v>
      </c>
    </row>
    <row r="285" spans="4:7" x14ac:dyDescent="0.25">
      <c r="D285" s="2" t="s">
        <v>17</v>
      </c>
      <c r="E285" s="2">
        <v>29</v>
      </c>
      <c r="F285" s="4">
        <v>246500</v>
      </c>
      <c r="G285" s="2" t="s">
        <v>4</v>
      </c>
    </row>
    <row r="286" spans="4:7" x14ac:dyDescent="0.25">
      <c r="D286" s="2" t="s">
        <v>17</v>
      </c>
      <c r="E286" s="2">
        <v>35</v>
      </c>
      <c r="F286" s="4">
        <v>49000</v>
      </c>
      <c r="G286" s="2" t="s">
        <v>4</v>
      </c>
    </row>
    <row r="287" spans="4:7" x14ac:dyDescent="0.25">
      <c r="D287" s="2" t="s">
        <v>17</v>
      </c>
      <c r="E287" s="2">
        <v>47</v>
      </c>
      <c r="F287" s="4">
        <v>58750</v>
      </c>
      <c r="G287" s="2" t="s">
        <v>14</v>
      </c>
    </row>
    <row r="288" spans="4:7" x14ac:dyDescent="0.25">
      <c r="D288" s="2" t="s">
        <v>17</v>
      </c>
      <c r="E288" s="2">
        <v>2</v>
      </c>
      <c r="F288" s="4">
        <v>17000</v>
      </c>
      <c r="G288" s="2" t="s">
        <v>14</v>
      </c>
    </row>
    <row r="289" spans="4:7" x14ac:dyDescent="0.25">
      <c r="D289" s="2" t="s">
        <v>17</v>
      </c>
      <c r="E289" s="2">
        <v>20</v>
      </c>
      <c r="F289" s="4">
        <v>28000</v>
      </c>
      <c r="G289" s="2" t="s">
        <v>14</v>
      </c>
    </row>
    <row r="290" spans="4:7" x14ac:dyDescent="0.25">
      <c r="D290" s="2" t="s">
        <v>19</v>
      </c>
      <c r="E290" s="2">
        <v>7</v>
      </c>
      <c r="F290" s="4">
        <v>8750</v>
      </c>
      <c r="G290" s="2" t="s">
        <v>16</v>
      </c>
    </row>
    <row r="291" spans="4:7" x14ac:dyDescent="0.25">
      <c r="D291" s="2" t="s">
        <v>19</v>
      </c>
      <c r="E291" s="2">
        <v>8</v>
      </c>
      <c r="F291" s="4">
        <v>68000</v>
      </c>
      <c r="G291" s="2" t="s">
        <v>16</v>
      </c>
    </row>
    <row r="292" spans="4:7" x14ac:dyDescent="0.25">
      <c r="D292" s="2" t="s">
        <v>19</v>
      </c>
      <c r="E292" s="2">
        <v>27</v>
      </c>
      <c r="F292" s="4">
        <v>37800</v>
      </c>
      <c r="G292" s="2" t="s">
        <v>16</v>
      </c>
    </row>
    <row r="293" spans="4:7" x14ac:dyDescent="0.25">
      <c r="D293" s="2" t="s">
        <v>19</v>
      </c>
      <c r="E293" s="2">
        <v>58</v>
      </c>
      <c r="F293" s="4">
        <v>72500</v>
      </c>
      <c r="G293" s="2" t="s">
        <v>24</v>
      </c>
    </row>
    <row r="294" spans="4:7" x14ac:dyDescent="0.25">
      <c r="D294" s="2" t="s">
        <v>19</v>
      </c>
      <c r="E294" s="2">
        <v>66</v>
      </c>
      <c r="F294" s="4">
        <v>82500</v>
      </c>
      <c r="G294" s="2" t="s">
        <v>24</v>
      </c>
    </row>
    <row r="295" spans="4:7" x14ac:dyDescent="0.25">
      <c r="D295" s="2" t="s">
        <v>19</v>
      </c>
      <c r="E295" s="2">
        <v>37</v>
      </c>
      <c r="F295" s="4">
        <v>314500</v>
      </c>
      <c r="G295" s="2" t="s">
        <v>24</v>
      </c>
    </row>
    <row r="296" spans="4:7" x14ac:dyDescent="0.25">
      <c r="D296" s="2" t="s">
        <v>19</v>
      </c>
      <c r="E296" s="2">
        <v>3</v>
      </c>
      <c r="F296" s="4">
        <v>4200</v>
      </c>
      <c r="G296" s="2" t="s">
        <v>24</v>
      </c>
    </row>
    <row r="297" spans="4:7" x14ac:dyDescent="0.25">
      <c r="D297" s="2" t="s">
        <v>19</v>
      </c>
      <c r="E297" s="2">
        <v>11</v>
      </c>
      <c r="F297" s="4">
        <v>13750</v>
      </c>
      <c r="G297" s="2" t="s">
        <v>20</v>
      </c>
    </row>
    <row r="298" spans="4:7" x14ac:dyDescent="0.25">
      <c r="D298" s="2" t="s">
        <v>19</v>
      </c>
      <c r="E298" s="2">
        <v>22</v>
      </c>
      <c r="F298" s="4">
        <v>187000</v>
      </c>
      <c r="G298" s="2" t="s">
        <v>20</v>
      </c>
    </row>
    <row r="299" spans="4:7" x14ac:dyDescent="0.25">
      <c r="D299" s="2" t="s">
        <v>19</v>
      </c>
      <c r="E299" s="2">
        <v>21</v>
      </c>
      <c r="F299" s="4">
        <v>29400</v>
      </c>
      <c r="G299" s="2" t="s">
        <v>20</v>
      </c>
    </row>
    <row r="300" spans="4:7" x14ac:dyDescent="0.25">
      <c r="D300" s="2" t="s">
        <v>19</v>
      </c>
      <c r="E300" s="2">
        <v>42</v>
      </c>
      <c r="F300" s="4">
        <v>52500</v>
      </c>
      <c r="G300" s="2" t="s">
        <v>18</v>
      </c>
    </row>
    <row r="301" spans="4:7" x14ac:dyDescent="0.25">
      <c r="D301" s="2" t="s">
        <v>19</v>
      </c>
      <c r="E301" s="2">
        <v>49</v>
      </c>
      <c r="F301" s="4">
        <v>416500</v>
      </c>
      <c r="G301" s="2" t="s">
        <v>18</v>
      </c>
    </row>
    <row r="302" spans="4:7" x14ac:dyDescent="0.25">
      <c r="D302" s="2" t="s">
        <v>19</v>
      </c>
      <c r="E302" s="2">
        <v>26</v>
      </c>
      <c r="F302" s="4">
        <v>36400</v>
      </c>
      <c r="G302" s="2" t="s">
        <v>18</v>
      </c>
    </row>
    <row r="303" spans="4:7" x14ac:dyDescent="0.25">
      <c r="D303" s="2" t="s">
        <v>19</v>
      </c>
      <c r="E303" s="2">
        <v>19</v>
      </c>
      <c r="F303" s="4">
        <v>23750</v>
      </c>
      <c r="G303" s="2" t="s">
        <v>12</v>
      </c>
    </row>
    <row r="304" spans="4:7" x14ac:dyDescent="0.25">
      <c r="D304" s="2" t="s">
        <v>19</v>
      </c>
      <c r="E304" s="2">
        <v>31</v>
      </c>
      <c r="F304" s="4">
        <v>263500</v>
      </c>
      <c r="G304" s="2" t="s">
        <v>12</v>
      </c>
    </row>
    <row r="305" spans="4:7" x14ac:dyDescent="0.25">
      <c r="D305" s="2" t="s">
        <v>19</v>
      </c>
      <c r="E305" s="2">
        <v>1</v>
      </c>
      <c r="F305" s="4">
        <v>1400</v>
      </c>
      <c r="G305" s="2" t="s">
        <v>12</v>
      </c>
    </row>
    <row r="306" spans="4:7" x14ac:dyDescent="0.25">
      <c r="D306" s="2" t="s">
        <v>19</v>
      </c>
      <c r="E306" s="2">
        <v>47</v>
      </c>
      <c r="F306" s="4">
        <v>58750</v>
      </c>
      <c r="G306" s="2" t="s">
        <v>22</v>
      </c>
    </row>
    <row r="307" spans="4:7" x14ac:dyDescent="0.25">
      <c r="D307" s="2" t="s">
        <v>19</v>
      </c>
      <c r="E307" s="2">
        <v>4</v>
      </c>
      <c r="F307" s="4">
        <v>34000</v>
      </c>
      <c r="G307" s="2" t="s">
        <v>22</v>
      </c>
    </row>
    <row r="308" spans="4:7" x14ac:dyDescent="0.25">
      <c r="D308" s="2" t="s">
        <v>19</v>
      </c>
      <c r="E308" s="2">
        <v>65</v>
      </c>
      <c r="F308" s="4">
        <v>91000</v>
      </c>
      <c r="G308" s="2" t="s">
        <v>22</v>
      </c>
    </row>
    <row r="309" spans="4:7" x14ac:dyDescent="0.25">
      <c r="D309" s="2" t="s">
        <v>19</v>
      </c>
      <c r="E309" s="2">
        <v>2</v>
      </c>
      <c r="F309" s="4">
        <v>2500</v>
      </c>
      <c r="G309" s="2" t="s">
        <v>6</v>
      </c>
    </row>
    <row r="310" spans="4:7" x14ac:dyDescent="0.25">
      <c r="D310" s="2" t="s">
        <v>19</v>
      </c>
      <c r="E310" s="2">
        <v>45</v>
      </c>
      <c r="F310" s="4">
        <v>382500</v>
      </c>
      <c r="G310" s="2" t="s">
        <v>6</v>
      </c>
    </row>
    <row r="311" spans="4:7" x14ac:dyDescent="0.25">
      <c r="D311" s="2" t="s">
        <v>19</v>
      </c>
      <c r="E311" s="2">
        <v>16</v>
      </c>
      <c r="F311" s="4">
        <v>22400</v>
      </c>
      <c r="G311" s="2" t="s">
        <v>6</v>
      </c>
    </row>
    <row r="312" spans="4:7" x14ac:dyDescent="0.25">
      <c r="D312" s="2" t="s">
        <v>19</v>
      </c>
      <c r="E312" s="2">
        <v>1</v>
      </c>
      <c r="F312" s="4">
        <v>1250</v>
      </c>
      <c r="G312" s="2" t="s">
        <v>10</v>
      </c>
    </row>
    <row r="313" spans="4:7" x14ac:dyDescent="0.25">
      <c r="D313" s="2" t="s">
        <v>19</v>
      </c>
      <c r="E313" s="2">
        <v>4</v>
      </c>
      <c r="F313" s="4">
        <v>34000</v>
      </c>
      <c r="G313" s="2" t="s">
        <v>10</v>
      </c>
    </row>
    <row r="314" spans="4:7" x14ac:dyDescent="0.25">
      <c r="D314" s="2" t="s">
        <v>19</v>
      </c>
      <c r="E314" s="2">
        <v>138</v>
      </c>
      <c r="F314" s="4">
        <v>193200</v>
      </c>
      <c r="G314" s="2" t="s">
        <v>10</v>
      </c>
    </row>
    <row r="315" spans="4:7" x14ac:dyDescent="0.25">
      <c r="D315" s="2" t="s">
        <v>19</v>
      </c>
      <c r="E315" s="2">
        <v>20</v>
      </c>
      <c r="F315" s="4">
        <v>25000</v>
      </c>
      <c r="G315" s="2" t="s">
        <v>8</v>
      </c>
    </row>
    <row r="316" spans="4:7" x14ac:dyDescent="0.25">
      <c r="D316" s="2" t="s">
        <v>19</v>
      </c>
      <c r="E316" s="2">
        <v>1</v>
      </c>
      <c r="F316" s="4">
        <v>8500</v>
      </c>
      <c r="G316" s="2" t="s">
        <v>8</v>
      </c>
    </row>
    <row r="317" spans="4:7" x14ac:dyDescent="0.25">
      <c r="D317" s="2" t="s">
        <v>19</v>
      </c>
      <c r="E317" s="2">
        <v>64</v>
      </c>
      <c r="F317" s="4">
        <v>89600</v>
      </c>
      <c r="G317" s="2" t="s">
        <v>8</v>
      </c>
    </row>
    <row r="318" spans="4:7" x14ac:dyDescent="0.25">
      <c r="D318" s="2" t="s">
        <v>19</v>
      </c>
      <c r="E318" s="2">
        <v>5</v>
      </c>
      <c r="F318" s="4">
        <v>42500</v>
      </c>
      <c r="G318" s="2" t="s">
        <v>2</v>
      </c>
    </row>
    <row r="319" spans="4:7" x14ac:dyDescent="0.25">
      <c r="D319" s="2" t="s">
        <v>19</v>
      </c>
      <c r="E319" s="2">
        <v>26</v>
      </c>
      <c r="F319" s="4">
        <v>36400</v>
      </c>
      <c r="G319" s="2" t="s">
        <v>2</v>
      </c>
    </row>
    <row r="320" spans="4:7" x14ac:dyDescent="0.25">
      <c r="D320" s="2" t="s">
        <v>19</v>
      </c>
      <c r="E320" s="2">
        <v>24</v>
      </c>
      <c r="F320" s="4">
        <v>30000</v>
      </c>
      <c r="G320" s="2" t="s">
        <v>4</v>
      </c>
    </row>
    <row r="321" spans="4:7" x14ac:dyDescent="0.25">
      <c r="D321" s="2" t="s">
        <v>19</v>
      </c>
      <c r="E321" s="2">
        <v>80</v>
      </c>
      <c r="F321" s="4">
        <v>680000</v>
      </c>
      <c r="G321" s="2" t="s">
        <v>4</v>
      </c>
    </row>
    <row r="322" spans="4:7" x14ac:dyDescent="0.25">
      <c r="D322" s="2" t="s">
        <v>19</v>
      </c>
      <c r="E322" s="2">
        <v>7</v>
      </c>
      <c r="F322" s="4">
        <v>9800</v>
      </c>
      <c r="G322" s="2" t="s">
        <v>4</v>
      </c>
    </row>
    <row r="323" spans="4:7" x14ac:dyDescent="0.25">
      <c r="D323" s="2" t="s">
        <v>19</v>
      </c>
      <c r="E323" s="2">
        <v>41</v>
      </c>
      <c r="F323" s="4">
        <v>51250</v>
      </c>
      <c r="G323" s="2" t="s">
        <v>14</v>
      </c>
    </row>
    <row r="324" spans="4:7" x14ac:dyDescent="0.25">
      <c r="D324" s="2" t="s">
        <v>19</v>
      </c>
      <c r="E324" s="2">
        <v>50</v>
      </c>
      <c r="F324" s="4">
        <v>425000</v>
      </c>
      <c r="G324" s="2" t="s">
        <v>14</v>
      </c>
    </row>
    <row r="325" spans="4:7" x14ac:dyDescent="0.25">
      <c r="D325" s="2" t="s">
        <v>19</v>
      </c>
      <c r="E325" s="2">
        <v>53</v>
      </c>
      <c r="F325" s="4">
        <v>74200</v>
      </c>
      <c r="G325" s="2" t="s">
        <v>14</v>
      </c>
    </row>
    <row r="326" spans="4:7" x14ac:dyDescent="0.25">
      <c r="D326" s="2" t="s">
        <v>21</v>
      </c>
      <c r="E326" s="2">
        <v>13</v>
      </c>
      <c r="F326" s="4">
        <v>16250</v>
      </c>
      <c r="G326" s="2" t="s">
        <v>16</v>
      </c>
    </row>
    <row r="327" spans="4:7" x14ac:dyDescent="0.25">
      <c r="D327" s="2" t="s">
        <v>21</v>
      </c>
      <c r="E327" s="2">
        <v>54</v>
      </c>
      <c r="F327" s="4">
        <v>459000</v>
      </c>
      <c r="G327" s="2" t="s">
        <v>16</v>
      </c>
    </row>
    <row r="328" spans="4:7" x14ac:dyDescent="0.25">
      <c r="D328" s="2" t="s">
        <v>21</v>
      </c>
      <c r="E328" s="2">
        <v>37</v>
      </c>
      <c r="F328" s="4">
        <v>51800</v>
      </c>
      <c r="G328" s="2" t="s">
        <v>16</v>
      </c>
    </row>
    <row r="329" spans="4:7" x14ac:dyDescent="0.25">
      <c r="D329" s="2" t="s">
        <v>21</v>
      </c>
      <c r="E329" s="2">
        <v>15</v>
      </c>
      <c r="F329" s="4">
        <v>18750</v>
      </c>
      <c r="G329" s="2" t="s">
        <v>24</v>
      </c>
    </row>
    <row r="330" spans="4:7" x14ac:dyDescent="0.25">
      <c r="D330" s="2" t="s">
        <v>21</v>
      </c>
      <c r="E330" s="2">
        <v>12</v>
      </c>
      <c r="F330" s="4">
        <v>15000</v>
      </c>
      <c r="G330" s="2" t="s">
        <v>24</v>
      </c>
    </row>
    <row r="331" spans="4:7" x14ac:dyDescent="0.25">
      <c r="D331" s="2" t="s">
        <v>21</v>
      </c>
      <c r="E331" s="2">
        <v>11</v>
      </c>
      <c r="F331" s="4">
        <v>93500</v>
      </c>
      <c r="G331" s="2" t="s">
        <v>24</v>
      </c>
    </row>
    <row r="332" spans="4:7" x14ac:dyDescent="0.25">
      <c r="D332" s="2" t="s">
        <v>21</v>
      </c>
      <c r="E332" s="2">
        <v>12</v>
      </c>
      <c r="F332" s="4">
        <v>16800</v>
      </c>
      <c r="G332" s="2" t="s">
        <v>24</v>
      </c>
    </row>
    <row r="333" spans="4:7" x14ac:dyDescent="0.25">
      <c r="D333" s="2" t="s">
        <v>21</v>
      </c>
      <c r="E333" s="2">
        <v>35</v>
      </c>
      <c r="F333" s="4">
        <v>43750</v>
      </c>
      <c r="G333" s="2" t="s">
        <v>20</v>
      </c>
    </row>
    <row r="334" spans="4:7" x14ac:dyDescent="0.25">
      <c r="D334" s="2" t="s">
        <v>21</v>
      </c>
      <c r="E334" s="2">
        <v>18</v>
      </c>
      <c r="F334" s="4">
        <v>153000</v>
      </c>
      <c r="G334" s="2" t="s">
        <v>20</v>
      </c>
    </row>
    <row r="335" spans="4:7" x14ac:dyDescent="0.25">
      <c r="D335" s="2" t="s">
        <v>21</v>
      </c>
      <c r="E335" s="2">
        <v>16</v>
      </c>
      <c r="F335" s="4">
        <v>22400</v>
      </c>
      <c r="G335" s="2" t="s">
        <v>20</v>
      </c>
    </row>
    <row r="336" spans="4:7" x14ac:dyDescent="0.25">
      <c r="D336" s="2" t="s">
        <v>21</v>
      </c>
      <c r="E336" s="2">
        <v>18</v>
      </c>
      <c r="F336" s="4">
        <v>22500</v>
      </c>
      <c r="G336" s="2" t="s">
        <v>18</v>
      </c>
    </row>
    <row r="337" spans="4:7" x14ac:dyDescent="0.25">
      <c r="D337" s="2" t="s">
        <v>21</v>
      </c>
      <c r="E337" s="2">
        <v>6</v>
      </c>
      <c r="F337" s="4">
        <v>51000</v>
      </c>
      <c r="G337" s="2" t="s">
        <v>18</v>
      </c>
    </row>
    <row r="338" spans="4:7" x14ac:dyDescent="0.25">
      <c r="D338" s="2" t="s">
        <v>21</v>
      </c>
      <c r="E338" s="2">
        <v>5</v>
      </c>
      <c r="F338" s="4">
        <v>7000</v>
      </c>
      <c r="G338" s="2" t="s">
        <v>18</v>
      </c>
    </row>
    <row r="339" spans="4:7" x14ac:dyDescent="0.25">
      <c r="D339" s="2" t="s">
        <v>21</v>
      </c>
      <c r="E339" s="2">
        <v>17</v>
      </c>
      <c r="F339" s="4">
        <v>21250</v>
      </c>
      <c r="G339" s="2" t="s">
        <v>12</v>
      </c>
    </row>
    <row r="340" spans="4:7" x14ac:dyDescent="0.25">
      <c r="D340" s="2" t="s">
        <v>21</v>
      </c>
      <c r="E340" s="2">
        <v>17</v>
      </c>
      <c r="F340" s="4">
        <v>144500</v>
      </c>
      <c r="G340" s="2" t="s">
        <v>12</v>
      </c>
    </row>
    <row r="341" spans="4:7" x14ac:dyDescent="0.25">
      <c r="D341" s="2" t="s">
        <v>21</v>
      </c>
      <c r="E341" s="2">
        <v>9</v>
      </c>
      <c r="F341" s="4">
        <v>12600</v>
      </c>
      <c r="G341" s="2" t="s">
        <v>12</v>
      </c>
    </row>
    <row r="342" spans="4:7" x14ac:dyDescent="0.25">
      <c r="D342" s="2" t="s">
        <v>21</v>
      </c>
      <c r="E342" s="2">
        <v>49</v>
      </c>
      <c r="F342" s="4">
        <v>61250</v>
      </c>
      <c r="G342" s="2" t="s">
        <v>22</v>
      </c>
    </row>
    <row r="343" spans="4:7" x14ac:dyDescent="0.25">
      <c r="D343" s="2" t="s">
        <v>21</v>
      </c>
      <c r="E343" s="2">
        <v>25</v>
      </c>
      <c r="F343" s="4">
        <v>212500</v>
      </c>
      <c r="G343" s="2" t="s">
        <v>22</v>
      </c>
    </row>
    <row r="344" spans="4:7" x14ac:dyDescent="0.25">
      <c r="D344" s="2" t="s">
        <v>21</v>
      </c>
      <c r="E344" s="2">
        <v>8</v>
      </c>
      <c r="F344" s="4">
        <v>11200</v>
      </c>
      <c r="G344" s="2" t="s">
        <v>22</v>
      </c>
    </row>
    <row r="345" spans="4:7" x14ac:dyDescent="0.25">
      <c r="D345" s="2" t="s">
        <v>21</v>
      </c>
      <c r="E345" s="2">
        <v>6</v>
      </c>
      <c r="F345" s="4">
        <v>7500</v>
      </c>
      <c r="G345" s="2" t="s">
        <v>6</v>
      </c>
    </row>
    <row r="346" spans="4:7" x14ac:dyDescent="0.25">
      <c r="D346" s="2" t="s">
        <v>21</v>
      </c>
      <c r="E346" s="2">
        <v>72</v>
      </c>
      <c r="F346" s="4">
        <v>612000</v>
      </c>
      <c r="G346" s="2" t="s">
        <v>6</v>
      </c>
    </row>
    <row r="347" spans="4:7" x14ac:dyDescent="0.25">
      <c r="D347" s="2" t="s">
        <v>21</v>
      </c>
      <c r="E347" s="2">
        <v>12</v>
      </c>
      <c r="F347" s="4">
        <v>16800</v>
      </c>
      <c r="G347" s="2" t="s">
        <v>6</v>
      </c>
    </row>
    <row r="348" spans="4:7" x14ac:dyDescent="0.25">
      <c r="D348" s="2" t="s">
        <v>21</v>
      </c>
      <c r="E348" s="2">
        <v>0</v>
      </c>
      <c r="F348" s="4">
        <v>0</v>
      </c>
      <c r="G348" s="2" t="s">
        <v>10</v>
      </c>
    </row>
    <row r="349" spans="4:7" x14ac:dyDescent="0.25">
      <c r="D349" s="2" t="s">
        <v>21</v>
      </c>
      <c r="E349" s="2">
        <v>77</v>
      </c>
      <c r="F349" s="4">
        <v>654500</v>
      </c>
      <c r="G349" s="2" t="s">
        <v>10</v>
      </c>
    </row>
    <row r="350" spans="4:7" x14ac:dyDescent="0.25">
      <c r="D350" s="2" t="s">
        <v>21</v>
      </c>
      <c r="E350" s="2">
        <v>19</v>
      </c>
      <c r="F350" s="4">
        <v>26600</v>
      </c>
      <c r="G350" s="2" t="s">
        <v>10</v>
      </c>
    </row>
    <row r="351" spans="4:7" x14ac:dyDescent="0.25">
      <c r="D351" s="2" t="s">
        <v>21</v>
      </c>
      <c r="E351" s="2">
        <v>58</v>
      </c>
      <c r="F351" s="4">
        <v>72500</v>
      </c>
      <c r="G351" s="2" t="s">
        <v>8</v>
      </c>
    </row>
    <row r="352" spans="4:7" x14ac:dyDescent="0.25">
      <c r="D352" s="2" t="s">
        <v>21</v>
      </c>
      <c r="E352" s="2">
        <v>77</v>
      </c>
      <c r="F352" s="4">
        <v>654500</v>
      </c>
      <c r="G352" s="2" t="s">
        <v>8</v>
      </c>
    </row>
    <row r="353" spans="4:7" x14ac:dyDescent="0.25">
      <c r="D353" s="2" t="s">
        <v>21</v>
      </c>
      <c r="E353" s="2">
        <v>4</v>
      </c>
      <c r="F353" s="4">
        <v>5600</v>
      </c>
      <c r="G353" s="2" t="s">
        <v>8</v>
      </c>
    </row>
    <row r="354" spans="4:7" x14ac:dyDescent="0.25">
      <c r="D354" s="2" t="s">
        <v>21</v>
      </c>
      <c r="E354" s="2">
        <v>8</v>
      </c>
      <c r="F354" s="4">
        <v>68000</v>
      </c>
      <c r="G354" s="2" t="s">
        <v>2</v>
      </c>
    </row>
    <row r="355" spans="4:7" x14ac:dyDescent="0.25">
      <c r="D355" s="2" t="s">
        <v>21</v>
      </c>
      <c r="E355" s="2">
        <v>38</v>
      </c>
      <c r="F355" s="4">
        <v>53200</v>
      </c>
      <c r="G355" s="2" t="s">
        <v>2</v>
      </c>
    </row>
    <row r="356" spans="4:7" x14ac:dyDescent="0.25">
      <c r="D356" s="2" t="s">
        <v>21</v>
      </c>
      <c r="E356" s="2">
        <v>6</v>
      </c>
      <c r="F356" s="4">
        <v>7500</v>
      </c>
      <c r="G356" s="2" t="s">
        <v>4</v>
      </c>
    </row>
    <row r="357" spans="4:7" x14ac:dyDescent="0.25">
      <c r="D357" s="2" t="s">
        <v>21</v>
      </c>
      <c r="E357" s="2">
        <v>9</v>
      </c>
      <c r="F357" s="4">
        <v>76500</v>
      </c>
      <c r="G357" s="2" t="s">
        <v>4</v>
      </c>
    </row>
    <row r="358" spans="4:7" x14ac:dyDescent="0.25">
      <c r="D358" s="2" t="s">
        <v>21</v>
      </c>
      <c r="E358" s="2">
        <v>9</v>
      </c>
      <c r="F358" s="4">
        <v>12600</v>
      </c>
      <c r="G358" s="2" t="s">
        <v>4</v>
      </c>
    </row>
    <row r="359" spans="4:7" x14ac:dyDescent="0.25">
      <c r="D359" s="2" t="s">
        <v>21</v>
      </c>
      <c r="E359" s="2">
        <v>16</v>
      </c>
      <c r="F359" s="4">
        <v>20000</v>
      </c>
      <c r="G359" s="2" t="s">
        <v>14</v>
      </c>
    </row>
    <row r="360" spans="4:7" x14ac:dyDescent="0.25">
      <c r="D360" s="2" t="s">
        <v>21</v>
      </c>
      <c r="E360" s="2">
        <v>18</v>
      </c>
      <c r="F360" s="4">
        <v>153000</v>
      </c>
      <c r="G360" s="2" t="s">
        <v>14</v>
      </c>
    </row>
    <row r="361" spans="4:7" x14ac:dyDescent="0.25">
      <c r="D361" s="2" t="s">
        <v>21</v>
      </c>
      <c r="E361" s="2">
        <v>21</v>
      </c>
      <c r="F361" s="4">
        <v>29400</v>
      </c>
      <c r="G361" s="2" t="s">
        <v>14</v>
      </c>
    </row>
    <row r="362" spans="4:7" x14ac:dyDescent="0.25">
      <c r="D362" s="2" t="s">
        <v>23</v>
      </c>
      <c r="E362" s="2">
        <v>54</v>
      </c>
      <c r="F362" s="4">
        <v>67500</v>
      </c>
      <c r="G362" s="2" t="s">
        <v>16</v>
      </c>
    </row>
    <row r="363" spans="4:7" x14ac:dyDescent="0.25">
      <c r="D363" s="2" t="s">
        <v>23</v>
      </c>
      <c r="E363" s="2">
        <v>32</v>
      </c>
      <c r="F363" s="4">
        <v>272000</v>
      </c>
      <c r="G363" s="2" t="s">
        <v>16</v>
      </c>
    </row>
    <row r="364" spans="4:7" x14ac:dyDescent="0.25">
      <c r="D364" s="2" t="s">
        <v>23</v>
      </c>
      <c r="E364" s="2">
        <v>24</v>
      </c>
      <c r="F364" s="4">
        <v>33600</v>
      </c>
      <c r="G364" s="2" t="s">
        <v>16</v>
      </c>
    </row>
    <row r="365" spans="4:7" x14ac:dyDescent="0.25">
      <c r="D365" s="2" t="s">
        <v>23</v>
      </c>
      <c r="E365" s="2">
        <v>6</v>
      </c>
      <c r="F365" s="4">
        <v>7500</v>
      </c>
      <c r="G365" s="2" t="s">
        <v>24</v>
      </c>
    </row>
    <row r="366" spans="4:7" x14ac:dyDescent="0.25">
      <c r="D366" s="2" t="s">
        <v>23</v>
      </c>
      <c r="E366" s="2">
        <v>5</v>
      </c>
      <c r="F366" s="4">
        <v>42500</v>
      </c>
      <c r="G366" s="2" t="s">
        <v>24</v>
      </c>
    </row>
    <row r="367" spans="4:7" x14ac:dyDescent="0.25">
      <c r="D367" s="2" t="s">
        <v>23</v>
      </c>
      <c r="E367" s="2">
        <v>24</v>
      </c>
      <c r="F367" s="4">
        <v>33600</v>
      </c>
      <c r="G367" s="2" t="s">
        <v>24</v>
      </c>
    </row>
    <row r="368" spans="4:7" x14ac:dyDescent="0.25">
      <c r="D368" s="2" t="s">
        <v>23</v>
      </c>
      <c r="E368" s="2">
        <v>21</v>
      </c>
      <c r="F368" s="4">
        <v>26250</v>
      </c>
      <c r="G368" s="2" t="s">
        <v>20</v>
      </c>
    </row>
    <row r="369" spans="4:7" x14ac:dyDescent="0.25">
      <c r="D369" s="2" t="s">
        <v>23</v>
      </c>
      <c r="E369" s="2">
        <v>0</v>
      </c>
      <c r="F369" s="4">
        <v>0</v>
      </c>
      <c r="G369" s="2" t="s">
        <v>20</v>
      </c>
    </row>
    <row r="370" spans="4:7" x14ac:dyDescent="0.25">
      <c r="D370" s="2" t="s">
        <v>23</v>
      </c>
      <c r="E370" s="2">
        <v>41</v>
      </c>
      <c r="F370" s="4">
        <v>57400</v>
      </c>
      <c r="G370" s="2" t="s">
        <v>20</v>
      </c>
    </row>
    <row r="371" spans="4:7" x14ac:dyDescent="0.25">
      <c r="D371" s="2" t="s">
        <v>23</v>
      </c>
      <c r="E371" s="2">
        <v>16</v>
      </c>
      <c r="F371" s="4">
        <v>20000</v>
      </c>
      <c r="G371" s="2" t="s">
        <v>18</v>
      </c>
    </row>
    <row r="372" spans="4:7" x14ac:dyDescent="0.25">
      <c r="D372" s="2" t="s">
        <v>23</v>
      </c>
      <c r="E372" s="2">
        <v>6</v>
      </c>
      <c r="F372" s="4">
        <v>51000</v>
      </c>
      <c r="G372" s="2" t="s">
        <v>18</v>
      </c>
    </row>
    <row r="373" spans="4:7" x14ac:dyDescent="0.25">
      <c r="D373" s="2" t="s">
        <v>23</v>
      </c>
      <c r="E373" s="2">
        <v>25</v>
      </c>
      <c r="F373" s="4">
        <v>35000</v>
      </c>
      <c r="G373" s="2" t="s">
        <v>18</v>
      </c>
    </row>
    <row r="374" spans="4:7" x14ac:dyDescent="0.25">
      <c r="D374" s="2" t="s">
        <v>23</v>
      </c>
      <c r="E374" s="2">
        <v>87</v>
      </c>
      <c r="F374" s="4">
        <v>108750</v>
      </c>
      <c r="G374" s="2" t="s">
        <v>12</v>
      </c>
    </row>
    <row r="375" spans="4:7" x14ac:dyDescent="0.25">
      <c r="D375" s="2" t="s">
        <v>23</v>
      </c>
      <c r="E375" s="2">
        <v>50</v>
      </c>
      <c r="F375" s="4">
        <v>425000</v>
      </c>
      <c r="G375" s="2" t="s">
        <v>12</v>
      </c>
    </row>
    <row r="376" spans="4:7" x14ac:dyDescent="0.25">
      <c r="D376" s="2" t="s">
        <v>23</v>
      </c>
      <c r="E376" s="2">
        <v>24</v>
      </c>
      <c r="F376" s="4">
        <v>33600</v>
      </c>
      <c r="G376" s="2" t="s">
        <v>12</v>
      </c>
    </row>
    <row r="377" spans="4:7" x14ac:dyDescent="0.25">
      <c r="D377" s="2" t="s">
        <v>23</v>
      </c>
      <c r="E377" s="2">
        <v>6</v>
      </c>
      <c r="F377" s="4">
        <v>7500</v>
      </c>
      <c r="G377" s="2" t="s">
        <v>22</v>
      </c>
    </row>
    <row r="378" spans="4:7" x14ac:dyDescent="0.25">
      <c r="D378" s="2" t="s">
        <v>23</v>
      </c>
      <c r="E378" s="2">
        <v>1</v>
      </c>
      <c r="F378" s="4">
        <v>8500</v>
      </c>
      <c r="G378" s="2" t="s">
        <v>22</v>
      </c>
    </row>
    <row r="379" spans="4:7" x14ac:dyDescent="0.25">
      <c r="D379" s="2" t="s">
        <v>23</v>
      </c>
      <c r="E379" s="2">
        <v>52</v>
      </c>
      <c r="F379" s="4">
        <v>72800</v>
      </c>
      <c r="G379" s="2" t="s">
        <v>22</v>
      </c>
    </row>
    <row r="380" spans="4:7" x14ac:dyDescent="0.25">
      <c r="D380" s="2" t="s">
        <v>23</v>
      </c>
      <c r="E380" s="2">
        <v>26</v>
      </c>
      <c r="F380" s="4">
        <v>32500</v>
      </c>
      <c r="G380" s="2" t="s">
        <v>6</v>
      </c>
    </row>
    <row r="381" spans="4:7" x14ac:dyDescent="0.25">
      <c r="D381" s="2" t="s">
        <v>23</v>
      </c>
      <c r="E381" s="2">
        <v>22</v>
      </c>
      <c r="F381" s="4">
        <v>187000</v>
      </c>
      <c r="G381" s="2" t="s">
        <v>6</v>
      </c>
    </row>
    <row r="382" spans="4:7" x14ac:dyDescent="0.25">
      <c r="D382" s="2" t="s">
        <v>23</v>
      </c>
      <c r="E382" s="2">
        <v>22</v>
      </c>
      <c r="F382" s="4">
        <v>30800</v>
      </c>
      <c r="G382" s="2" t="s">
        <v>6</v>
      </c>
    </row>
    <row r="383" spans="4:7" x14ac:dyDescent="0.25">
      <c r="D383" s="2" t="s">
        <v>23</v>
      </c>
      <c r="E383" s="2">
        <v>3</v>
      </c>
      <c r="F383" s="4">
        <v>3750</v>
      </c>
      <c r="G383" s="2" t="s">
        <v>10</v>
      </c>
    </row>
    <row r="384" spans="4:7" x14ac:dyDescent="0.25">
      <c r="D384" s="2" t="s">
        <v>23</v>
      </c>
      <c r="E384" s="2">
        <v>14</v>
      </c>
      <c r="F384" s="4">
        <v>119000</v>
      </c>
      <c r="G384" s="2" t="s">
        <v>10</v>
      </c>
    </row>
    <row r="385" spans="4:7" x14ac:dyDescent="0.25">
      <c r="D385" s="2" t="s">
        <v>23</v>
      </c>
      <c r="E385" s="2">
        <v>49</v>
      </c>
      <c r="F385" s="4">
        <v>68600</v>
      </c>
      <c r="G385" s="2" t="s">
        <v>10</v>
      </c>
    </row>
    <row r="386" spans="4:7" x14ac:dyDescent="0.25">
      <c r="D386" s="2" t="s">
        <v>23</v>
      </c>
      <c r="E386" s="2">
        <v>3</v>
      </c>
      <c r="F386" s="4">
        <v>3750</v>
      </c>
      <c r="G386" s="2" t="s">
        <v>8</v>
      </c>
    </row>
    <row r="387" spans="4:7" x14ac:dyDescent="0.25">
      <c r="D387" s="2" t="s">
        <v>23</v>
      </c>
      <c r="E387" s="2">
        <v>30</v>
      </c>
      <c r="F387" s="4">
        <v>255000</v>
      </c>
      <c r="G387" s="2" t="s">
        <v>8</v>
      </c>
    </row>
    <row r="388" spans="4:7" x14ac:dyDescent="0.25">
      <c r="D388" s="2" t="s">
        <v>23</v>
      </c>
      <c r="E388" s="2">
        <v>63</v>
      </c>
      <c r="F388" s="4">
        <v>88200</v>
      </c>
      <c r="G388" s="2" t="s">
        <v>8</v>
      </c>
    </row>
    <row r="389" spans="4:7" x14ac:dyDescent="0.25">
      <c r="D389" s="2" t="s">
        <v>23</v>
      </c>
      <c r="E389" s="2">
        <v>8</v>
      </c>
      <c r="F389" s="4">
        <v>10000</v>
      </c>
      <c r="G389" s="2" t="s">
        <v>2</v>
      </c>
    </row>
    <row r="390" spans="4:7" x14ac:dyDescent="0.25">
      <c r="D390" s="2" t="s">
        <v>23</v>
      </c>
      <c r="E390" s="2">
        <v>72</v>
      </c>
      <c r="F390" s="4">
        <v>612000</v>
      </c>
      <c r="G390" s="2" t="s">
        <v>2</v>
      </c>
    </row>
    <row r="391" spans="4:7" x14ac:dyDescent="0.25">
      <c r="D391" s="2" t="s">
        <v>23</v>
      </c>
      <c r="E391" s="2">
        <v>43</v>
      </c>
      <c r="F391" s="4">
        <v>60200</v>
      </c>
      <c r="G391" s="2" t="s">
        <v>2</v>
      </c>
    </row>
    <row r="392" spans="4:7" x14ac:dyDescent="0.25">
      <c r="D392" s="2" t="s">
        <v>23</v>
      </c>
      <c r="E392" s="2">
        <v>49</v>
      </c>
      <c r="F392" s="4">
        <v>61250</v>
      </c>
      <c r="G392" s="2" t="s">
        <v>4</v>
      </c>
    </row>
    <row r="393" spans="4:7" x14ac:dyDescent="0.25">
      <c r="D393" s="2" t="s">
        <v>23</v>
      </c>
      <c r="E393" s="2">
        <v>14</v>
      </c>
      <c r="F393" s="4">
        <v>119000</v>
      </c>
      <c r="G393" s="2" t="s">
        <v>4</v>
      </c>
    </row>
    <row r="394" spans="4:7" x14ac:dyDescent="0.25">
      <c r="D394" s="2" t="s">
        <v>23</v>
      </c>
      <c r="E394" s="2">
        <v>0</v>
      </c>
      <c r="F394" s="4">
        <v>0</v>
      </c>
      <c r="G394" s="2" t="s">
        <v>4</v>
      </c>
    </row>
    <row r="395" spans="4:7" x14ac:dyDescent="0.25">
      <c r="D395" s="2" t="s">
        <v>23</v>
      </c>
      <c r="E395" s="2">
        <v>2</v>
      </c>
      <c r="F395" s="4">
        <v>2500</v>
      </c>
      <c r="G395" s="2" t="s">
        <v>14</v>
      </c>
    </row>
    <row r="396" spans="4:7" x14ac:dyDescent="0.25">
      <c r="D396" s="2" t="s">
        <v>23</v>
      </c>
      <c r="E396" s="2">
        <v>97</v>
      </c>
      <c r="F396" s="4">
        <v>824500</v>
      </c>
      <c r="G396" s="2" t="s">
        <v>14</v>
      </c>
    </row>
    <row r="397" spans="4:7" x14ac:dyDescent="0.25">
      <c r="D397" s="2" t="s">
        <v>23</v>
      </c>
      <c r="E397" s="2">
        <v>83</v>
      </c>
      <c r="F397" s="4">
        <v>116200</v>
      </c>
      <c r="G397" s="2" t="s">
        <v>14</v>
      </c>
    </row>
    <row r="398" spans="4:7" x14ac:dyDescent="0.25">
      <c r="D398" s="2" t="s">
        <v>25</v>
      </c>
      <c r="E398" s="2">
        <v>25</v>
      </c>
      <c r="F398" s="4">
        <v>31250</v>
      </c>
      <c r="G398" s="2" t="s">
        <v>16</v>
      </c>
    </row>
    <row r="399" spans="4:7" x14ac:dyDescent="0.25">
      <c r="D399" s="2" t="s">
        <v>25</v>
      </c>
      <c r="E399" s="2">
        <v>47</v>
      </c>
      <c r="F399" s="4">
        <v>399500</v>
      </c>
      <c r="G399" s="2" t="s">
        <v>16</v>
      </c>
    </row>
    <row r="400" spans="4:7" x14ac:dyDescent="0.25">
      <c r="D400" s="2" t="s">
        <v>25</v>
      </c>
      <c r="E400" s="2">
        <v>13</v>
      </c>
      <c r="F400" s="4">
        <v>18200</v>
      </c>
      <c r="G400" s="2" t="s">
        <v>16</v>
      </c>
    </row>
    <row r="401" spans="4:7" x14ac:dyDescent="0.25">
      <c r="D401" s="2" t="s">
        <v>25</v>
      </c>
      <c r="E401" s="2">
        <v>71</v>
      </c>
      <c r="F401" s="4">
        <v>88750</v>
      </c>
      <c r="G401" s="2" t="s">
        <v>24</v>
      </c>
    </row>
    <row r="402" spans="4:7" x14ac:dyDescent="0.25">
      <c r="D402" s="2" t="s">
        <v>25</v>
      </c>
      <c r="E402" s="2">
        <v>34</v>
      </c>
      <c r="F402" s="4">
        <v>289000</v>
      </c>
      <c r="G402" s="2" t="s">
        <v>24</v>
      </c>
    </row>
    <row r="403" spans="4:7" x14ac:dyDescent="0.25">
      <c r="D403" s="2" t="s">
        <v>25</v>
      </c>
      <c r="E403" s="2">
        <v>7</v>
      </c>
      <c r="F403" s="4">
        <v>9800</v>
      </c>
      <c r="G403" s="2" t="s">
        <v>24</v>
      </c>
    </row>
    <row r="404" spans="4:7" x14ac:dyDescent="0.25">
      <c r="D404" s="2" t="s">
        <v>25</v>
      </c>
      <c r="E404" s="2">
        <v>3</v>
      </c>
      <c r="F404" s="4">
        <v>3750</v>
      </c>
      <c r="G404" s="2" t="s">
        <v>20</v>
      </c>
    </row>
    <row r="405" spans="4:7" x14ac:dyDescent="0.25">
      <c r="D405" s="2" t="s">
        <v>25</v>
      </c>
      <c r="E405" s="2">
        <v>38</v>
      </c>
      <c r="F405" s="4">
        <v>323000</v>
      </c>
      <c r="G405" s="2" t="s">
        <v>20</v>
      </c>
    </row>
    <row r="406" spans="4:7" x14ac:dyDescent="0.25">
      <c r="D406" s="2" t="s">
        <v>25</v>
      </c>
      <c r="E406" s="2">
        <v>20</v>
      </c>
      <c r="F406" s="4">
        <v>28000</v>
      </c>
      <c r="G406" s="2" t="s">
        <v>20</v>
      </c>
    </row>
    <row r="407" spans="4:7" x14ac:dyDescent="0.25">
      <c r="D407" s="2" t="s">
        <v>25</v>
      </c>
      <c r="E407" s="2">
        <v>27</v>
      </c>
      <c r="F407" s="4">
        <v>33750</v>
      </c>
      <c r="G407" s="2" t="s">
        <v>18</v>
      </c>
    </row>
    <row r="408" spans="4:7" x14ac:dyDescent="0.25">
      <c r="D408" s="2" t="s">
        <v>25</v>
      </c>
      <c r="E408" s="2">
        <v>14</v>
      </c>
      <c r="F408" s="4">
        <v>119000</v>
      </c>
      <c r="G408" s="2" t="s">
        <v>18</v>
      </c>
    </row>
    <row r="409" spans="4:7" x14ac:dyDescent="0.25">
      <c r="D409" s="2" t="s">
        <v>25</v>
      </c>
      <c r="E409" s="2">
        <v>24</v>
      </c>
      <c r="F409" s="4">
        <v>33600</v>
      </c>
      <c r="G409" s="2" t="s">
        <v>18</v>
      </c>
    </row>
    <row r="410" spans="4:7" x14ac:dyDescent="0.25">
      <c r="D410" s="2" t="s">
        <v>25</v>
      </c>
      <c r="E410" s="2">
        <v>64</v>
      </c>
      <c r="F410" s="4">
        <v>80000</v>
      </c>
      <c r="G410" s="2" t="s">
        <v>12</v>
      </c>
    </row>
    <row r="411" spans="4:7" x14ac:dyDescent="0.25">
      <c r="D411" s="2" t="s">
        <v>25</v>
      </c>
      <c r="E411" s="2">
        <v>40</v>
      </c>
      <c r="F411" s="4">
        <v>340000</v>
      </c>
      <c r="G411" s="2" t="s">
        <v>12</v>
      </c>
    </row>
    <row r="412" spans="4:7" x14ac:dyDescent="0.25">
      <c r="D412" s="2" t="s">
        <v>25</v>
      </c>
      <c r="E412" s="2">
        <v>22</v>
      </c>
      <c r="F412" s="4">
        <v>30800</v>
      </c>
      <c r="G412" s="2" t="s">
        <v>12</v>
      </c>
    </row>
    <row r="413" spans="4:7" x14ac:dyDescent="0.25">
      <c r="D413" s="2" t="s">
        <v>25</v>
      </c>
      <c r="E413" s="2">
        <v>16</v>
      </c>
      <c r="F413" s="4">
        <v>20000</v>
      </c>
      <c r="G413" s="2" t="s">
        <v>22</v>
      </c>
    </row>
    <row r="414" spans="4:7" x14ac:dyDescent="0.25">
      <c r="D414" s="2" t="s">
        <v>25</v>
      </c>
      <c r="E414" s="2">
        <v>57</v>
      </c>
      <c r="F414" s="4">
        <v>484500</v>
      </c>
      <c r="G414" s="2" t="s">
        <v>22</v>
      </c>
    </row>
    <row r="415" spans="4:7" x14ac:dyDescent="0.25">
      <c r="D415" s="2" t="s">
        <v>25</v>
      </c>
      <c r="E415" s="2">
        <v>0</v>
      </c>
      <c r="F415" s="4">
        <v>0</v>
      </c>
      <c r="G415" s="2" t="s">
        <v>22</v>
      </c>
    </row>
    <row r="416" spans="4:7" x14ac:dyDescent="0.25">
      <c r="D416" s="2" t="s">
        <v>25</v>
      </c>
      <c r="E416" s="2">
        <v>3</v>
      </c>
      <c r="F416" s="4">
        <v>3750</v>
      </c>
      <c r="G416" s="2" t="s">
        <v>6</v>
      </c>
    </row>
    <row r="417" spans="4:7" x14ac:dyDescent="0.25">
      <c r="D417" s="2" t="s">
        <v>25</v>
      </c>
      <c r="E417" s="2">
        <v>10</v>
      </c>
      <c r="F417" s="4">
        <v>85000</v>
      </c>
      <c r="G417" s="2" t="s">
        <v>6</v>
      </c>
    </row>
    <row r="418" spans="4:7" x14ac:dyDescent="0.25">
      <c r="D418" s="2" t="s">
        <v>25</v>
      </c>
      <c r="E418" s="2">
        <v>3</v>
      </c>
      <c r="F418" s="4">
        <v>4200</v>
      </c>
      <c r="G418" s="2" t="s">
        <v>6</v>
      </c>
    </row>
    <row r="419" spans="4:7" x14ac:dyDescent="0.25">
      <c r="D419" s="2" t="s">
        <v>25</v>
      </c>
      <c r="E419" s="2">
        <v>18</v>
      </c>
      <c r="F419" s="4">
        <v>22500</v>
      </c>
      <c r="G419" s="2" t="s">
        <v>10</v>
      </c>
    </row>
    <row r="420" spans="4:7" x14ac:dyDescent="0.25">
      <c r="D420" s="2" t="s">
        <v>25</v>
      </c>
      <c r="E420" s="2">
        <v>15</v>
      </c>
      <c r="F420" s="4">
        <v>127500</v>
      </c>
      <c r="G420" s="2" t="s">
        <v>10</v>
      </c>
    </row>
    <row r="421" spans="4:7" x14ac:dyDescent="0.25">
      <c r="D421" s="2" t="s">
        <v>25</v>
      </c>
      <c r="E421" s="2">
        <v>19</v>
      </c>
      <c r="F421" s="4">
        <v>26600</v>
      </c>
      <c r="G421" s="2" t="s">
        <v>10</v>
      </c>
    </row>
    <row r="422" spans="4:7" x14ac:dyDescent="0.25">
      <c r="D422" s="2" t="s">
        <v>25</v>
      </c>
      <c r="E422" s="2">
        <v>113</v>
      </c>
      <c r="F422" s="4">
        <v>141250</v>
      </c>
      <c r="G422" s="2" t="s">
        <v>8</v>
      </c>
    </row>
    <row r="423" spans="4:7" x14ac:dyDescent="0.25">
      <c r="D423" s="2" t="s">
        <v>25</v>
      </c>
      <c r="E423" s="2">
        <v>79</v>
      </c>
      <c r="F423" s="4">
        <v>671500</v>
      </c>
      <c r="G423" s="2" t="s">
        <v>8</v>
      </c>
    </row>
    <row r="424" spans="4:7" x14ac:dyDescent="0.25">
      <c r="D424" s="2" t="s">
        <v>25</v>
      </c>
      <c r="E424" s="2">
        <v>72</v>
      </c>
      <c r="F424" s="4">
        <v>100800</v>
      </c>
      <c r="G424" s="2" t="s">
        <v>8</v>
      </c>
    </row>
    <row r="425" spans="4:7" x14ac:dyDescent="0.25">
      <c r="D425" s="2" t="s">
        <v>25</v>
      </c>
      <c r="E425" s="2">
        <v>1</v>
      </c>
      <c r="F425" s="4">
        <v>1250</v>
      </c>
      <c r="G425" s="2" t="s">
        <v>2</v>
      </c>
    </row>
    <row r="426" spans="4:7" x14ac:dyDescent="0.25">
      <c r="D426" s="2" t="s">
        <v>25</v>
      </c>
      <c r="E426" s="2">
        <v>3</v>
      </c>
      <c r="F426" s="4">
        <v>25500</v>
      </c>
      <c r="G426" s="2" t="s">
        <v>2</v>
      </c>
    </row>
    <row r="427" spans="4:7" x14ac:dyDescent="0.25">
      <c r="D427" s="2" t="s">
        <v>25</v>
      </c>
      <c r="E427" s="2">
        <v>2</v>
      </c>
      <c r="F427" s="4">
        <v>2800</v>
      </c>
      <c r="G427" s="2" t="s">
        <v>2</v>
      </c>
    </row>
    <row r="428" spans="4:7" x14ac:dyDescent="0.25">
      <c r="D428" s="2" t="s">
        <v>25</v>
      </c>
      <c r="E428" s="2">
        <v>8</v>
      </c>
      <c r="F428" s="4">
        <v>10000</v>
      </c>
      <c r="G428" s="2" t="s">
        <v>4</v>
      </c>
    </row>
    <row r="429" spans="4:7" x14ac:dyDescent="0.25">
      <c r="D429" s="2" t="s">
        <v>25</v>
      </c>
      <c r="E429" s="2">
        <v>34</v>
      </c>
      <c r="F429" s="4">
        <v>289000</v>
      </c>
      <c r="G429" s="2" t="s">
        <v>4</v>
      </c>
    </row>
    <row r="430" spans="4:7" x14ac:dyDescent="0.25">
      <c r="D430" s="2" t="s">
        <v>25</v>
      </c>
      <c r="E430" s="2">
        <v>53</v>
      </c>
      <c r="F430" s="4">
        <v>74200</v>
      </c>
      <c r="G430" s="2" t="s">
        <v>4</v>
      </c>
    </row>
    <row r="431" spans="4:7" x14ac:dyDescent="0.25">
      <c r="D431" s="2" t="s">
        <v>25</v>
      </c>
      <c r="E431" s="2">
        <v>55</v>
      </c>
      <c r="F431" s="4">
        <v>68750</v>
      </c>
      <c r="G431" s="2" t="s">
        <v>14</v>
      </c>
    </row>
    <row r="432" spans="4:7" x14ac:dyDescent="0.25">
      <c r="D432" s="2" t="s">
        <v>25</v>
      </c>
      <c r="E432" s="2">
        <v>25</v>
      </c>
      <c r="F432" s="4">
        <v>212500</v>
      </c>
      <c r="G432" s="2" t="s">
        <v>14</v>
      </c>
    </row>
    <row r="433" spans="4:7" x14ac:dyDescent="0.25">
      <c r="D433" s="2" t="s">
        <v>25</v>
      </c>
      <c r="E433" s="2">
        <v>24</v>
      </c>
      <c r="F433" s="4">
        <v>33600</v>
      </c>
      <c r="G433" s="2" t="s">
        <v>14</v>
      </c>
    </row>
    <row r="434" spans="4:7" x14ac:dyDescent="0.25">
      <c r="D434" s="2" t="s">
        <v>26</v>
      </c>
      <c r="E434" s="2">
        <v>4</v>
      </c>
      <c r="F434" s="4">
        <v>5000</v>
      </c>
      <c r="G434" s="2" t="s">
        <v>16</v>
      </c>
    </row>
    <row r="435" spans="4:7" x14ac:dyDescent="0.25">
      <c r="D435" s="2" t="s">
        <v>26</v>
      </c>
      <c r="E435" s="2">
        <v>10</v>
      </c>
      <c r="F435" s="4">
        <v>85000</v>
      </c>
      <c r="G435" s="2" t="s">
        <v>16</v>
      </c>
    </row>
    <row r="436" spans="4:7" x14ac:dyDescent="0.25">
      <c r="D436" s="2" t="s">
        <v>26</v>
      </c>
      <c r="E436" s="2">
        <v>69</v>
      </c>
      <c r="F436" s="4">
        <v>96600</v>
      </c>
      <c r="G436" s="2" t="s">
        <v>16</v>
      </c>
    </row>
    <row r="437" spans="4:7" x14ac:dyDescent="0.25">
      <c r="D437" s="2" t="s">
        <v>26</v>
      </c>
      <c r="E437" s="2">
        <v>16</v>
      </c>
      <c r="F437" s="4">
        <v>20000</v>
      </c>
      <c r="G437" s="2" t="s">
        <v>24</v>
      </c>
    </row>
    <row r="438" spans="4:7" x14ac:dyDescent="0.25">
      <c r="D438" s="2" t="s">
        <v>26</v>
      </c>
      <c r="E438" s="2">
        <v>3</v>
      </c>
      <c r="F438" s="4">
        <v>25500</v>
      </c>
      <c r="G438" s="2" t="s">
        <v>24</v>
      </c>
    </row>
    <row r="439" spans="4:7" x14ac:dyDescent="0.25">
      <c r="D439" s="2" t="s">
        <v>26</v>
      </c>
      <c r="E439" s="2">
        <v>10</v>
      </c>
      <c r="F439" s="4">
        <v>14000</v>
      </c>
      <c r="G439" s="2" t="s">
        <v>24</v>
      </c>
    </row>
    <row r="440" spans="4:7" x14ac:dyDescent="0.25">
      <c r="D440" s="2" t="s">
        <v>26</v>
      </c>
      <c r="E440" s="2">
        <v>23</v>
      </c>
      <c r="F440" s="4">
        <v>28750</v>
      </c>
      <c r="G440" s="2" t="s">
        <v>20</v>
      </c>
    </row>
    <row r="441" spans="4:7" x14ac:dyDescent="0.25">
      <c r="D441" s="2" t="s">
        <v>26</v>
      </c>
      <c r="E441" s="2">
        <v>22</v>
      </c>
      <c r="F441" s="4">
        <v>187000</v>
      </c>
      <c r="G441" s="2" t="s">
        <v>20</v>
      </c>
    </row>
    <row r="442" spans="4:7" x14ac:dyDescent="0.25">
      <c r="D442" s="2" t="s">
        <v>26</v>
      </c>
      <c r="E442" s="2">
        <v>70</v>
      </c>
      <c r="F442" s="4">
        <v>98000</v>
      </c>
      <c r="G442" s="2" t="s">
        <v>20</v>
      </c>
    </row>
    <row r="443" spans="4:7" x14ac:dyDescent="0.25">
      <c r="D443" s="2" t="s">
        <v>26</v>
      </c>
      <c r="E443" s="2">
        <v>9</v>
      </c>
      <c r="F443" s="4">
        <v>11250</v>
      </c>
      <c r="G443" s="2" t="s">
        <v>18</v>
      </c>
    </row>
    <row r="444" spans="4:7" x14ac:dyDescent="0.25">
      <c r="D444" s="2" t="s">
        <v>26</v>
      </c>
      <c r="E444" s="2">
        <v>3</v>
      </c>
      <c r="F444" s="4">
        <v>25500</v>
      </c>
      <c r="G444" s="2" t="s">
        <v>18</v>
      </c>
    </row>
    <row r="445" spans="4:7" x14ac:dyDescent="0.25">
      <c r="D445" s="2" t="s">
        <v>26</v>
      </c>
      <c r="E445" s="2">
        <v>26</v>
      </c>
      <c r="F445" s="4">
        <v>36400</v>
      </c>
      <c r="G445" s="2" t="s">
        <v>18</v>
      </c>
    </row>
    <row r="446" spans="4:7" x14ac:dyDescent="0.25">
      <c r="D446" s="2" t="s">
        <v>26</v>
      </c>
      <c r="E446" s="2">
        <v>59</v>
      </c>
      <c r="F446" s="4">
        <v>73750</v>
      </c>
      <c r="G446" s="2" t="s">
        <v>12</v>
      </c>
    </row>
    <row r="447" spans="4:7" x14ac:dyDescent="0.25">
      <c r="D447" s="2" t="s">
        <v>26</v>
      </c>
      <c r="E447" s="2">
        <v>19</v>
      </c>
      <c r="F447" s="4">
        <v>161500</v>
      </c>
      <c r="G447" s="2" t="s">
        <v>12</v>
      </c>
    </row>
    <row r="448" spans="4:7" x14ac:dyDescent="0.25">
      <c r="D448" s="2" t="s">
        <v>26</v>
      </c>
      <c r="E448" s="2">
        <v>14</v>
      </c>
      <c r="F448" s="4">
        <v>19600</v>
      </c>
      <c r="G448" s="2" t="s">
        <v>12</v>
      </c>
    </row>
    <row r="449" spans="4:7" x14ac:dyDescent="0.25">
      <c r="D449" s="2" t="s">
        <v>26</v>
      </c>
      <c r="E449" s="2">
        <v>27</v>
      </c>
      <c r="F449" s="4">
        <v>33750</v>
      </c>
      <c r="G449" s="2" t="s">
        <v>22</v>
      </c>
    </row>
    <row r="450" spans="4:7" x14ac:dyDescent="0.25">
      <c r="D450" s="2" t="s">
        <v>26</v>
      </c>
      <c r="E450" s="2">
        <v>76</v>
      </c>
      <c r="F450" s="4">
        <v>646000</v>
      </c>
      <c r="G450" s="2" t="s">
        <v>22</v>
      </c>
    </row>
    <row r="451" spans="4:7" x14ac:dyDescent="0.25">
      <c r="D451" s="2" t="s">
        <v>26</v>
      </c>
      <c r="E451" s="2">
        <v>7</v>
      </c>
      <c r="F451" s="4">
        <v>9800</v>
      </c>
      <c r="G451" s="2" t="s">
        <v>22</v>
      </c>
    </row>
    <row r="452" spans="4:7" x14ac:dyDescent="0.25">
      <c r="D452" s="2" t="s">
        <v>26</v>
      </c>
      <c r="E452" s="2">
        <v>71</v>
      </c>
      <c r="F452" s="4">
        <v>88750</v>
      </c>
      <c r="G452" s="2" t="s">
        <v>6</v>
      </c>
    </row>
    <row r="453" spans="4:7" x14ac:dyDescent="0.25">
      <c r="D453" s="2" t="s">
        <v>26</v>
      </c>
      <c r="E453" s="2">
        <v>3</v>
      </c>
      <c r="F453" s="4">
        <v>25500</v>
      </c>
      <c r="G453" s="2" t="s">
        <v>6</v>
      </c>
    </row>
    <row r="454" spans="4:7" x14ac:dyDescent="0.25">
      <c r="D454" s="2" t="s">
        <v>26</v>
      </c>
      <c r="E454" s="2">
        <v>6</v>
      </c>
      <c r="F454" s="4">
        <v>8400</v>
      </c>
      <c r="G454" s="2" t="s">
        <v>6</v>
      </c>
    </row>
    <row r="455" spans="4:7" x14ac:dyDescent="0.25">
      <c r="D455" s="2" t="s">
        <v>26</v>
      </c>
      <c r="E455" s="2">
        <v>12</v>
      </c>
      <c r="F455" s="4">
        <v>15000</v>
      </c>
      <c r="G455" s="2" t="s">
        <v>10</v>
      </c>
    </row>
    <row r="456" spans="4:7" x14ac:dyDescent="0.25">
      <c r="D456" s="2" t="s">
        <v>26</v>
      </c>
      <c r="E456" s="2">
        <v>2</v>
      </c>
      <c r="F456" s="4">
        <v>17000</v>
      </c>
      <c r="G456" s="2" t="s">
        <v>10</v>
      </c>
    </row>
    <row r="457" spans="4:7" x14ac:dyDescent="0.25">
      <c r="D457" s="2" t="s">
        <v>26</v>
      </c>
      <c r="E457" s="2">
        <v>5</v>
      </c>
      <c r="F457" s="4">
        <v>7000</v>
      </c>
      <c r="G457" s="2" t="s">
        <v>10</v>
      </c>
    </row>
    <row r="458" spans="4:7" x14ac:dyDescent="0.25">
      <c r="D458" s="2" t="s">
        <v>26</v>
      </c>
      <c r="E458" s="2">
        <v>14</v>
      </c>
      <c r="F458" s="4">
        <v>17500</v>
      </c>
      <c r="G458" s="2" t="s">
        <v>8</v>
      </c>
    </row>
    <row r="459" spans="4:7" x14ac:dyDescent="0.25">
      <c r="D459" s="2" t="s">
        <v>26</v>
      </c>
      <c r="E459" s="2">
        <v>0</v>
      </c>
      <c r="F459" s="4">
        <v>0</v>
      </c>
      <c r="G459" s="2" t="s">
        <v>8</v>
      </c>
    </row>
    <row r="460" spans="4:7" x14ac:dyDescent="0.25">
      <c r="D460" s="2" t="s">
        <v>26</v>
      </c>
      <c r="E460" s="2">
        <v>11</v>
      </c>
      <c r="F460" s="4">
        <v>15400</v>
      </c>
      <c r="G460" s="2" t="s">
        <v>8</v>
      </c>
    </row>
    <row r="461" spans="4:7" x14ac:dyDescent="0.25">
      <c r="D461" s="2" t="s">
        <v>26</v>
      </c>
      <c r="E461" s="2">
        <v>64</v>
      </c>
      <c r="F461" s="4">
        <v>80000</v>
      </c>
      <c r="G461" s="2" t="s">
        <v>2</v>
      </c>
    </row>
    <row r="462" spans="4:7" x14ac:dyDescent="0.25">
      <c r="D462" s="2" t="s">
        <v>26</v>
      </c>
      <c r="E462" s="2">
        <v>18</v>
      </c>
      <c r="F462" s="4">
        <v>153000</v>
      </c>
      <c r="G462" s="2" t="s">
        <v>2</v>
      </c>
    </row>
    <row r="463" spans="4:7" x14ac:dyDescent="0.25">
      <c r="D463" s="2" t="s">
        <v>26</v>
      </c>
      <c r="E463" s="2">
        <v>20</v>
      </c>
      <c r="F463" s="4">
        <v>28000</v>
      </c>
      <c r="G463" s="2" t="s">
        <v>2</v>
      </c>
    </row>
    <row r="464" spans="4:7" x14ac:dyDescent="0.25">
      <c r="D464" s="2" t="s">
        <v>26</v>
      </c>
      <c r="E464" s="2">
        <v>21</v>
      </c>
      <c r="F464" s="4">
        <v>26250</v>
      </c>
      <c r="G464" s="2" t="s">
        <v>4</v>
      </c>
    </row>
    <row r="465" spans="4:7" x14ac:dyDescent="0.25">
      <c r="D465" s="2" t="s">
        <v>26</v>
      </c>
      <c r="E465" s="2">
        <v>21</v>
      </c>
      <c r="F465" s="4">
        <v>178500</v>
      </c>
      <c r="G465" s="2" t="s">
        <v>4</v>
      </c>
    </row>
    <row r="466" spans="4:7" x14ac:dyDescent="0.25">
      <c r="D466" s="2" t="s">
        <v>26</v>
      </c>
      <c r="E466" s="2">
        <v>30</v>
      </c>
      <c r="F466" s="4">
        <v>42000</v>
      </c>
      <c r="G466" s="2" t="s">
        <v>4</v>
      </c>
    </row>
    <row r="467" spans="4:7" x14ac:dyDescent="0.25">
      <c r="D467" s="2" t="s">
        <v>26</v>
      </c>
      <c r="E467" s="2">
        <v>30</v>
      </c>
      <c r="F467" s="4">
        <v>37500</v>
      </c>
      <c r="G467" s="2" t="s">
        <v>14</v>
      </c>
    </row>
    <row r="468" spans="4:7" x14ac:dyDescent="0.25">
      <c r="D468" s="2" t="s">
        <v>26</v>
      </c>
      <c r="E468" s="2">
        <v>19</v>
      </c>
      <c r="F468" s="4">
        <v>161500</v>
      </c>
      <c r="G468" s="2" t="s">
        <v>14</v>
      </c>
    </row>
    <row r="469" spans="4:7" x14ac:dyDescent="0.25">
      <c r="D469" s="2" t="s">
        <v>26</v>
      </c>
      <c r="E469" s="2">
        <v>33</v>
      </c>
      <c r="F469" s="4">
        <v>46200</v>
      </c>
      <c r="G469" s="2" t="s">
        <v>14</v>
      </c>
    </row>
    <row r="470" spans="4:7" x14ac:dyDescent="0.25">
      <c r="D470" s="2" t="s">
        <v>27</v>
      </c>
      <c r="E470" s="2">
        <v>23</v>
      </c>
      <c r="F470" s="4">
        <v>28750</v>
      </c>
      <c r="G470" s="2" t="s">
        <v>16</v>
      </c>
    </row>
    <row r="471" spans="4:7" x14ac:dyDescent="0.25">
      <c r="D471" s="2" t="s">
        <v>27</v>
      </c>
      <c r="E471" s="2">
        <v>17</v>
      </c>
      <c r="F471" s="4">
        <v>144500</v>
      </c>
      <c r="G471" s="2" t="s">
        <v>16</v>
      </c>
    </row>
    <row r="472" spans="4:7" x14ac:dyDescent="0.25">
      <c r="D472" s="2" t="s">
        <v>27</v>
      </c>
      <c r="E472" s="2">
        <v>59</v>
      </c>
      <c r="F472" s="4">
        <v>82600</v>
      </c>
      <c r="G472" s="2" t="s">
        <v>16</v>
      </c>
    </row>
    <row r="473" spans="4:7" x14ac:dyDescent="0.25">
      <c r="D473" s="2" t="s">
        <v>28</v>
      </c>
      <c r="E473" s="2">
        <v>31</v>
      </c>
      <c r="F473" s="4">
        <v>38750</v>
      </c>
      <c r="G473" s="2" t="s">
        <v>16</v>
      </c>
    </row>
    <row r="474" spans="4:7" x14ac:dyDescent="0.25">
      <c r="D474" s="2" t="s">
        <v>28</v>
      </c>
      <c r="E474" s="2">
        <v>0</v>
      </c>
      <c r="F474" s="4">
        <v>0</v>
      </c>
      <c r="G474" s="2" t="s">
        <v>16</v>
      </c>
    </row>
    <row r="475" spans="4:7" x14ac:dyDescent="0.25">
      <c r="D475" s="2" t="s">
        <v>28</v>
      </c>
      <c r="E475" s="2">
        <v>33</v>
      </c>
      <c r="F475" s="4">
        <v>46200</v>
      </c>
      <c r="G475" s="2" t="s">
        <v>16</v>
      </c>
    </row>
    <row r="476" spans="4:7" x14ac:dyDescent="0.25">
      <c r="D476" s="2" t="s">
        <v>27</v>
      </c>
      <c r="E476" s="2">
        <v>104</v>
      </c>
      <c r="F476" s="4">
        <v>130000</v>
      </c>
      <c r="G476" s="2" t="s">
        <v>24</v>
      </c>
    </row>
    <row r="477" spans="4:7" x14ac:dyDescent="0.25">
      <c r="D477" s="2" t="s">
        <v>27</v>
      </c>
      <c r="E477" s="2">
        <v>4</v>
      </c>
      <c r="F477" s="4">
        <v>34000</v>
      </c>
      <c r="G477" s="2" t="s">
        <v>24</v>
      </c>
    </row>
    <row r="478" spans="4:7" x14ac:dyDescent="0.25">
      <c r="D478" s="2" t="s">
        <v>27</v>
      </c>
      <c r="E478" s="2">
        <v>2</v>
      </c>
      <c r="F478" s="4">
        <v>2800</v>
      </c>
      <c r="G478" s="2" t="s">
        <v>24</v>
      </c>
    </row>
    <row r="479" spans="4:7" x14ac:dyDescent="0.25">
      <c r="D479" s="2" t="s">
        <v>28</v>
      </c>
      <c r="E479" s="2">
        <v>2</v>
      </c>
      <c r="F479" s="4">
        <v>2500</v>
      </c>
      <c r="G479" s="2" t="s">
        <v>24</v>
      </c>
    </row>
    <row r="480" spans="4:7" x14ac:dyDescent="0.25">
      <c r="D480" s="2" t="s">
        <v>28</v>
      </c>
      <c r="E480" s="2">
        <v>1</v>
      </c>
      <c r="F480" s="4">
        <v>8500</v>
      </c>
      <c r="G480" s="2" t="s">
        <v>24</v>
      </c>
    </row>
    <row r="481" spans="4:7" x14ac:dyDescent="0.25">
      <c r="D481" s="2" t="s">
        <v>28</v>
      </c>
      <c r="E481" s="2">
        <v>2</v>
      </c>
      <c r="F481" s="4">
        <v>2800</v>
      </c>
      <c r="G481" s="2" t="s">
        <v>24</v>
      </c>
    </row>
    <row r="482" spans="4:7" x14ac:dyDescent="0.25">
      <c r="D482" s="2" t="s">
        <v>27</v>
      </c>
      <c r="E482" s="2">
        <v>3</v>
      </c>
      <c r="F482" s="4">
        <v>3750</v>
      </c>
      <c r="G482" s="2" t="s">
        <v>20</v>
      </c>
    </row>
    <row r="483" spans="4:7" x14ac:dyDescent="0.25">
      <c r="D483" s="2" t="s">
        <v>27</v>
      </c>
      <c r="E483" s="2">
        <v>1</v>
      </c>
      <c r="F483" s="4">
        <v>8500</v>
      </c>
      <c r="G483" s="2" t="s">
        <v>20</v>
      </c>
    </row>
    <row r="484" spans="4:7" x14ac:dyDescent="0.25">
      <c r="D484" s="2" t="s">
        <v>27</v>
      </c>
      <c r="E484" s="2">
        <v>23</v>
      </c>
      <c r="F484" s="4">
        <v>32200</v>
      </c>
      <c r="G484" s="2" t="s">
        <v>20</v>
      </c>
    </row>
    <row r="485" spans="4:7" x14ac:dyDescent="0.25">
      <c r="D485" s="2" t="s">
        <v>28</v>
      </c>
      <c r="E485" s="2">
        <v>2</v>
      </c>
      <c r="F485" s="4">
        <v>2500</v>
      </c>
      <c r="G485" s="2" t="s">
        <v>20</v>
      </c>
    </row>
    <row r="486" spans="4:7" x14ac:dyDescent="0.25">
      <c r="D486" s="2" t="s">
        <v>28</v>
      </c>
      <c r="E486" s="2">
        <v>7</v>
      </c>
      <c r="F486" s="4">
        <v>59500</v>
      </c>
      <c r="G486" s="2" t="s">
        <v>20</v>
      </c>
    </row>
    <row r="487" spans="4:7" x14ac:dyDescent="0.25">
      <c r="D487" s="2" t="s">
        <v>28</v>
      </c>
      <c r="E487" s="2">
        <v>1</v>
      </c>
      <c r="F487" s="4">
        <v>1400</v>
      </c>
      <c r="G487" s="2" t="s">
        <v>20</v>
      </c>
    </row>
    <row r="488" spans="4:7" x14ac:dyDescent="0.25">
      <c r="D488" s="2" t="s">
        <v>27</v>
      </c>
      <c r="E488" s="2">
        <v>5</v>
      </c>
      <c r="F488" s="4">
        <v>6250</v>
      </c>
      <c r="G488" s="2" t="s">
        <v>18</v>
      </c>
    </row>
    <row r="489" spans="4:7" x14ac:dyDescent="0.25">
      <c r="D489" s="2" t="s">
        <v>27</v>
      </c>
      <c r="E489" s="2">
        <v>7</v>
      </c>
      <c r="F489" s="4">
        <v>59500</v>
      </c>
      <c r="G489" s="2" t="s">
        <v>18</v>
      </c>
    </row>
    <row r="490" spans="4:7" x14ac:dyDescent="0.25">
      <c r="D490" s="2" t="s">
        <v>27</v>
      </c>
      <c r="E490" s="2">
        <v>29</v>
      </c>
      <c r="F490" s="4">
        <v>40600</v>
      </c>
      <c r="G490" s="2" t="s">
        <v>18</v>
      </c>
    </row>
    <row r="491" spans="4:7" x14ac:dyDescent="0.25">
      <c r="D491" s="2" t="s">
        <v>28</v>
      </c>
      <c r="E491" s="2">
        <v>15</v>
      </c>
      <c r="F491" s="4">
        <v>18750</v>
      </c>
      <c r="G491" s="2" t="s">
        <v>18</v>
      </c>
    </row>
    <row r="492" spans="4:7" x14ac:dyDescent="0.25">
      <c r="D492" s="2" t="s">
        <v>28</v>
      </c>
      <c r="E492" s="2">
        <v>11</v>
      </c>
      <c r="F492" s="4">
        <v>93500</v>
      </c>
      <c r="G492" s="2" t="s">
        <v>18</v>
      </c>
    </row>
    <row r="493" spans="4:7" x14ac:dyDescent="0.25">
      <c r="D493" s="2" t="s">
        <v>28</v>
      </c>
      <c r="E493" s="2">
        <v>6</v>
      </c>
      <c r="F493" s="4">
        <v>8400</v>
      </c>
      <c r="G493" s="2" t="s">
        <v>18</v>
      </c>
    </row>
    <row r="494" spans="4:7" x14ac:dyDescent="0.25">
      <c r="D494" s="2" t="s">
        <v>27</v>
      </c>
      <c r="E494" s="2">
        <v>0</v>
      </c>
      <c r="F494" s="4">
        <v>0</v>
      </c>
      <c r="G494" s="2" t="s">
        <v>12</v>
      </c>
    </row>
    <row r="495" spans="4:7" x14ac:dyDescent="0.25">
      <c r="D495" s="2" t="s">
        <v>27</v>
      </c>
      <c r="E495" s="2">
        <v>10</v>
      </c>
      <c r="F495" s="4">
        <v>85000</v>
      </c>
      <c r="G495" s="2" t="s">
        <v>12</v>
      </c>
    </row>
    <row r="496" spans="4:7" x14ac:dyDescent="0.25">
      <c r="D496" s="2" t="s">
        <v>27</v>
      </c>
      <c r="E496" s="2">
        <v>11</v>
      </c>
      <c r="F496" s="4">
        <v>15400</v>
      </c>
      <c r="G496" s="2" t="s">
        <v>12</v>
      </c>
    </row>
    <row r="497" spans="4:7" x14ac:dyDescent="0.25">
      <c r="D497" s="2" t="s">
        <v>28</v>
      </c>
      <c r="E497" s="2">
        <v>15</v>
      </c>
      <c r="F497" s="4">
        <v>18750</v>
      </c>
      <c r="G497" s="2" t="s">
        <v>12</v>
      </c>
    </row>
    <row r="498" spans="4:7" x14ac:dyDescent="0.25">
      <c r="D498" s="2" t="s">
        <v>28</v>
      </c>
      <c r="E498" s="2">
        <v>7</v>
      </c>
      <c r="F498" s="4">
        <v>59500</v>
      </c>
      <c r="G498" s="2" t="s">
        <v>12</v>
      </c>
    </row>
    <row r="499" spans="4:7" x14ac:dyDescent="0.25">
      <c r="D499" s="2" t="s">
        <v>28</v>
      </c>
      <c r="E499" s="2">
        <v>91</v>
      </c>
      <c r="F499" s="4">
        <v>127400</v>
      </c>
      <c r="G499" s="2" t="s">
        <v>12</v>
      </c>
    </row>
    <row r="500" spans="4:7" x14ac:dyDescent="0.25">
      <c r="D500" s="2" t="s">
        <v>27</v>
      </c>
      <c r="E500" s="2">
        <v>37</v>
      </c>
      <c r="F500" s="4">
        <v>46250</v>
      </c>
      <c r="G500" s="2" t="s">
        <v>22</v>
      </c>
    </row>
    <row r="501" spans="4:7" x14ac:dyDescent="0.25">
      <c r="D501" s="2" t="s">
        <v>27</v>
      </c>
      <c r="E501" s="2">
        <v>6</v>
      </c>
      <c r="F501" s="4">
        <v>51000</v>
      </c>
      <c r="G501" s="2" t="s">
        <v>22</v>
      </c>
    </row>
    <row r="502" spans="4:7" x14ac:dyDescent="0.25">
      <c r="D502" s="2" t="s">
        <v>27</v>
      </c>
      <c r="E502" s="2">
        <v>9</v>
      </c>
      <c r="F502" s="4">
        <v>12600</v>
      </c>
      <c r="G502" s="2" t="s">
        <v>22</v>
      </c>
    </row>
    <row r="503" spans="4:7" x14ac:dyDescent="0.25">
      <c r="D503" s="2" t="s">
        <v>28</v>
      </c>
      <c r="E503" s="2">
        <v>13</v>
      </c>
      <c r="F503" s="4">
        <v>16250</v>
      </c>
      <c r="G503" s="2" t="s">
        <v>22</v>
      </c>
    </row>
    <row r="504" spans="4:7" x14ac:dyDescent="0.25">
      <c r="D504" s="2" t="s">
        <v>28</v>
      </c>
      <c r="E504" s="2">
        <v>0</v>
      </c>
      <c r="F504" s="4">
        <v>0</v>
      </c>
      <c r="G504" s="2" t="s">
        <v>22</v>
      </c>
    </row>
    <row r="505" spans="4:7" x14ac:dyDescent="0.25">
      <c r="D505" s="2" t="s">
        <v>28</v>
      </c>
      <c r="E505" s="2">
        <v>9</v>
      </c>
      <c r="F505" s="4">
        <v>12600</v>
      </c>
      <c r="G505" s="2" t="s">
        <v>22</v>
      </c>
    </row>
    <row r="506" spans="4:7" x14ac:dyDescent="0.25">
      <c r="D506" s="2" t="s">
        <v>27</v>
      </c>
      <c r="E506" s="2">
        <v>12</v>
      </c>
      <c r="F506" s="4">
        <v>15000</v>
      </c>
      <c r="G506" s="2" t="s">
        <v>6</v>
      </c>
    </row>
    <row r="507" spans="4:7" x14ac:dyDescent="0.25">
      <c r="D507" s="2" t="s">
        <v>27</v>
      </c>
      <c r="E507" s="2">
        <v>6</v>
      </c>
      <c r="F507" s="4">
        <v>51000</v>
      </c>
      <c r="G507" s="2" t="s">
        <v>6</v>
      </c>
    </row>
    <row r="508" spans="4:7" x14ac:dyDescent="0.25">
      <c r="D508" s="2" t="s">
        <v>27</v>
      </c>
      <c r="E508" s="2">
        <v>26</v>
      </c>
      <c r="F508" s="4">
        <v>36400</v>
      </c>
      <c r="G508" s="2" t="s">
        <v>6</v>
      </c>
    </row>
    <row r="509" spans="4:7" x14ac:dyDescent="0.25">
      <c r="D509" s="2" t="s">
        <v>28</v>
      </c>
      <c r="E509" s="2">
        <v>18</v>
      </c>
      <c r="F509" s="4">
        <v>22500</v>
      </c>
      <c r="G509" s="2" t="s">
        <v>6</v>
      </c>
    </row>
    <row r="510" spans="4:7" x14ac:dyDescent="0.25">
      <c r="D510" s="2" t="s">
        <v>28</v>
      </c>
      <c r="E510" s="2">
        <v>1</v>
      </c>
      <c r="F510" s="4">
        <v>8500</v>
      </c>
      <c r="G510" s="2" t="s">
        <v>6</v>
      </c>
    </row>
    <row r="511" spans="4:7" x14ac:dyDescent="0.25">
      <c r="D511" s="2" t="s">
        <v>28</v>
      </c>
      <c r="E511" s="2">
        <v>19</v>
      </c>
      <c r="F511" s="4">
        <v>26600</v>
      </c>
      <c r="G511" s="2" t="s">
        <v>6</v>
      </c>
    </row>
    <row r="512" spans="4:7" x14ac:dyDescent="0.25">
      <c r="D512" s="2" t="s">
        <v>27</v>
      </c>
      <c r="E512" s="2">
        <v>42</v>
      </c>
      <c r="F512" s="4">
        <v>52500</v>
      </c>
      <c r="G512" s="2" t="s">
        <v>10</v>
      </c>
    </row>
    <row r="513" spans="4:7" x14ac:dyDescent="0.25">
      <c r="D513" s="2" t="s">
        <v>27</v>
      </c>
      <c r="E513" s="2">
        <v>9</v>
      </c>
      <c r="F513" s="4">
        <v>76500</v>
      </c>
      <c r="G513" s="2" t="s">
        <v>10</v>
      </c>
    </row>
    <row r="514" spans="4:7" x14ac:dyDescent="0.25">
      <c r="D514" s="2" t="s">
        <v>27</v>
      </c>
      <c r="E514" s="2">
        <v>11</v>
      </c>
      <c r="F514" s="4">
        <v>15400</v>
      </c>
      <c r="G514" s="2" t="s">
        <v>10</v>
      </c>
    </row>
    <row r="515" spans="4:7" x14ac:dyDescent="0.25">
      <c r="D515" s="2" t="s">
        <v>28</v>
      </c>
      <c r="E515" s="2">
        <v>38</v>
      </c>
      <c r="F515" s="4">
        <v>47500</v>
      </c>
      <c r="G515" s="2" t="s">
        <v>10</v>
      </c>
    </row>
    <row r="516" spans="4:7" x14ac:dyDescent="0.25">
      <c r="D516" s="2" t="s">
        <v>28</v>
      </c>
      <c r="E516" s="2">
        <v>43</v>
      </c>
      <c r="F516" s="4">
        <v>365500</v>
      </c>
      <c r="G516" s="2" t="s">
        <v>10</v>
      </c>
    </row>
    <row r="517" spans="4:7" x14ac:dyDescent="0.25">
      <c r="D517" s="2" t="s">
        <v>28</v>
      </c>
      <c r="E517" s="2">
        <v>28</v>
      </c>
      <c r="F517" s="4">
        <v>39200</v>
      </c>
      <c r="G517" s="2" t="s">
        <v>10</v>
      </c>
    </row>
    <row r="518" spans="4:7" x14ac:dyDescent="0.25">
      <c r="D518" s="2" t="s">
        <v>27</v>
      </c>
      <c r="E518" s="2">
        <v>23</v>
      </c>
      <c r="F518" s="4">
        <v>28750</v>
      </c>
      <c r="G518" s="2" t="s">
        <v>8</v>
      </c>
    </row>
    <row r="519" spans="4:7" x14ac:dyDescent="0.25">
      <c r="D519" s="2" t="s">
        <v>27</v>
      </c>
      <c r="E519" s="2">
        <v>4</v>
      </c>
      <c r="F519" s="4">
        <v>34000</v>
      </c>
      <c r="G519" s="2" t="s">
        <v>8</v>
      </c>
    </row>
    <row r="520" spans="4:7" x14ac:dyDescent="0.25">
      <c r="D520" s="2" t="s">
        <v>27</v>
      </c>
      <c r="E520" s="2">
        <v>55</v>
      </c>
      <c r="F520" s="4">
        <v>77000</v>
      </c>
      <c r="G520" s="2" t="s">
        <v>8</v>
      </c>
    </row>
    <row r="521" spans="4:7" x14ac:dyDescent="0.25">
      <c r="D521" s="2" t="s">
        <v>28</v>
      </c>
      <c r="E521" s="2">
        <v>21</v>
      </c>
      <c r="F521" s="4">
        <v>26250</v>
      </c>
      <c r="G521" s="2" t="s">
        <v>8</v>
      </c>
    </row>
    <row r="522" spans="4:7" x14ac:dyDescent="0.25">
      <c r="D522" s="2" t="s">
        <v>28</v>
      </c>
      <c r="E522" s="2">
        <v>43</v>
      </c>
      <c r="F522" s="4">
        <v>365500</v>
      </c>
      <c r="G522" s="2" t="s">
        <v>8</v>
      </c>
    </row>
    <row r="523" spans="4:7" x14ac:dyDescent="0.25">
      <c r="D523" s="2" t="s">
        <v>28</v>
      </c>
      <c r="E523" s="2">
        <v>5</v>
      </c>
      <c r="F523" s="4">
        <v>7000</v>
      </c>
      <c r="G523" s="2" t="s">
        <v>8</v>
      </c>
    </row>
    <row r="524" spans="4:7" x14ac:dyDescent="0.25">
      <c r="D524" s="2" t="s">
        <v>27</v>
      </c>
      <c r="E524" s="2">
        <v>20</v>
      </c>
      <c r="F524" s="4">
        <v>25000</v>
      </c>
      <c r="G524" s="2" t="s">
        <v>2</v>
      </c>
    </row>
    <row r="525" spans="4:7" x14ac:dyDescent="0.25">
      <c r="D525" s="2" t="s">
        <v>27</v>
      </c>
      <c r="E525" s="2">
        <v>69</v>
      </c>
      <c r="F525" s="4">
        <v>586500</v>
      </c>
      <c r="G525" s="2" t="s">
        <v>2</v>
      </c>
    </row>
    <row r="526" spans="4:7" x14ac:dyDescent="0.25">
      <c r="D526" s="2" t="s">
        <v>27</v>
      </c>
      <c r="E526" s="2">
        <v>34</v>
      </c>
      <c r="F526" s="4">
        <v>47600</v>
      </c>
      <c r="G526" s="2" t="s">
        <v>2</v>
      </c>
    </row>
    <row r="527" spans="4:7" x14ac:dyDescent="0.25">
      <c r="D527" s="2" t="s">
        <v>28</v>
      </c>
      <c r="E527" s="2">
        <v>4</v>
      </c>
      <c r="F527" s="4">
        <v>5000</v>
      </c>
      <c r="G527" s="2" t="s">
        <v>2</v>
      </c>
    </row>
    <row r="528" spans="4:7" x14ac:dyDescent="0.25">
      <c r="D528" s="2" t="s">
        <v>28</v>
      </c>
      <c r="E528" s="2">
        <v>19</v>
      </c>
      <c r="F528" s="4">
        <v>161500</v>
      </c>
      <c r="G528" s="2" t="s">
        <v>2</v>
      </c>
    </row>
    <row r="529" spans="4:7" x14ac:dyDescent="0.25">
      <c r="D529" s="2" t="s">
        <v>28</v>
      </c>
      <c r="E529" s="2">
        <v>15</v>
      </c>
      <c r="F529" s="4">
        <v>21000</v>
      </c>
      <c r="G529" s="2" t="s">
        <v>2</v>
      </c>
    </row>
    <row r="530" spans="4:7" x14ac:dyDescent="0.25">
      <c r="D530" s="2" t="s">
        <v>27</v>
      </c>
      <c r="E530" s="2">
        <v>28</v>
      </c>
      <c r="F530" s="4">
        <v>35000</v>
      </c>
      <c r="G530" s="2" t="s">
        <v>4</v>
      </c>
    </row>
    <row r="531" spans="4:7" x14ac:dyDescent="0.25">
      <c r="D531" s="2" t="s">
        <v>27</v>
      </c>
      <c r="E531" s="2">
        <v>18</v>
      </c>
      <c r="F531" s="4">
        <v>153000</v>
      </c>
      <c r="G531" s="2" t="s">
        <v>4</v>
      </c>
    </row>
    <row r="532" spans="4:7" x14ac:dyDescent="0.25">
      <c r="D532" s="2" t="s">
        <v>27</v>
      </c>
      <c r="E532" s="2">
        <v>12</v>
      </c>
      <c r="F532" s="4">
        <v>16800</v>
      </c>
      <c r="G532" s="2" t="s">
        <v>4</v>
      </c>
    </row>
    <row r="533" spans="4:7" x14ac:dyDescent="0.25">
      <c r="D533" s="2" t="s">
        <v>28</v>
      </c>
      <c r="E533" s="2">
        <v>10</v>
      </c>
      <c r="F533" s="4">
        <v>12500</v>
      </c>
      <c r="G533" s="2" t="s">
        <v>4</v>
      </c>
    </row>
    <row r="534" spans="4:7" x14ac:dyDescent="0.25">
      <c r="D534" s="2" t="s">
        <v>28</v>
      </c>
      <c r="E534" s="2">
        <v>18</v>
      </c>
      <c r="F534" s="4">
        <v>153000</v>
      </c>
      <c r="G534" s="2" t="s">
        <v>4</v>
      </c>
    </row>
    <row r="535" spans="4:7" x14ac:dyDescent="0.25">
      <c r="D535" s="2" t="s">
        <v>28</v>
      </c>
      <c r="E535" s="2">
        <v>29</v>
      </c>
      <c r="F535" s="4">
        <v>40600</v>
      </c>
      <c r="G535" s="2" t="s">
        <v>4</v>
      </c>
    </row>
    <row r="536" spans="4:7" x14ac:dyDescent="0.25">
      <c r="D536" s="2" t="s">
        <v>27</v>
      </c>
      <c r="E536" s="2">
        <v>14</v>
      </c>
      <c r="F536" s="4">
        <v>17500</v>
      </c>
      <c r="G536" s="2" t="s">
        <v>14</v>
      </c>
    </row>
    <row r="537" spans="4:7" x14ac:dyDescent="0.25">
      <c r="D537" s="2" t="s">
        <v>27</v>
      </c>
      <c r="E537" s="2">
        <v>3</v>
      </c>
      <c r="F537" s="4">
        <v>25500</v>
      </c>
      <c r="G537" s="2" t="s">
        <v>14</v>
      </c>
    </row>
    <row r="538" spans="4:7" x14ac:dyDescent="0.25">
      <c r="D538" s="2" t="s">
        <v>27</v>
      </c>
      <c r="E538" s="2">
        <v>11</v>
      </c>
      <c r="F538" s="4">
        <v>15400</v>
      </c>
      <c r="G538" s="2" t="s">
        <v>14</v>
      </c>
    </row>
    <row r="539" spans="4:7" x14ac:dyDescent="0.25">
      <c r="D539" s="2" t="s">
        <v>28</v>
      </c>
      <c r="E539" s="2">
        <v>25</v>
      </c>
      <c r="F539" s="4">
        <v>31250</v>
      </c>
      <c r="G539" s="2" t="s">
        <v>14</v>
      </c>
    </row>
    <row r="540" spans="4:7" x14ac:dyDescent="0.25">
      <c r="D540" s="2" t="s">
        <v>28</v>
      </c>
      <c r="E540" s="2">
        <v>100</v>
      </c>
      <c r="F540" s="4">
        <v>850000</v>
      </c>
      <c r="G540" s="2" t="s">
        <v>14</v>
      </c>
    </row>
    <row r="541" spans="4:7" x14ac:dyDescent="0.25">
      <c r="D541" s="2" t="s">
        <v>28</v>
      </c>
      <c r="E541" s="2">
        <v>19</v>
      </c>
      <c r="F541" s="4">
        <v>26600</v>
      </c>
      <c r="G541" s="2" t="s">
        <v>14</v>
      </c>
    </row>
    <row r="542" spans="4:7" x14ac:dyDescent="0.25">
      <c r="D542" s="2" t="s">
        <v>29</v>
      </c>
      <c r="E542" s="2">
        <v>20</v>
      </c>
      <c r="F542" s="4">
        <v>25000</v>
      </c>
      <c r="G542" s="2" t="s">
        <v>16</v>
      </c>
    </row>
    <row r="543" spans="4:7" x14ac:dyDescent="0.25">
      <c r="D543" s="2" t="s">
        <v>29</v>
      </c>
      <c r="E543" s="2">
        <v>69</v>
      </c>
      <c r="F543" s="4">
        <v>586500</v>
      </c>
      <c r="G543" s="2" t="s">
        <v>16</v>
      </c>
    </row>
    <row r="544" spans="4:7" x14ac:dyDescent="0.25">
      <c r="D544" s="2" t="s">
        <v>29</v>
      </c>
      <c r="E544" s="2">
        <v>6</v>
      </c>
      <c r="F544" s="4">
        <v>8400</v>
      </c>
      <c r="G544" s="2" t="s">
        <v>16</v>
      </c>
    </row>
    <row r="545" spans="4:7" x14ac:dyDescent="0.25">
      <c r="D545" s="2" t="s">
        <v>30</v>
      </c>
      <c r="E545" s="2">
        <v>36</v>
      </c>
      <c r="F545" s="4">
        <v>45000</v>
      </c>
      <c r="G545" s="2" t="s">
        <v>16</v>
      </c>
    </row>
    <row r="546" spans="4:7" x14ac:dyDescent="0.25">
      <c r="D546" s="2" t="s">
        <v>30</v>
      </c>
      <c r="E546" s="2">
        <v>80</v>
      </c>
      <c r="F546" s="4">
        <v>680000</v>
      </c>
      <c r="G546" s="2" t="s">
        <v>16</v>
      </c>
    </row>
    <row r="547" spans="4:7" x14ac:dyDescent="0.25">
      <c r="D547" s="2" t="s">
        <v>30</v>
      </c>
      <c r="E547" s="2">
        <v>20</v>
      </c>
      <c r="F547" s="4">
        <v>28000</v>
      </c>
      <c r="G547" s="2" t="s">
        <v>16</v>
      </c>
    </row>
    <row r="548" spans="4:7" x14ac:dyDescent="0.25">
      <c r="D548" s="2" t="s">
        <v>29</v>
      </c>
      <c r="E548" s="2">
        <v>6</v>
      </c>
      <c r="F548" s="4">
        <v>7500</v>
      </c>
      <c r="G548" s="2" t="s">
        <v>24</v>
      </c>
    </row>
    <row r="549" spans="4:7" x14ac:dyDescent="0.25">
      <c r="D549" s="2" t="s">
        <v>29</v>
      </c>
      <c r="E549" s="2">
        <v>31</v>
      </c>
      <c r="F549" s="4">
        <v>263500</v>
      </c>
      <c r="G549" s="2" t="s">
        <v>24</v>
      </c>
    </row>
    <row r="550" spans="4:7" x14ac:dyDescent="0.25">
      <c r="D550" s="2" t="s">
        <v>29</v>
      </c>
      <c r="E550" s="2">
        <v>31</v>
      </c>
      <c r="F550" s="4">
        <v>43400</v>
      </c>
      <c r="G550" s="2" t="s">
        <v>24</v>
      </c>
    </row>
    <row r="551" spans="4:7" x14ac:dyDescent="0.25">
      <c r="D551" s="2" t="s">
        <v>30</v>
      </c>
      <c r="E551" s="2">
        <v>33</v>
      </c>
      <c r="F551" s="4">
        <v>41250</v>
      </c>
      <c r="G551" s="2" t="s">
        <v>24</v>
      </c>
    </row>
    <row r="552" spans="4:7" x14ac:dyDescent="0.25">
      <c r="D552" s="2" t="s">
        <v>30</v>
      </c>
      <c r="E552" s="2">
        <v>103</v>
      </c>
      <c r="F552" s="4">
        <v>875500</v>
      </c>
      <c r="G552" s="2" t="s">
        <v>24</v>
      </c>
    </row>
    <row r="553" spans="4:7" x14ac:dyDescent="0.25">
      <c r="D553" s="2" t="s">
        <v>30</v>
      </c>
      <c r="E553" s="2">
        <v>0</v>
      </c>
      <c r="F553" s="4">
        <v>0</v>
      </c>
      <c r="G553" s="2" t="s">
        <v>24</v>
      </c>
    </row>
    <row r="554" spans="4:7" x14ac:dyDescent="0.25">
      <c r="D554" s="2" t="s">
        <v>29</v>
      </c>
      <c r="E554" s="2">
        <v>3</v>
      </c>
      <c r="F554" s="4">
        <v>3750</v>
      </c>
      <c r="G554" s="2" t="s">
        <v>20</v>
      </c>
    </row>
    <row r="555" spans="4:7" x14ac:dyDescent="0.25">
      <c r="D555" s="2" t="s">
        <v>29</v>
      </c>
      <c r="E555" s="2">
        <v>8</v>
      </c>
      <c r="F555" s="4">
        <v>68000</v>
      </c>
      <c r="G555" s="2" t="s">
        <v>20</v>
      </c>
    </row>
    <row r="556" spans="4:7" x14ac:dyDescent="0.25">
      <c r="D556" s="2" t="s">
        <v>29</v>
      </c>
      <c r="E556" s="2">
        <v>14</v>
      </c>
      <c r="F556" s="4">
        <v>19600</v>
      </c>
      <c r="G556" s="2" t="s">
        <v>20</v>
      </c>
    </row>
    <row r="557" spans="4:7" x14ac:dyDescent="0.25">
      <c r="D557" s="2" t="s">
        <v>30</v>
      </c>
      <c r="E557" s="2">
        <v>40</v>
      </c>
      <c r="F557" s="4">
        <v>50000</v>
      </c>
      <c r="G557" s="2" t="s">
        <v>20</v>
      </c>
    </row>
    <row r="558" spans="4:7" x14ac:dyDescent="0.25">
      <c r="D558" s="2" t="s">
        <v>30</v>
      </c>
      <c r="E558" s="2">
        <v>0</v>
      </c>
      <c r="F558" s="4">
        <v>0</v>
      </c>
      <c r="G558" s="2" t="s">
        <v>20</v>
      </c>
    </row>
    <row r="559" spans="4:7" x14ac:dyDescent="0.25">
      <c r="D559" s="2" t="s">
        <v>30</v>
      </c>
      <c r="E559" s="2">
        <v>11</v>
      </c>
      <c r="F559" s="4">
        <v>15400</v>
      </c>
      <c r="G559" s="2" t="s">
        <v>20</v>
      </c>
    </row>
    <row r="560" spans="4:7" x14ac:dyDescent="0.25">
      <c r="D560" s="2" t="s">
        <v>29</v>
      </c>
      <c r="E560" s="2">
        <v>22</v>
      </c>
      <c r="F560" s="4">
        <v>27500</v>
      </c>
      <c r="G560" s="2" t="s">
        <v>18</v>
      </c>
    </row>
    <row r="561" spans="4:7" x14ac:dyDescent="0.25">
      <c r="D561" s="2" t="s">
        <v>29</v>
      </c>
      <c r="E561" s="2">
        <v>19</v>
      </c>
      <c r="F561" s="4">
        <v>161500</v>
      </c>
      <c r="G561" s="2" t="s">
        <v>18</v>
      </c>
    </row>
    <row r="562" spans="4:7" x14ac:dyDescent="0.25">
      <c r="D562" s="2" t="s">
        <v>29</v>
      </c>
      <c r="E562" s="2">
        <v>63</v>
      </c>
      <c r="F562" s="4">
        <v>88200</v>
      </c>
      <c r="G562" s="2" t="s">
        <v>18</v>
      </c>
    </row>
    <row r="563" spans="4:7" x14ac:dyDescent="0.25">
      <c r="D563" s="2" t="s">
        <v>30</v>
      </c>
      <c r="E563" s="2">
        <v>4</v>
      </c>
      <c r="F563" s="4">
        <v>5000</v>
      </c>
      <c r="G563" s="2" t="s">
        <v>18</v>
      </c>
    </row>
    <row r="564" spans="4:7" x14ac:dyDescent="0.25">
      <c r="D564" s="2" t="s">
        <v>30</v>
      </c>
      <c r="E564" s="2">
        <v>5</v>
      </c>
      <c r="F564" s="4">
        <v>42500</v>
      </c>
      <c r="G564" s="2" t="s">
        <v>18</v>
      </c>
    </row>
    <row r="565" spans="4:7" x14ac:dyDescent="0.25">
      <c r="D565" s="2" t="s">
        <v>30</v>
      </c>
      <c r="E565" s="2">
        <v>11</v>
      </c>
      <c r="F565" s="4">
        <v>15400</v>
      </c>
      <c r="G565" s="2" t="s">
        <v>18</v>
      </c>
    </row>
    <row r="566" spans="4:7" x14ac:dyDescent="0.25">
      <c r="D566" s="2" t="s">
        <v>29</v>
      </c>
      <c r="E566" s="2">
        <v>52</v>
      </c>
      <c r="F566" s="4">
        <v>65000</v>
      </c>
      <c r="G566" s="2" t="s">
        <v>12</v>
      </c>
    </row>
    <row r="567" spans="4:7" x14ac:dyDescent="0.25">
      <c r="D567" s="2" t="s">
        <v>29</v>
      </c>
      <c r="E567" s="2">
        <v>5</v>
      </c>
      <c r="F567" s="4">
        <v>42500</v>
      </c>
      <c r="G567" s="2" t="s">
        <v>12</v>
      </c>
    </row>
    <row r="568" spans="4:7" x14ac:dyDescent="0.25">
      <c r="D568" s="2" t="s">
        <v>29</v>
      </c>
      <c r="E568" s="2">
        <v>33</v>
      </c>
      <c r="F568" s="4">
        <v>46200</v>
      </c>
      <c r="G568" s="2" t="s">
        <v>12</v>
      </c>
    </row>
    <row r="569" spans="4:7" x14ac:dyDescent="0.25">
      <c r="D569" s="2" t="s">
        <v>30</v>
      </c>
      <c r="E569" s="2">
        <v>12</v>
      </c>
      <c r="F569" s="4">
        <v>15000</v>
      </c>
      <c r="G569" s="2" t="s">
        <v>12</v>
      </c>
    </row>
    <row r="570" spans="4:7" x14ac:dyDescent="0.25">
      <c r="D570" s="2" t="s">
        <v>30</v>
      </c>
      <c r="E570" s="2">
        <v>90</v>
      </c>
      <c r="F570" s="4">
        <v>765000</v>
      </c>
      <c r="G570" s="2" t="s">
        <v>12</v>
      </c>
    </row>
    <row r="571" spans="4:7" x14ac:dyDescent="0.25">
      <c r="D571" s="2" t="s">
        <v>30</v>
      </c>
      <c r="E571" s="2">
        <v>34</v>
      </c>
      <c r="F571" s="4">
        <v>47600</v>
      </c>
      <c r="G571" s="2" t="s">
        <v>12</v>
      </c>
    </row>
    <row r="572" spans="4:7" x14ac:dyDescent="0.25">
      <c r="D572" s="2" t="s">
        <v>29</v>
      </c>
      <c r="E572" s="2">
        <v>73</v>
      </c>
      <c r="F572" s="4">
        <v>91250</v>
      </c>
      <c r="G572" s="2" t="s">
        <v>22</v>
      </c>
    </row>
    <row r="573" spans="4:7" x14ac:dyDescent="0.25">
      <c r="D573" s="2" t="s">
        <v>29</v>
      </c>
      <c r="E573" s="2">
        <v>48</v>
      </c>
      <c r="F573" s="4">
        <v>408000</v>
      </c>
      <c r="G573" s="2" t="s">
        <v>22</v>
      </c>
    </row>
    <row r="574" spans="4:7" x14ac:dyDescent="0.25">
      <c r="D574" s="2" t="s">
        <v>29</v>
      </c>
      <c r="E574" s="2">
        <v>7</v>
      </c>
      <c r="F574" s="4">
        <v>9800</v>
      </c>
      <c r="G574" s="2" t="s">
        <v>22</v>
      </c>
    </row>
    <row r="575" spans="4:7" x14ac:dyDescent="0.25">
      <c r="D575" s="2" t="s">
        <v>30</v>
      </c>
      <c r="E575" s="2">
        <v>15</v>
      </c>
      <c r="F575" s="4">
        <v>18750</v>
      </c>
      <c r="G575" s="2" t="s">
        <v>22</v>
      </c>
    </row>
    <row r="576" spans="4:7" x14ac:dyDescent="0.25">
      <c r="D576" s="2" t="s">
        <v>30</v>
      </c>
      <c r="E576" s="2">
        <v>8</v>
      </c>
      <c r="F576" s="4">
        <v>68000</v>
      </c>
      <c r="G576" s="2" t="s">
        <v>22</v>
      </c>
    </row>
    <row r="577" spans="4:7" x14ac:dyDescent="0.25">
      <c r="D577" s="2" t="s">
        <v>30</v>
      </c>
      <c r="E577" s="2">
        <v>12</v>
      </c>
      <c r="F577" s="4">
        <v>16800</v>
      </c>
      <c r="G577" s="2" t="s">
        <v>22</v>
      </c>
    </row>
    <row r="578" spans="4:7" x14ac:dyDescent="0.25">
      <c r="D578" s="2" t="s">
        <v>29</v>
      </c>
      <c r="E578" s="2">
        <v>40</v>
      </c>
      <c r="F578" s="4">
        <v>50000</v>
      </c>
      <c r="G578" s="2" t="s">
        <v>6</v>
      </c>
    </row>
    <row r="579" spans="4:7" x14ac:dyDescent="0.25">
      <c r="D579" s="2" t="s">
        <v>29</v>
      </c>
      <c r="E579" s="2">
        <v>5</v>
      </c>
      <c r="F579" s="4">
        <v>42500</v>
      </c>
      <c r="G579" s="2" t="s">
        <v>6</v>
      </c>
    </row>
    <row r="580" spans="4:7" x14ac:dyDescent="0.25">
      <c r="D580" s="2" t="s">
        <v>29</v>
      </c>
      <c r="E580" s="2">
        <v>17</v>
      </c>
      <c r="F580" s="4">
        <v>23800</v>
      </c>
      <c r="G580" s="2" t="s">
        <v>6</v>
      </c>
    </row>
    <row r="581" spans="4:7" x14ac:dyDescent="0.25">
      <c r="D581" s="2" t="s">
        <v>30</v>
      </c>
      <c r="E581" s="2">
        <v>34</v>
      </c>
      <c r="F581" s="4">
        <v>42500</v>
      </c>
      <c r="G581" s="2" t="s">
        <v>6</v>
      </c>
    </row>
    <row r="582" spans="4:7" x14ac:dyDescent="0.25">
      <c r="D582" s="2" t="s">
        <v>30</v>
      </c>
      <c r="E582" s="2">
        <v>9</v>
      </c>
      <c r="F582" s="4">
        <v>76500</v>
      </c>
      <c r="G582" s="2" t="s">
        <v>6</v>
      </c>
    </row>
    <row r="583" spans="4:7" x14ac:dyDescent="0.25">
      <c r="D583" s="2" t="s">
        <v>30</v>
      </c>
      <c r="E583" s="2">
        <v>35</v>
      </c>
      <c r="F583" s="4">
        <v>49000</v>
      </c>
      <c r="G583" s="2" t="s">
        <v>6</v>
      </c>
    </row>
    <row r="584" spans="4:7" x14ac:dyDescent="0.25">
      <c r="D584" s="2" t="s">
        <v>29</v>
      </c>
      <c r="E584" s="2">
        <v>9</v>
      </c>
      <c r="F584" s="4">
        <v>11250</v>
      </c>
      <c r="G584" s="2" t="s">
        <v>10</v>
      </c>
    </row>
    <row r="585" spans="4:7" x14ac:dyDescent="0.25">
      <c r="D585" s="2" t="s">
        <v>29</v>
      </c>
      <c r="E585" s="2">
        <v>10</v>
      </c>
      <c r="F585" s="4">
        <v>85000</v>
      </c>
      <c r="G585" s="2" t="s">
        <v>10</v>
      </c>
    </row>
    <row r="586" spans="4:7" x14ac:dyDescent="0.25">
      <c r="D586" s="2" t="s">
        <v>29</v>
      </c>
      <c r="E586" s="2">
        <v>53</v>
      </c>
      <c r="F586" s="4">
        <v>74200</v>
      </c>
      <c r="G586" s="2" t="s">
        <v>10</v>
      </c>
    </row>
    <row r="587" spans="4:7" x14ac:dyDescent="0.25">
      <c r="D587" s="2" t="s">
        <v>30</v>
      </c>
      <c r="E587" s="2">
        <v>39</v>
      </c>
      <c r="F587" s="4">
        <v>48750</v>
      </c>
      <c r="G587" s="2" t="s">
        <v>10</v>
      </c>
    </row>
    <row r="588" spans="4:7" x14ac:dyDescent="0.25">
      <c r="D588" s="2" t="s">
        <v>30</v>
      </c>
      <c r="E588" s="2">
        <v>17</v>
      </c>
      <c r="F588" s="4">
        <v>144500</v>
      </c>
      <c r="G588" s="2" t="s">
        <v>10</v>
      </c>
    </row>
    <row r="589" spans="4:7" x14ac:dyDescent="0.25">
      <c r="D589" s="2" t="s">
        <v>30</v>
      </c>
      <c r="E589" s="2">
        <v>23</v>
      </c>
      <c r="F589" s="4">
        <v>32200</v>
      </c>
      <c r="G589" s="2" t="s">
        <v>10</v>
      </c>
    </row>
    <row r="590" spans="4:7" x14ac:dyDescent="0.25">
      <c r="D590" s="2" t="s">
        <v>29</v>
      </c>
      <c r="E590" s="2">
        <v>26</v>
      </c>
      <c r="F590" s="4">
        <v>32500</v>
      </c>
      <c r="G590" s="2" t="s">
        <v>8</v>
      </c>
    </row>
    <row r="591" spans="4:7" x14ac:dyDescent="0.25">
      <c r="D591" s="2" t="s">
        <v>29</v>
      </c>
      <c r="E591" s="2">
        <v>6</v>
      </c>
      <c r="F591" s="4">
        <v>51000</v>
      </c>
      <c r="G591" s="2" t="s">
        <v>8</v>
      </c>
    </row>
    <row r="592" spans="4:7" x14ac:dyDescent="0.25">
      <c r="D592" s="2" t="s">
        <v>29</v>
      </c>
      <c r="E592" s="2">
        <v>24</v>
      </c>
      <c r="F592" s="4">
        <v>33600</v>
      </c>
      <c r="G592" s="2" t="s">
        <v>8</v>
      </c>
    </row>
    <row r="593" spans="4:7" x14ac:dyDescent="0.25">
      <c r="D593" s="2" t="s">
        <v>30</v>
      </c>
      <c r="E593" s="2">
        <v>7</v>
      </c>
      <c r="F593" s="4">
        <v>8750</v>
      </c>
      <c r="G593" s="2" t="s">
        <v>8</v>
      </c>
    </row>
    <row r="594" spans="4:7" x14ac:dyDescent="0.25">
      <c r="D594" s="2" t="s">
        <v>30</v>
      </c>
      <c r="E594" s="2">
        <v>9</v>
      </c>
      <c r="F594" s="4">
        <v>76500</v>
      </c>
      <c r="G594" s="2" t="s">
        <v>8</v>
      </c>
    </row>
    <row r="595" spans="4:7" x14ac:dyDescent="0.25">
      <c r="D595" s="2" t="s">
        <v>30</v>
      </c>
      <c r="E595" s="2">
        <v>17</v>
      </c>
      <c r="F595" s="4">
        <v>23800</v>
      </c>
      <c r="G595" s="2" t="s">
        <v>8</v>
      </c>
    </row>
    <row r="596" spans="4:7" x14ac:dyDescent="0.25">
      <c r="D596" s="2" t="s">
        <v>29</v>
      </c>
      <c r="E596" s="2">
        <v>10</v>
      </c>
      <c r="F596" s="4">
        <v>12500</v>
      </c>
      <c r="G596" s="2" t="s">
        <v>2</v>
      </c>
    </row>
    <row r="597" spans="4:7" x14ac:dyDescent="0.25">
      <c r="D597" s="2" t="s">
        <v>29</v>
      </c>
      <c r="E597" s="2">
        <v>0</v>
      </c>
      <c r="F597" s="4">
        <v>0</v>
      </c>
      <c r="G597" s="2" t="s">
        <v>2</v>
      </c>
    </row>
    <row r="598" spans="4:7" x14ac:dyDescent="0.25">
      <c r="D598" s="2" t="s">
        <v>29</v>
      </c>
      <c r="E598" s="2">
        <v>23</v>
      </c>
      <c r="F598" s="4">
        <v>32200</v>
      </c>
      <c r="G598" s="2" t="s">
        <v>2</v>
      </c>
    </row>
    <row r="599" spans="4:7" x14ac:dyDescent="0.25">
      <c r="D599" s="2" t="s">
        <v>30</v>
      </c>
      <c r="E599" s="2">
        <v>3</v>
      </c>
      <c r="F599" s="4">
        <v>3750</v>
      </c>
      <c r="G599" s="2" t="s">
        <v>2</v>
      </c>
    </row>
    <row r="600" spans="4:7" x14ac:dyDescent="0.25">
      <c r="D600" s="2" t="s">
        <v>30</v>
      </c>
      <c r="E600" s="2">
        <v>30</v>
      </c>
      <c r="F600" s="4">
        <v>255000</v>
      </c>
      <c r="G600" s="2" t="s">
        <v>2</v>
      </c>
    </row>
    <row r="601" spans="4:7" x14ac:dyDescent="0.25">
      <c r="D601" s="2" t="s">
        <v>30</v>
      </c>
      <c r="E601" s="2">
        <v>63</v>
      </c>
      <c r="F601" s="4">
        <v>88200</v>
      </c>
      <c r="G601" s="2" t="s">
        <v>2</v>
      </c>
    </row>
    <row r="602" spans="4:7" x14ac:dyDescent="0.25">
      <c r="D602" s="2" t="s">
        <v>29</v>
      </c>
      <c r="E602" s="2">
        <v>13</v>
      </c>
      <c r="F602" s="4">
        <v>16250</v>
      </c>
      <c r="G602" s="2" t="s">
        <v>4</v>
      </c>
    </row>
    <row r="603" spans="4:7" x14ac:dyDescent="0.25">
      <c r="D603" s="2" t="s">
        <v>29</v>
      </c>
      <c r="E603" s="2">
        <v>31</v>
      </c>
      <c r="F603" s="4">
        <v>263500</v>
      </c>
      <c r="G603" s="2" t="s">
        <v>4</v>
      </c>
    </row>
    <row r="604" spans="4:7" x14ac:dyDescent="0.25">
      <c r="D604" s="2" t="s">
        <v>29</v>
      </c>
      <c r="E604" s="2">
        <v>48</v>
      </c>
      <c r="F604" s="4">
        <v>67200</v>
      </c>
      <c r="G604" s="2" t="s">
        <v>4</v>
      </c>
    </row>
    <row r="605" spans="4:7" x14ac:dyDescent="0.25">
      <c r="D605" s="2" t="s">
        <v>30</v>
      </c>
      <c r="E605" s="2">
        <v>22</v>
      </c>
      <c r="F605" s="4">
        <v>27500</v>
      </c>
      <c r="G605" s="2" t="s">
        <v>4</v>
      </c>
    </row>
    <row r="606" spans="4:7" x14ac:dyDescent="0.25">
      <c r="D606" s="2" t="s">
        <v>30</v>
      </c>
      <c r="E606" s="2">
        <v>8</v>
      </c>
      <c r="F606" s="4">
        <v>68000</v>
      </c>
      <c r="G606" s="2" t="s">
        <v>4</v>
      </c>
    </row>
    <row r="607" spans="4:7" x14ac:dyDescent="0.25">
      <c r="D607" s="2" t="s">
        <v>30</v>
      </c>
      <c r="E607" s="2">
        <v>5</v>
      </c>
      <c r="F607" s="4">
        <v>7000</v>
      </c>
      <c r="G607" s="2" t="s">
        <v>4</v>
      </c>
    </row>
    <row r="608" spans="4:7" x14ac:dyDescent="0.25">
      <c r="D608" s="2" t="s">
        <v>29</v>
      </c>
      <c r="E608" s="2">
        <v>24</v>
      </c>
      <c r="F608" s="4">
        <v>30000</v>
      </c>
      <c r="G608" s="2" t="s">
        <v>14</v>
      </c>
    </row>
    <row r="609" spans="4:7" x14ac:dyDescent="0.25">
      <c r="D609" s="2" t="s">
        <v>29</v>
      </c>
      <c r="E609" s="2">
        <v>78</v>
      </c>
      <c r="F609" s="4">
        <v>663000</v>
      </c>
      <c r="G609" s="2" t="s">
        <v>14</v>
      </c>
    </row>
    <row r="610" spans="4:7" x14ac:dyDescent="0.25">
      <c r="D610" s="2" t="s">
        <v>29</v>
      </c>
      <c r="E610" s="2">
        <v>11</v>
      </c>
      <c r="F610" s="4">
        <v>15400</v>
      </c>
      <c r="G610" s="2" t="s">
        <v>14</v>
      </c>
    </row>
    <row r="611" spans="4:7" x14ac:dyDescent="0.25">
      <c r="D611" s="2" t="s">
        <v>30</v>
      </c>
      <c r="E611" s="2">
        <v>40</v>
      </c>
      <c r="F611" s="4">
        <v>50000</v>
      </c>
      <c r="G611" s="2" t="s">
        <v>14</v>
      </c>
    </row>
    <row r="612" spans="4:7" x14ac:dyDescent="0.25">
      <c r="D612" s="2" t="s">
        <v>30</v>
      </c>
      <c r="E612" s="2">
        <v>37</v>
      </c>
      <c r="F612" s="4">
        <v>314500</v>
      </c>
      <c r="G612" s="2" t="s">
        <v>14</v>
      </c>
    </row>
    <row r="613" spans="4:7" x14ac:dyDescent="0.25">
      <c r="D613" s="2" t="s">
        <v>30</v>
      </c>
      <c r="E613" s="2">
        <v>7</v>
      </c>
      <c r="F613" s="4">
        <v>9800</v>
      </c>
      <c r="G613" s="2" t="s">
        <v>14</v>
      </c>
    </row>
    <row r="614" spans="4:7" x14ac:dyDescent="0.25">
      <c r="D614" s="2" t="s">
        <v>31</v>
      </c>
      <c r="E614" s="2">
        <v>6</v>
      </c>
      <c r="F614" s="4">
        <v>7500</v>
      </c>
      <c r="G614" s="2" t="s">
        <v>16</v>
      </c>
    </row>
    <row r="615" spans="4:7" x14ac:dyDescent="0.25">
      <c r="D615" s="2" t="s">
        <v>31</v>
      </c>
      <c r="E615" s="2">
        <v>7</v>
      </c>
      <c r="F615" s="4">
        <v>59500</v>
      </c>
      <c r="G615" s="2" t="s">
        <v>16</v>
      </c>
    </row>
    <row r="616" spans="4:7" x14ac:dyDescent="0.25">
      <c r="D616" s="2" t="s">
        <v>31</v>
      </c>
      <c r="E616" s="2">
        <v>11</v>
      </c>
      <c r="F616" s="4">
        <v>15400</v>
      </c>
      <c r="G616" s="2" t="s">
        <v>16</v>
      </c>
    </row>
    <row r="617" spans="4:7" x14ac:dyDescent="0.25">
      <c r="D617" s="2" t="s">
        <v>31</v>
      </c>
      <c r="E617" s="2">
        <v>8</v>
      </c>
      <c r="F617" s="4">
        <v>10000</v>
      </c>
      <c r="G617" s="2" t="s">
        <v>24</v>
      </c>
    </row>
    <row r="618" spans="4:7" x14ac:dyDescent="0.25">
      <c r="D618" s="2" t="s">
        <v>31</v>
      </c>
      <c r="E618" s="2">
        <v>38</v>
      </c>
      <c r="F618" s="4">
        <v>323000</v>
      </c>
      <c r="G618" s="2" t="s">
        <v>24</v>
      </c>
    </row>
    <row r="619" spans="4:7" x14ac:dyDescent="0.25">
      <c r="D619" s="2" t="s">
        <v>31</v>
      </c>
      <c r="E619" s="2">
        <v>6</v>
      </c>
      <c r="F619" s="4">
        <v>8400</v>
      </c>
      <c r="G619" s="2" t="s">
        <v>24</v>
      </c>
    </row>
    <row r="620" spans="4:7" x14ac:dyDescent="0.25">
      <c r="D620" s="2" t="s">
        <v>31</v>
      </c>
      <c r="E620" s="2">
        <v>35</v>
      </c>
      <c r="F620" s="4">
        <v>43750</v>
      </c>
      <c r="G620" s="2" t="s">
        <v>20</v>
      </c>
    </row>
    <row r="621" spans="4:7" x14ac:dyDescent="0.25">
      <c r="D621" s="2" t="s">
        <v>31</v>
      </c>
      <c r="E621" s="2">
        <v>4</v>
      </c>
      <c r="F621" s="4">
        <v>34000</v>
      </c>
      <c r="G621" s="2" t="s">
        <v>20</v>
      </c>
    </row>
    <row r="622" spans="4:7" x14ac:dyDescent="0.25">
      <c r="D622" s="2" t="s">
        <v>31</v>
      </c>
      <c r="E622" s="2">
        <v>2</v>
      </c>
      <c r="F622" s="4">
        <v>2800</v>
      </c>
      <c r="G622" s="2" t="s">
        <v>20</v>
      </c>
    </row>
    <row r="623" spans="4:7" x14ac:dyDescent="0.25">
      <c r="D623" s="2" t="s">
        <v>31</v>
      </c>
      <c r="E623" s="2">
        <v>27</v>
      </c>
      <c r="F623" s="4">
        <v>33750</v>
      </c>
      <c r="G623" s="2" t="s">
        <v>18</v>
      </c>
    </row>
    <row r="624" spans="4:7" x14ac:dyDescent="0.25">
      <c r="D624" s="2" t="s">
        <v>31</v>
      </c>
      <c r="E624" s="2">
        <v>18</v>
      </c>
      <c r="F624" s="4">
        <v>153000</v>
      </c>
      <c r="G624" s="2" t="s">
        <v>18</v>
      </c>
    </row>
    <row r="625" spans="4:7" x14ac:dyDescent="0.25">
      <c r="D625" s="2" t="s">
        <v>31</v>
      </c>
      <c r="E625" s="2">
        <v>16</v>
      </c>
      <c r="F625" s="4">
        <v>22400</v>
      </c>
      <c r="G625" s="2" t="s">
        <v>18</v>
      </c>
    </row>
    <row r="626" spans="4:7" x14ac:dyDescent="0.25">
      <c r="D626" s="2" t="s">
        <v>31</v>
      </c>
      <c r="E626" s="2">
        <v>10</v>
      </c>
      <c r="F626" s="4">
        <v>12500</v>
      </c>
      <c r="G626" s="2" t="s">
        <v>12</v>
      </c>
    </row>
    <row r="627" spans="4:7" x14ac:dyDescent="0.25">
      <c r="D627" s="2" t="s">
        <v>31</v>
      </c>
      <c r="E627" s="2">
        <v>1</v>
      </c>
      <c r="F627" s="4">
        <v>8500</v>
      </c>
      <c r="G627" s="2" t="s">
        <v>12</v>
      </c>
    </row>
    <row r="628" spans="4:7" x14ac:dyDescent="0.25">
      <c r="D628" s="2" t="s">
        <v>31</v>
      </c>
      <c r="E628" s="2">
        <v>11</v>
      </c>
      <c r="F628" s="4">
        <v>15400</v>
      </c>
      <c r="G628" s="2" t="s">
        <v>12</v>
      </c>
    </row>
    <row r="629" spans="4:7" x14ac:dyDescent="0.25">
      <c r="D629" s="2" t="s">
        <v>31</v>
      </c>
      <c r="E629" s="2">
        <v>21</v>
      </c>
      <c r="F629" s="4">
        <v>26250</v>
      </c>
      <c r="G629" s="2" t="s">
        <v>22</v>
      </c>
    </row>
    <row r="630" spans="4:7" x14ac:dyDescent="0.25">
      <c r="D630" s="2" t="s">
        <v>31</v>
      </c>
      <c r="E630" s="2">
        <v>3</v>
      </c>
      <c r="F630" s="4">
        <v>25500</v>
      </c>
      <c r="G630" s="2" t="s">
        <v>22</v>
      </c>
    </row>
    <row r="631" spans="4:7" x14ac:dyDescent="0.25">
      <c r="D631" s="2" t="s">
        <v>31</v>
      </c>
      <c r="E631" s="2">
        <v>97</v>
      </c>
      <c r="F631" s="4">
        <v>135800</v>
      </c>
      <c r="G631" s="2" t="s">
        <v>22</v>
      </c>
    </row>
    <row r="632" spans="4:7" x14ac:dyDescent="0.25">
      <c r="D632" s="2" t="s">
        <v>31</v>
      </c>
      <c r="E632" s="2">
        <v>13</v>
      </c>
      <c r="F632" s="4">
        <v>16250</v>
      </c>
      <c r="G632" s="2" t="s">
        <v>6</v>
      </c>
    </row>
    <row r="633" spans="4:7" x14ac:dyDescent="0.25">
      <c r="D633" s="2" t="s">
        <v>31</v>
      </c>
      <c r="E633" s="2">
        <v>16</v>
      </c>
      <c r="F633" s="4">
        <v>136000</v>
      </c>
      <c r="G633" s="2" t="s">
        <v>6</v>
      </c>
    </row>
    <row r="634" spans="4:7" x14ac:dyDescent="0.25">
      <c r="D634" s="2" t="s">
        <v>31</v>
      </c>
      <c r="E634" s="2">
        <v>3</v>
      </c>
      <c r="F634" s="4">
        <v>4200</v>
      </c>
      <c r="G634" s="2" t="s">
        <v>6</v>
      </c>
    </row>
    <row r="635" spans="4:7" x14ac:dyDescent="0.25">
      <c r="D635" s="2" t="s">
        <v>31</v>
      </c>
      <c r="E635" s="2">
        <v>5</v>
      </c>
      <c r="F635" s="4">
        <v>6250</v>
      </c>
      <c r="G635" s="2" t="s">
        <v>10</v>
      </c>
    </row>
    <row r="636" spans="4:7" x14ac:dyDescent="0.25">
      <c r="D636" s="2" t="s">
        <v>31</v>
      </c>
      <c r="E636" s="2">
        <v>5</v>
      </c>
      <c r="F636" s="4">
        <v>42500</v>
      </c>
      <c r="G636" s="2" t="s">
        <v>10</v>
      </c>
    </row>
    <row r="637" spans="4:7" x14ac:dyDescent="0.25">
      <c r="D637" s="2" t="s">
        <v>31</v>
      </c>
      <c r="E637" s="2">
        <v>21</v>
      </c>
      <c r="F637" s="4">
        <v>29400</v>
      </c>
      <c r="G637" s="2" t="s">
        <v>10</v>
      </c>
    </row>
    <row r="638" spans="4:7" x14ac:dyDescent="0.25">
      <c r="D638" s="2" t="s">
        <v>31</v>
      </c>
      <c r="E638" s="2">
        <v>54</v>
      </c>
      <c r="F638" s="4">
        <v>67500</v>
      </c>
      <c r="G638" s="2" t="s">
        <v>8</v>
      </c>
    </row>
    <row r="639" spans="4:7" x14ac:dyDescent="0.25">
      <c r="D639" s="2" t="s">
        <v>31</v>
      </c>
      <c r="E639" s="2">
        <v>4</v>
      </c>
      <c r="F639" s="4">
        <v>34000</v>
      </c>
      <c r="G639" s="2" t="s">
        <v>8</v>
      </c>
    </row>
    <row r="640" spans="4:7" x14ac:dyDescent="0.25">
      <c r="D640" s="2" t="s">
        <v>31</v>
      </c>
      <c r="E640" s="2">
        <v>5</v>
      </c>
      <c r="F640" s="4">
        <v>7000</v>
      </c>
      <c r="G640" s="2" t="s">
        <v>8</v>
      </c>
    </row>
    <row r="641" spans="4:7" x14ac:dyDescent="0.25">
      <c r="D641" s="2" t="s">
        <v>31</v>
      </c>
      <c r="E641" s="2">
        <v>72</v>
      </c>
      <c r="F641" s="4">
        <v>90000</v>
      </c>
      <c r="G641" s="2" t="s">
        <v>2</v>
      </c>
    </row>
    <row r="642" spans="4:7" x14ac:dyDescent="0.25">
      <c r="D642" s="2" t="s">
        <v>31</v>
      </c>
      <c r="E642" s="2">
        <v>18</v>
      </c>
      <c r="F642" s="4">
        <v>153000</v>
      </c>
      <c r="G642" s="2" t="s">
        <v>2</v>
      </c>
    </row>
    <row r="643" spans="4:7" x14ac:dyDescent="0.25">
      <c r="D643" s="2" t="s">
        <v>31</v>
      </c>
      <c r="E643" s="2">
        <v>1</v>
      </c>
      <c r="F643" s="4">
        <v>1400</v>
      </c>
      <c r="G643" s="2" t="s">
        <v>2</v>
      </c>
    </row>
    <row r="644" spans="4:7" x14ac:dyDescent="0.25">
      <c r="D644" s="2" t="s">
        <v>31</v>
      </c>
      <c r="E644" s="2">
        <v>25</v>
      </c>
      <c r="F644" s="4">
        <v>31250</v>
      </c>
      <c r="G644" s="2" t="s">
        <v>4</v>
      </c>
    </row>
    <row r="645" spans="4:7" x14ac:dyDescent="0.25">
      <c r="D645" s="2" t="s">
        <v>31</v>
      </c>
      <c r="E645" s="2">
        <v>11</v>
      </c>
      <c r="F645" s="4">
        <v>93500</v>
      </c>
      <c r="G645" s="2" t="s">
        <v>4</v>
      </c>
    </row>
    <row r="646" spans="4:7" x14ac:dyDescent="0.25">
      <c r="D646" s="2" t="s">
        <v>31</v>
      </c>
      <c r="E646" s="2">
        <v>4</v>
      </c>
      <c r="F646" s="4">
        <v>5600</v>
      </c>
      <c r="G646" s="2" t="s">
        <v>4</v>
      </c>
    </row>
    <row r="647" spans="4:7" x14ac:dyDescent="0.25">
      <c r="D647" s="2" t="s">
        <v>31</v>
      </c>
      <c r="E647" s="2">
        <v>5</v>
      </c>
      <c r="F647" s="4">
        <v>6250</v>
      </c>
      <c r="G647" s="2" t="s">
        <v>14</v>
      </c>
    </row>
    <row r="648" spans="4:7" x14ac:dyDescent="0.25">
      <c r="D648" s="2" t="s">
        <v>31</v>
      </c>
      <c r="E648" s="2">
        <v>64</v>
      </c>
      <c r="F648" s="4">
        <v>544000</v>
      </c>
      <c r="G648" s="2" t="s">
        <v>14</v>
      </c>
    </row>
    <row r="649" spans="4:7" x14ac:dyDescent="0.25">
      <c r="D649" s="2" t="s">
        <v>31</v>
      </c>
      <c r="E649" s="2">
        <v>6</v>
      </c>
      <c r="F649" s="4">
        <v>8400</v>
      </c>
      <c r="G649" s="2" t="s">
        <v>14</v>
      </c>
    </row>
    <row r="650" spans="4:7" x14ac:dyDescent="0.25">
      <c r="D650" s="2" t="s">
        <v>32</v>
      </c>
      <c r="E650" s="2">
        <v>22</v>
      </c>
      <c r="F650" s="4">
        <v>27500</v>
      </c>
      <c r="G650" s="2" t="s">
        <v>16</v>
      </c>
    </row>
    <row r="651" spans="4:7" x14ac:dyDescent="0.25">
      <c r="D651" s="2" t="s">
        <v>32</v>
      </c>
      <c r="E651" s="2">
        <v>4</v>
      </c>
      <c r="F651" s="4">
        <v>34000</v>
      </c>
      <c r="G651" s="2" t="s">
        <v>16</v>
      </c>
    </row>
    <row r="652" spans="4:7" x14ac:dyDescent="0.25">
      <c r="D652" s="2" t="s">
        <v>32</v>
      </c>
      <c r="E652" s="2">
        <v>2</v>
      </c>
      <c r="F652" s="4">
        <v>2800</v>
      </c>
      <c r="G652" s="2" t="s">
        <v>16</v>
      </c>
    </row>
    <row r="653" spans="4:7" x14ac:dyDescent="0.25">
      <c r="D653" s="2" t="s">
        <v>33</v>
      </c>
      <c r="E653" s="2">
        <v>14</v>
      </c>
      <c r="F653" s="4">
        <v>17500</v>
      </c>
      <c r="G653" s="2" t="s">
        <v>16</v>
      </c>
    </row>
    <row r="654" spans="4:7" x14ac:dyDescent="0.25">
      <c r="D654" s="2" t="s">
        <v>33</v>
      </c>
      <c r="E654" s="2">
        <v>49</v>
      </c>
      <c r="F654" s="4">
        <v>416500</v>
      </c>
      <c r="G654" s="2" t="s">
        <v>16</v>
      </c>
    </row>
    <row r="655" spans="4:7" x14ac:dyDescent="0.25">
      <c r="D655" s="2" t="s">
        <v>33</v>
      </c>
      <c r="E655" s="2">
        <v>51</v>
      </c>
      <c r="F655" s="4">
        <v>71400</v>
      </c>
      <c r="G655" s="2" t="s">
        <v>16</v>
      </c>
    </row>
    <row r="656" spans="4:7" x14ac:dyDescent="0.25">
      <c r="D656" s="2" t="s">
        <v>34</v>
      </c>
      <c r="E656" s="2">
        <v>23</v>
      </c>
      <c r="F656" s="4">
        <v>28750</v>
      </c>
      <c r="G656" s="2" t="s">
        <v>16</v>
      </c>
    </row>
    <row r="657" spans="4:7" x14ac:dyDescent="0.25">
      <c r="D657" s="2" t="s">
        <v>34</v>
      </c>
      <c r="E657" s="2">
        <v>33</v>
      </c>
      <c r="F657" s="4">
        <v>280500</v>
      </c>
      <c r="G657" s="2" t="s">
        <v>16</v>
      </c>
    </row>
    <row r="658" spans="4:7" x14ac:dyDescent="0.25">
      <c r="D658" s="2" t="s">
        <v>34</v>
      </c>
      <c r="E658" s="2">
        <v>11</v>
      </c>
      <c r="F658" s="4">
        <v>15400</v>
      </c>
      <c r="G658" s="2" t="s">
        <v>16</v>
      </c>
    </row>
    <row r="659" spans="4:7" x14ac:dyDescent="0.25">
      <c r="D659" s="2" t="s">
        <v>32</v>
      </c>
      <c r="E659" s="2">
        <v>27</v>
      </c>
      <c r="F659" s="4">
        <v>33750</v>
      </c>
      <c r="G659" s="2" t="s">
        <v>24</v>
      </c>
    </row>
    <row r="660" spans="4:7" x14ac:dyDescent="0.25">
      <c r="D660" s="2" t="s">
        <v>32</v>
      </c>
      <c r="E660" s="2">
        <v>79</v>
      </c>
      <c r="F660" s="4">
        <v>671500</v>
      </c>
      <c r="G660" s="2" t="s">
        <v>24</v>
      </c>
    </row>
    <row r="661" spans="4:7" x14ac:dyDescent="0.25">
      <c r="D661" s="2" t="s">
        <v>32</v>
      </c>
      <c r="E661" s="2">
        <v>27</v>
      </c>
      <c r="F661" s="4">
        <v>37800</v>
      </c>
      <c r="G661" s="2" t="s">
        <v>24</v>
      </c>
    </row>
    <row r="662" spans="4:7" x14ac:dyDescent="0.25">
      <c r="D662" s="2" t="s">
        <v>33</v>
      </c>
      <c r="E662" s="2">
        <v>97</v>
      </c>
      <c r="F662" s="4">
        <v>121250</v>
      </c>
      <c r="G662" s="2" t="s">
        <v>24</v>
      </c>
    </row>
    <row r="663" spans="4:7" x14ac:dyDescent="0.25">
      <c r="D663" s="2" t="s">
        <v>33</v>
      </c>
      <c r="E663" s="2">
        <v>8</v>
      </c>
      <c r="F663" s="4">
        <v>68000</v>
      </c>
      <c r="G663" s="2" t="s">
        <v>24</v>
      </c>
    </row>
    <row r="664" spans="4:7" x14ac:dyDescent="0.25">
      <c r="D664" s="2" t="s">
        <v>33</v>
      </c>
      <c r="E664" s="2">
        <v>112</v>
      </c>
      <c r="F664" s="4">
        <v>156800</v>
      </c>
      <c r="G664" s="2" t="s">
        <v>24</v>
      </c>
    </row>
    <row r="665" spans="4:7" x14ac:dyDescent="0.25">
      <c r="D665" s="2" t="s">
        <v>34</v>
      </c>
      <c r="E665" s="2">
        <v>3</v>
      </c>
      <c r="F665" s="4">
        <v>3750</v>
      </c>
      <c r="G665" s="2" t="s">
        <v>24</v>
      </c>
    </row>
    <row r="666" spans="4:7" x14ac:dyDescent="0.25">
      <c r="D666" s="2" t="s">
        <v>34</v>
      </c>
      <c r="E666" s="2">
        <v>6</v>
      </c>
      <c r="F666" s="4">
        <v>51000</v>
      </c>
      <c r="G666" s="2" t="s">
        <v>24</v>
      </c>
    </row>
    <row r="667" spans="4:7" x14ac:dyDescent="0.25">
      <c r="D667" s="2" t="s">
        <v>34</v>
      </c>
      <c r="E667" s="2">
        <v>84</v>
      </c>
      <c r="F667" s="4">
        <v>117600</v>
      </c>
      <c r="G667" s="2" t="s">
        <v>24</v>
      </c>
    </row>
    <row r="668" spans="4:7" x14ac:dyDescent="0.25">
      <c r="D668" s="2" t="s">
        <v>32</v>
      </c>
      <c r="E668" s="2">
        <v>6</v>
      </c>
      <c r="F668" s="4">
        <v>7500</v>
      </c>
      <c r="G668" s="2" t="s">
        <v>20</v>
      </c>
    </row>
    <row r="669" spans="4:7" x14ac:dyDescent="0.25">
      <c r="D669" s="2" t="s">
        <v>32</v>
      </c>
      <c r="E669" s="2">
        <v>85</v>
      </c>
      <c r="F669" s="4">
        <v>722500</v>
      </c>
      <c r="G669" s="2" t="s">
        <v>20</v>
      </c>
    </row>
    <row r="670" spans="4:7" x14ac:dyDescent="0.25">
      <c r="D670" s="2" t="s">
        <v>32</v>
      </c>
      <c r="E670" s="2">
        <v>14</v>
      </c>
      <c r="F670" s="4">
        <v>19600</v>
      </c>
      <c r="G670" s="2" t="s">
        <v>20</v>
      </c>
    </row>
    <row r="671" spans="4:7" x14ac:dyDescent="0.25">
      <c r="D671" s="2" t="s">
        <v>33</v>
      </c>
      <c r="E671" s="2">
        <v>22</v>
      </c>
      <c r="F671" s="4">
        <v>27500</v>
      </c>
      <c r="G671" s="2" t="s">
        <v>20</v>
      </c>
    </row>
    <row r="672" spans="4:7" x14ac:dyDescent="0.25">
      <c r="D672" s="2" t="s">
        <v>33</v>
      </c>
      <c r="E672" s="2">
        <v>103</v>
      </c>
      <c r="F672" s="4">
        <v>875500</v>
      </c>
      <c r="G672" s="2" t="s">
        <v>20</v>
      </c>
    </row>
    <row r="673" spans="4:7" x14ac:dyDescent="0.25">
      <c r="D673" s="2" t="s">
        <v>33</v>
      </c>
      <c r="E673" s="2">
        <v>1</v>
      </c>
      <c r="F673" s="4">
        <v>1400</v>
      </c>
      <c r="G673" s="2" t="s">
        <v>20</v>
      </c>
    </row>
    <row r="674" spans="4:7" x14ac:dyDescent="0.25">
      <c r="D674" s="2" t="s">
        <v>34</v>
      </c>
      <c r="E674" s="2">
        <v>48</v>
      </c>
      <c r="F674" s="4">
        <v>60000</v>
      </c>
      <c r="G674" s="2" t="s">
        <v>20</v>
      </c>
    </row>
    <row r="675" spans="4:7" x14ac:dyDescent="0.25">
      <c r="D675" s="2" t="s">
        <v>34</v>
      </c>
      <c r="E675" s="2">
        <v>14</v>
      </c>
      <c r="F675" s="4">
        <v>119000</v>
      </c>
      <c r="G675" s="2" t="s">
        <v>20</v>
      </c>
    </row>
    <row r="676" spans="4:7" x14ac:dyDescent="0.25">
      <c r="D676" s="2" t="s">
        <v>34</v>
      </c>
      <c r="E676" s="2">
        <v>0</v>
      </c>
      <c r="F676" s="4">
        <v>0</v>
      </c>
      <c r="G676" s="2" t="s">
        <v>20</v>
      </c>
    </row>
    <row r="677" spans="4:7" x14ac:dyDescent="0.25">
      <c r="D677" s="2" t="s">
        <v>32</v>
      </c>
      <c r="E677" s="2">
        <v>7</v>
      </c>
      <c r="F677" s="4">
        <v>8750</v>
      </c>
      <c r="G677" s="2" t="s">
        <v>18</v>
      </c>
    </row>
    <row r="678" spans="4:7" x14ac:dyDescent="0.25">
      <c r="D678" s="2" t="s">
        <v>32</v>
      </c>
      <c r="E678" s="2">
        <v>5</v>
      </c>
      <c r="F678" s="4">
        <v>42500</v>
      </c>
      <c r="G678" s="2" t="s">
        <v>18</v>
      </c>
    </row>
    <row r="679" spans="4:7" x14ac:dyDescent="0.25">
      <c r="D679" s="2" t="s">
        <v>32</v>
      </c>
      <c r="E679" s="2">
        <v>34</v>
      </c>
      <c r="F679" s="4">
        <v>47600</v>
      </c>
      <c r="G679" s="2" t="s">
        <v>18</v>
      </c>
    </row>
    <row r="680" spans="4:7" x14ac:dyDescent="0.25">
      <c r="D680" s="2" t="s">
        <v>33</v>
      </c>
      <c r="E680" s="2">
        <v>58</v>
      </c>
      <c r="F680" s="4">
        <v>72500</v>
      </c>
      <c r="G680" s="2" t="s">
        <v>18</v>
      </c>
    </row>
    <row r="681" spans="4:7" x14ac:dyDescent="0.25">
      <c r="D681" s="2" t="s">
        <v>33</v>
      </c>
      <c r="E681" s="2">
        <v>11</v>
      </c>
      <c r="F681" s="4">
        <v>93500</v>
      </c>
      <c r="G681" s="2" t="s">
        <v>18</v>
      </c>
    </row>
    <row r="682" spans="4:7" x14ac:dyDescent="0.25">
      <c r="D682" s="2" t="s">
        <v>33</v>
      </c>
      <c r="E682" s="2">
        <v>9</v>
      </c>
      <c r="F682" s="4">
        <v>12600</v>
      </c>
      <c r="G682" s="2" t="s">
        <v>18</v>
      </c>
    </row>
    <row r="683" spans="4:7" x14ac:dyDescent="0.25">
      <c r="D683" s="2" t="s">
        <v>34</v>
      </c>
      <c r="E683" s="2">
        <v>15</v>
      </c>
      <c r="F683" s="4">
        <v>18750</v>
      </c>
      <c r="G683" s="2" t="s">
        <v>18</v>
      </c>
    </row>
    <row r="684" spans="4:7" x14ac:dyDescent="0.25">
      <c r="D684" s="2" t="s">
        <v>34</v>
      </c>
      <c r="E684" s="2">
        <v>43</v>
      </c>
      <c r="F684" s="4">
        <v>365500</v>
      </c>
      <c r="G684" s="2" t="s">
        <v>18</v>
      </c>
    </row>
    <row r="685" spans="4:7" x14ac:dyDescent="0.25">
      <c r="D685" s="2" t="s">
        <v>34</v>
      </c>
      <c r="E685" s="2">
        <v>95</v>
      </c>
      <c r="F685" s="4">
        <v>133000</v>
      </c>
      <c r="G685" s="2" t="s">
        <v>18</v>
      </c>
    </row>
    <row r="686" spans="4:7" x14ac:dyDescent="0.25">
      <c r="D686" s="2" t="s">
        <v>32</v>
      </c>
      <c r="E686" s="2">
        <v>47</v>
      </c>
      <c r="F686" s="4">
        <v>58750</v>
      </c>
      <c r="G686" s="2" t="s">
        <v>12</v>
      </c>
    </row>
    <row r="687" spans="4:7" x14ac:dyDescent="0.25">
      <c r="D687" s="2" t="s">
        <v>32</v>
      </c>
      <c r="E687" s="2">
        <v>2</v>
      </c>
      <c r="F687" s="4">
        <v>17000</v>
      </c>
      <c r="G687" s="2" t="s">
        <v>12</v>
      </c>
    </row>
    <row r="688" spans="4:7" x14ac:dyDescent="0.25">
      <c r="D688" s="2" t="s">
        <v>32</v>
      </c>
      <c r="E688" s="2">
        <v>7</v>
      </c>
      <c r="F688" s="4">
        <v>9800</v>
      </c>
      <c r="G688" s="2" t="s">
        <v>12</v>
      </c>
    </row>
    <row r="689" spans="4:7" x14ac:dyDescent="0.25">
      <c r="D689" s="2" t="s">
        <v>33</v>
      </c>
      <c r="E689" s="2">
        <v>16</v>
      </c>
      <c r="F689" s="4">
        <v>20000</v>
      </c>
      <c r="G689" s="2" t="s">
        <v>12</v>
      </c>
    </row>
    <row r="690" spans="4:7" x14ac:dyDescent="0.25">
      <c r="D690" s="2" t="s">
        <v>33</v>
      </c>
      <c r="E690" s="2">
        <v>77</v>
      </c>
      <c r="F690" s="4">
        <v>654500</v>
      </c>
      <c r="G690" s="2" t="s">
        <v>12</v>
      </c>
    </row>
    <row r="691" spans="4:7" x14ac:dyDescent="0.25">
      <c r="D691" s="2" t="s">
        <v>33</v>
      </c>
      <c r="E691" s="2">
        <v>19</v>
      </c>
      <c r="F691" s="4">
        <v>26600</v>
      </c>
      <c r="G691" s="2" t="s">
        <v>12</v>
      </c>
    </row>
    <row r="692" spans="4:7" x14ac:dyDescent="0.25">
      <c r="D692" s="2" t="s">
        <v>34</v>
      </c>
      <c r="E692" s="2">
        <v>6</v>
      </c>
      <c r="F692" s="4">
        <v>7500</v>
      </c>
      <c r="G692" s="2" t="s">
        <v>12</v>
      </c>
    </row>
    <row r="693" spans="4:7" x14ac:dyDescent="0.25">
      <c r="D693" s="2" t="s">
        <v>34</v>
      </c>
      <c r="E693" s="2">
        <v>11</v>
      </c>
      <c r="F693" s="4">
        <v>93500</v>
      </c>
      <c r="G693" s="2" t="s">
        <v>12</v>
      </c>
    </row>
    <row r="694" spans="4:7" x14ac:dyDescent="0.25">
      <c r="D694" s="2" t="s">
        <v>34</v>
      </c>
      <c r="E694" s="2">
        <v>20</v>
      </c>
      <c r="F694" s="4">
        <v>28000</v>
      </c>
      <c r="G694" s="2" t="s">
        <v>12</v>
      </c>
    </row>
    <row r="695" spans="4:7" x14ac:dyDescent="0.25">
      <c r="D695" s="2" t="s">
        <v>32</v>
      </c>
      <c r="E695" s="2">
        <v>11</v>
      </c>
      <c r="F695" s="4">
        <v>13750</v>
      </c>
      <c r="G695" s="2" t="s">
        <v>22</v>
      </c>
    </row>
    <row r="696" spans="4:7" x14ac:dyDescent="0.25">
      <c r="D696" s="2" t="s">
        <v>32</v>
      </c>
      <c r="E696" s="2">
        <v>39</v>
      </c>
      <c r="F696" s="4">
        <v>331500</v>
      </c>
      <c r="G696" s="2" t="s">
        <v>22</v>
      </c>
    </row>
    <row r="697" spans="4:7" x14ac:dyDescent="0.25">
      <c r="D697" s="2" t="s">
        <v>32</v>
      </c>
      <c r="E697" s="2">
        <v>44</v>
      </c>
      <c r="F697" s="4">
        <v>61600</v>
      </c>
      <c r="G697" s="2" t="s">
        <v>22</v>
      </c>
    </row>
    <row r="698" spans="4:7" x14ac:dyDescent="0.25">
      <c r="D698" s="2" t="s">
        <v>33</v>
      </c>
      <c r="E698" s="2">
        <v>3</v>
      </c>
      <c r="F698" s="4">
        <v>3750</v>
      </c>
      <c r="G698" s="2" t="s">
        <v>22</v>
      </c>
    </row>
    <row r="699" spans="4:7" x14ac:dyDescent="0.25">
      <c r="D699" s="2" t="s">
        <v>33</v>
      </c>
      <c r="E699" s="2">
        <v>2</v>
      </c>
      <c r="F699" s="4">
        <v>17000</v>
      </c>
      <c r="G699" s="2" t="s">
        <v>22</v>
      </c>
    </row>
    <row r="700" spans="4:7" x14ac:dyDescent="0.25">
      <c r="D700" s="2" t="s">
        <v>33</v>
      </c>
      <c r="E700" s="2">
        <v>5</v>
      </c>
      <c r="F700" s="4">
        <v>7000</v>
      </c>
      <c r="G700" s="2" t="s">
        <v>22</v>
      </c>
    </row>
    <row r="701" spans="4:7" x14ac:dyDescent="0.25">
      <c r="D701" s="2" t="s">
        <v>34</v>
      </c>
      <c r="E701" s="2">
        <v>45</v>
      </c>
      <c r="F701" s="4">
        <v>56250</v>
      </c>
      <c r="G701" s="2" t="s">
        <v>22</v>
      </c>
    </row>
    <row r="702" spans="4:7" x14ac:dyDescent="0.25">
      <c r="D702" s="2" t="s">
        <v>34</v>
      </c>
      <c r="E702" s="2">
        <v>15</v>
      </c>
      <c r="F702" s="4">
        <v>127500</v>
      </c>
      <c r="G702" s="2" t="s">
        <v>22</v>
      </c>
    </row>
    <row r="703" spans="4:7" x14ac:dyDescent="0.25">
      <c r="D703" s="2" t="s">
        <v>34</v>
      </c>
      <c r="E703" s="2">
        <v>23</v>
      </c>
      <c r="F703" s="4">
        <v>32200</v>
      </c>
      <c r="G703" s="2" t="s">
        <v>22</v>
      </c>
    </row>
    <row r="704" spans="4:7" x14ac:dyDescent="0.25">
      <c r="D704" s="2" t="s">
        <v>32</v>
      </c>
      <c r="E704" s="2">
        <v>48</v>
      </c>
      <c r="F704" s="4">
        <v>60000</v>
      </c>
      <c r="G704" s="2" t="s">
        <v>6</v>
      </c>
    </row>
    <row r="705" spans="4:7" x14ac:dyDescent="0.25">
      <c r="D705" s="2" t="s">
        <v>32</v>
      </c>
      <c r="E705" s="2">
        <v>17</v>
      </c>
      <c r="F705" s="4">
        <v>144500</v>
      </c>
      <c r="G705" s="2" t="s">
        <v>6</v>
      </c>
    </row>
    <row r="706" spans="4:7" x14ac:dyDescent="0.25">
      <c r="D706" s="2" t="s">
        <v>32</v>
      </c>
      <c r="E706" s="2">
        <v>73</v>
      </c>
      <c r="F706" s="4">
        <v>102200</v>
      </c>
      <c r="G706" s="2" t="s">
        <v>6</v>
      </c>
    </row>
    <row r="707" spans="4:7" x14ac:dyDescent="0.25">
      <c r="D707" s="2" t="s">
        <v>33</v>
      </c>
      <c r="E707" s="2">
        <v>31</v>
      </c>
      <c r="F707" s="4">
        <v>38750</v>
      </c>
      <c r="G707" s="2" t="s">
        <v>6</v>
      </c>
    </row>
    <row r="708" spans="4:7" x14ac:dyDescent="0.25">
      <c r="D708" s="2" t="s">
        <v>33</v>
      </c>
      <c r="E708" s="2">
        <v>15</v>
      </c>
      <c r="F708" s="4">
        <v>127500</v>
      </c>
      <c r="G708" s="2" t="s">
        <v>6</v>
      </c>
    </row>
    <row r="709" spans="4:7" x14ac:dyDescent="0.25">
      <c r="D709" s="2" t="s">
        <v>33</v>
      </c>
      <c r="E709" s="2">
        <v>16</v>
      </c>
      <c r="F709" s="4">
        <v>22400</v>
      </c>
      <c r="G709" s="2" t="s">
        <v>6</v>
      </c>
    </row>
    <row r="710" spans="4:7" x14ac:dyDescent="0.25">
      <c r="D710" s="2" t="s">
        <v>34</v>
      </c>
      <c r="E710" s="2">
        <v>11</v>
      </c>
      <c r="F710" s="4">
        <v>13750</v>
      </c>
      <c r="G710" s="2" t="s">
        <v>6</v>
      </c>
    </row>
    <row r="711" spans="4:7" x14ac:dyDescent="0.25">
      <c r="D711" s="2" t="s">
        <v>34</v>
      </c>
      <c r="E711" s="2">
        <v>2</v>
      </c>
      <c r="F711" s="4">
        <v>17000</v>
      </c>
      <c r="G711" s="2" t="s">
        <v>6</v>
      </c>
    </row>
    <row r="712" spans="4:7" x14ac:dyDescent="0.25">
      <c r="D712" s="2" t="s">
        <v>34</v>
      </c>
      <c r="E712" s="2">
        <v>14</v>
      </c>
      <c r="F712" s="4">
        <v>19600</v>
      </c>
      <c r="G712" s="2" t="s">
        <v>6</v>
      </c>
    </row>
    <row r="713" spans="4:7" x14ac:dyDescent="0.25">
      <c r="D713" s="2" t="s">
        <v>32</v>
      </c>
      <c r="E713" s="2">
        <v>15</v>
      </c>
      <c r="F713" s="4">
        <v>18750</v>
      </c>
      <c r="G713" s="2" t="s">
        <v>10</v>
      </c>
    </row>
    <row r="714" spans="4:7" x14ac:dyDescent="0.25">
      <c r="D714" s="2" t="s">
        <v>32</v>
      </c>
      <c r="E714" s="2">
        <v>16</v>
      </c>
      <c r="F714" s="4">
        <v>136000</v>
      </c>
      <c r="G714" s="2" t="s">
        <v>10</v>
      </c>
    </row>
    <row r="715" spans="4:7" x14ac:dyDescent="0.25">
      <c r="D715" s="2" t="s">
        <v>32</v>
      </c>
      <c r="E715" s="2">
        <v>24</v>
      </c>
      <c r="F715" s="4">
        <v>33600</v>
      </c>
      <c r="G715" s="2" t="s">
        <v>10</v>
      </c>
    </row>
    <row r="716" spans="4:7" x14ac:dyDescent="0.25">
      <c r="D716" s="2" t="s">
        <v>33</v>
      </c>
      <c r="E716" s="2">
        <v>10</v>
      </c>
      <c r="F716" s="4">
        <v>12500</v>
      </c>
      <c r="G716" s="2" t="s">
        <v>10</v>
      </c>
    </row>
    <row r="717" spans="4:7" x14ac:dyDescent="0.25">
      <c r="D717" s="2" t="s">
        <v>33</v>
      </c>
      <c r="E717" s="2">
        <v>38</v>
      </c>
      <c r="F717" s="4">
        <v>323000</v>
      </c>
      <c r="G717" s="2" t="s">
        <v>10</v>
      </c>
    </row>
    <row r="718" spans="4:7" x14ac:dyDescent="0.25">
      <c r="D718" s="2" t="s">
        <v>33</v>
      </c>
      <c r="E718" s="2">
        <v>22</v>
      </c>
      <c r="F718" s="4">
        <v>30800</v>
      </c>
      <c r="G718" s="2" t="s">
        <v>10</v>
      </c>
    </row>
    <row r="719" spans="4:7" x14ac:dyDescent="0.25">
      <c r="D719" s="2" t="s">
        <v>34</v>
      </c>
      <c r="E719" s="2">
        <v>3</v>
      </c>
      <c r="F719" s="4">
        <v>3750</v>
      </c>
      <c r="G719" s="2" t="s">
        <v>10</v>
      </c>
    </row>
    <row r="720" spans="4:7" x14ac:dyDescent="0.25">
      <c r="D720" s="2" t="s">
        <v>34</v>
      </c>
      <c r="E720" s="2">
        <v>14</v>
      </c>
      <c r="F720" s="4">
        <v>119000</v>
      </c>
      <c r="G720" s="2" t="s">
        <v>10</v>
      </c>
    </row>
    <row r="721" spans="4:7" x14ac:dyDescent="0.25">
      <c r="D721" s="2" t="s">
        <v>34</v>
      </c>
      <c r="E721" s="2">
        <v>31</v>
      </c>
      <c r="F721" s="4">
        <v>43400</v>
      </c>
      <c r="G721" s="2" t="s">
        <v>10</v>
      </c>
    </row>
    <row r="722" spans="4:7" x14ac:dyDescent="0.25">
      <c r="D722" s="2" t="s">
        <v>32</v>
      </c>
      <c r="E722" s="2">
        <v>28</v>
      </c>
      <c r="F722" s="4">
        <v>35000</v>
      </c>
      <c r="G722" s="2" t="s">
        <v>8</v>
      </c>
    </row>
    <row r="723" spans="4:7" x14ac:dyDescent="0.25">
      <c r="D723" s="2" t="s">
        <v>32</v>
      </c>
      <c r="E723" s="2">
        <v>12</v>
      </c>
      <c r="F723" s="4">
        <v>102000</v>
      </c>
      <c r="G723" s="2" t="s">
        <v>8</v>
      </c>
    </row>
    <row r="724" spans="4:7" x14ac:dyDescent="0.25">
      <c r="D724" s="2" t="s">
        <v>32</v>
      </c>
      <c r="E724" s="2">
        <v>58</v>
      </c>
      <c r="F724" s="4">
        <v>81200</v>
      </c>
      <c r="G724" s="2" t="s">
        <v>8</v>
      </c>
    </row>
    <row r="725" spans="4:7" x14ac:dyDescent="0.25">
      <c r="D725" s="2" t="s">
        <v>33</v>
      </c>
      <c r="E725" s="2">
        <v>8</v>
      </c>
      <c r="F725" s="4">
        <v>10000</v>
      </c>
      <c r="G725" s="2" t="s">
        <v>8</v>
      </c>
    </row>
    <row r="726" spans="4:7" x14ac:dyDescent="0.25">
      <c r="D726" s="2" t="s">
        <v>33</v>
      </c>
      <c r="E726" s="2">
        <v>4</v>
      </c>
      <c r="F726" s="4">
        <v>34000</v>
      </c>
      <c r="G726" s="2" t="s">
        <v>8</v>
      </c>
    </row>
    <row r="727" spans="4:7" x14ac:dyDescent="0.25">
      <c r="D727" s="2" t="s">
        <v>33</v>
      </c>
      <c r="E727" s="2">
        <v>19</v>
      </c>
      <c r="F727" s="4">
        <v>26600</v>
      </c>
      <c r="G727" s="2" t="s">
        <v>8</v>
      </c>
    </row>
    <row r="728" spans="4:7" x14ac:dyDescent="0.25">
      <c r="D728" s="2" t="s">
        <v>34</v>
      </c>
      <c r="E728" s="2">
        <v>4</v>
      </c>
      <c r="F728" s="4">
        <v>5000</v>
      </c>
      <c r="G728" s="2" t="s">
        <v>8</v>
      </c>
    </row>
    <row r="729" spans="4:7" x14ac:dyDescent="0.25">
      <c r="D729" s="2" t="s">
        <v>34</v>
      </c>
      <c r="E729" s="2">
        <v>4</v>
      </c>
      <c r="F729" s="4">
        <v>34000</v>
      </c>
      <c r="G729" s="2" t="s">
        <v>8</v>
      </c>
    </row>
    <row r="730" spans="4:7" x14ac:dyDescent="0.25">
      <c r="D730" s="2" t="s">
        <v>34</v>
      </c>
      <c r="E730" s="2">
        <v>3</v>
      </c>
      <c r="F730" s="4">
        <v>4200</v>
      </c>
      <c r="G730" s="2" t="s">
        <v>8</v>
      </c>
    </row>
    <row r="731" spans="4:7" x14ac:dyDescent="0.25">
      <c r="D731" s="2" t="s">
        <v>32</v>
      </c>
      <c r="E731" s="2">
        <v>92</v>
      </c>
      <c r="F731" s="4">
        <v>115000</v>
      </c>
      <c r="G731" s="2" t="s">
        <v>2</v>
      </c>
    </row>
    <row r="732" spans="4:7" x14ac:dyDescent="0.25">
      <c r="D732" s="2" t="s">
        <v>32</v>
      </c>
      <c r="E732" s="2">
        <v>17</v>
      </c>
      <c r="F732" s="4">
        <v>144500</v>
      </c>
      <c r="G732" s="2" t="s">
        <v>2</v>
      </c>
    </row>
    <row r="733" spans="4:7" x14ac:dyDescent="0.25">
      <c r="D733" s="2" t="s">
        <v>32</v>
      </c>
      <c r="E733" s="2">
        <v>11</v>
      </c>
      <c r="F733" s="4">
        <v>15400</v>
      </c>
      <c r="G733" s="2" t="s">
        <v>2</v>
      </c>
    </row>
    <row r="734" spans="4:7" x14ac:dyDescent="0.25">
      <c r="D734" s="2" t="s">
        <v>33</v>
      </c>
      <c r="E734" s="2">
        <v>34</v>
      </c>
      <c r="F734" s="4">
        <v>42500</v>
      </c>
      <c r="G734" s="2" t="s">
        <v>2</v>
      </c>
    </row>
    <row r="735" spans="4:7" x14ac:dyDescent="0.25">
      <c r="D735" s="2" t="s">
        <v>33</v>
      </c>
      <c r="E735" s="2">
        <v>28</v>
      </c>
      <c r="F735" s="4">
        <v>238000</v>
      </c>
      <c r="G735" s="2" t="s">
        <v>2</v>
      </c>
    </row>
    <row r="736" spans="4:7" x14ac:dyDescent="0.25">
      <c r="D736" s="2" t="s">
        <v>33</v>
      </c>
      <c r="E736" s="2">
        <v>42</v>
      </c>
      <c r="F736" s="4">
        <v>58800</v>
      </c>
      <c r="G736" s="2" t="s">
        <v>2</v>
      </c>
    </row>
    <row r="737" spans="4:7" x14ac:dyDescent="0.25">
      <c r="D737" s="2" t="s">
        <v>34</v>
      </c>
      <c r="E737" s="2">
        <v>13</v>
      </c>
      <c r="F737" s="4">
        <v>16250</v>
      </c>
      <c r="G737" s="2" t="s">
        <v>2</v>
      </c>
    </row>
    <row r="738" spans="4:7" x14ac:dyDescent="0.25">
      <c r="D738" s="2" t="s">
        <v>34</v>
      </c>
      <c r="E738" s="2">
        <v>17</v>
      </c>
      <c r="F738" s="4">
        <v>144500</v>
      </c>
      <c r="G738" s="2" t="s">
        <v>2</v>
      </c>
    </row>
    <row r="739" spans="4:7" x14ac:dyDescent="0.25">
      <c r="D739" s="2" t="s">
        <v>34</v>
      </c>
      <c r="E739" s="2">
        <v>22</v>
      </c>
      <c r="F739" s="4">
        <v>30800</v>
      </c>
      <c r="G739" s="2" t="s">
        <v>2</v>
      </c>
    </row>
    <row r="740" spans="4:7" x14ac:dyDescent="0.25">
      <c r="D740" s="2" t="s">
        <v>32</v>
      </c>
      <c r="E740" s="2">
        <v>97</v>
      </c>
      <c r="F740" s="4">
        <v>121250</v>
      </c>
      <c r="G740" s="2" t="s">
        <v>4</v>
      </c>
    </row>
    <row r="741" spans="4:7" x14ac:dyDescent="0.25">
      <c r="D741" s="2" t="s">
        <v>32</v>
      </c>
      <c r="E741" s="2">
        <v>3</v>
      </c>
      <c r="F741" s="4">
        <v>25500</v>
      </c>
      <c r="G741" s="2" t="s">
        <v>4</v>
      </c>
    </row>
    <row r="742" spans="4:7" x14ac:dyDescent="0.25">
      <c r="D742" s="2" t="s">
        <v>32</v>
      </c>
      <c r="E742" s="2">
        <v>12</v>
      </c>
      <c r="F742" s="4">
        <v>16800</v>
      </c>
      <c r="G742" s="2" t="s">
        <v>4</v>
      </c>
    </row>
    <row r="743" spans="4:7" x14ac:dyDescent="0.25">
      <c r="D743" s="2" t="s">
        <v>33</v>
      </c>
      <c r="E743" s="2">
        <v>53</v>
      </c>
      <c r="F743" s="4">
        <v>66250</v>
      </c>
      <c r="G743" s="2" t="s">
        <v>4</v>
      </c>
    </row>
    <row r="744" spans="4:7" x14ac:dyDescent="0.25">
      <c r="D744" s="2" t="s">
        <v>33</v>
      </c>
      <c r="E744" s="2">
        <v>37</v>
      </c>
      <c r="F744" s="4">
        <v>314500</v>
      </c>
      <c r="G744" s="2" t="s">
        <v>4</v>
      </c>
    </row>
    <row r="745" spans="4:7" x14ac:dyDescent="0.25">
      <c r="D745" s="2" t="s">
        <v>33</v>
      </c>
      <c r="E745" s="2">
        <v>33</v>
      </c>
      <c r="F745" s="4">
        <v>46200</v>
      </c>
      <c r="G745" s="2" t="s">
        <v>4</v>
      </c>
    </row>
    <row r="746" spans="4:7" x14ac:dyDescent="0.25">
      <c r="D746" s="2" t="s">
        <v>34</v>
      </c>
      <c r="E746" s="2">
        <v>57</v>
      </c>
      <c r="F746" s="4">
        <v>71250</v>
      </c>
      <c r="G746" s="2" t="s">
        <v>4</v>
      </c>
    </row>
    <row r="747" spans="4:7" x14ac:dyDescent="0.25">
      <c r="D747" s="2" t="s">
        <v>34</v>
      </c>
      <c r="E747" s="2">
        <v>2</v>
      </c>
      <c r="F747" s="4">
        <v>17000</v>
      </c>
      <c r="G747" s="2" t="s">
        <v>4</v>
      </c>
    </row>
    <row r="748" spans="4:7" x14ac:dyDescent="0.25">
      <c r="D748" s="2" t="s">
        <v>34</v>
      </c>
      <c r="E748" s="2">
        <v>4</v>
      </c>
      <c r="F748" s="4">
        <v>5600</v>
      </c>
      <c r="G748" s="2" t="s">
        <v>4</v>
      </c>
    </row>
    <row r="749" spans="4:7" x14ac:dyDescent="0.25">
      <c r="D749" s="2" t="s">
        <v>32</v>
      </c>
      <c r="E749" s="2">
        <v>14</v>
      </c>
      <c r="F749" s="4">
        <v>17500</v>
      </c>
      <c r="G749" s="2" t="s">
        <v>14</v>
      </c>
    </row>
    <row r="750" spans="4:7" x14ac:dyDescent="0.25">
      <c r="D750" s="2" t="s">
        <v>32</v>
      </c>
      <c r="E750" s="2">
        <v>17</v>
      </c>
      <c r="F750" s="4">
        <v>144500</v>
      </c>
      <c r="G750" s="2" t="s">
        <v>14</v>
      </c>
    </row>
    <row r="751" spans="4:7" x14ac:dyDescent="0.25">
      <c r="D751" s="2" t="s">
        <v>32</v>
      </c>
      <c r="E751" s="2">
        <v>11</v>
      </c>
      <c r="F751" s="4">
        <v>15400</v>
      </c>
      <c r="G751" s="2" t="s">
        <v>14</v>
      </c>
    </row>
    <row r="752" spans="4:7" x14ac:dyDescent="0.25">
      <c r="D752" s="2" t="s">
        <v>33</v>
      </c>
      <c r="E752" s="2">
        <v>13</v>
      </c>
      <c r="F752" s="4">
        <v>16250</v>
      </c>
      <c r="G752" s="2" t="s">
        <v>14</v>
      </c>
    </row>
    <row r="753" spans="4:7" x14ac:dyDescent="0.25">
      <c r="D753" s="2" t="s">
        <v>33</v>
      </c>
      <c r="E753" s="2">
        <v>13</v>
      </c>
      <c r="F753" s="4">
        <v>110500</v>
      </c>
      <c r="G753" s="2" t="s">
        <v>14</v>
      </c>
    </row>
    <row r="754" spans="4:7" x14ac:dyDescent="0.25">
      <c r="D754" s="2" t="s">
        <v>33</v>
      </c>
      <c r="E754" s="2">
        <v>24</v>
      </c>
      <c r="F754" s="4">
        <v>33600</v>
      </c>
      <c r="G754" s="2" t="s">
        <v>14</v>
      </c>
    </row>
    <row r="755" spans="4:7" x14ac:dyDescent="0.25">
      <c r="D755" s="2" t="s">
        <v>34</v>
      </c>
      <c r="E755" s="2">
        <v>50</v>
      </c>
      <c r="F755" s="4">
        <v>62500</v>
      </c>
      <c r="G755" s="2" t="s">
        <v>14</v>
      </c>
    </row>
    <row r="756" spans="4:7" x14ac:dyDescent="0.25">
      <c r="D756" s="2" t="s">
        <v>34</v>
      </c>
      <c r="E756" s="2">
        <v>2</v>
      </c>
      <c r="F756" s="4">
        <v>17000</v>
      </c>
      <c r="G756" s="2" t="s">
        <v>14</v>
      </c>
    </row>
    <row r="757" spans="4:7" x14ac:dyDescent="0.25">
      <c r="D757" s="2" t="s">
        <v>34</v>
      </c>
      <c r="E757" s="2">
        <v>13</v>
      </c>
      <c r="F757" s="4">
        <v>18200</v>
      </c>
      <c r="G757" s="2" t="s">
        <v>14</v>
      </c>
    </row>
    <row r="758" spans="4:7" x14ac:dyDescent="0.25">
      <c r="D758" s="2" t="s">
        <v>35</v>
      </c>
      <c r="E758" s="2">
        <v>30</v>
      </c>
      <c r="F758" s="4">
        <v>37500</v>
      </c>
      <c r="G758" s="2" t="s">
        <v>16</v>
      </c>
    </row>
    <row r="759" spans="4:7" x14ac:dyDescent="0.25">
      <c r="D759" s="2" t="s">
        <v>35</v>
      </c>
      <c r="E759" s="2">
        <v>5</v>
      </c>
      <c r="F759" s="4">
        <v>42500</v>
      </c>
      <c r="G759" s="2" t="s">
        <v>16</v>
      </c>
    </row>
    <row r="760" spans="4:7" x14ac:dyDescent="0.25">
      <c r="D760" s="2" t="s">
        <v>35</v>
      </c>
      <c r="E760" s="2">
        <v>37</v>
      </c>
      <c r="F760" s="4">
        <v>51800</v>
      </c>
      <c r="G760" s="2" t="s">
        <v>16</v>
      </c>
    </row>
    <row r="761" spans="4:7" x14ac:dyDescent="0.25">
      <c r="D761" s="2" t="s">
        <v>35</v>
      </c>
      <c r="E761" s="2">
        <v>27</v>
      </c>
      <c r="F761" s="4">
        <v>33750</v>
      </c>
      <c r="G761" s="2" t="s">
        <v>24</v>
      </c>
    </row>
    <row r="762" spans="4:7" x14ac:dyDescent="0.25">
      <c r="D762" s="2" t="s">
        <v>35</v>
      </c>
      <c r="E762" s="2">
        <v>32</v>
      </c>
      <c r="F762" s="4">
        <v>272000</v>
      </c>
      <c r="G762" s="2" t="s">
        <v>24</v>
      </c>
    </row>
    <row r="763" spans="4:7" x14ac:dyDescent="0.25">
      <c r="D763" s="2" t="s">
        <v>35</v>
      </c>
      <c r="E763" s="2">
        <v>20</v>
      </c>
      <c r="F763" s="4">
        <v>28000</v>
      </c>
      <c r="G763" s="2" t="s">
        <v>24</v>
      </c>
    </row>
    <row r="764" spans="4:7" x14ac:dyDescent="0.25">
      <c r="D764" s="2" t="s">
        <v>35</v>
      </c>
      <c r="E764" s="2">
        <v>8</v>
      </c>
      <c r="F764" s="4">
        <v>10000</v>
      </c>
      <c r="G764" s="2" t="s">
        <v>20</v>
      </c>
    </row>
    <row r="765" spans="4:7" x14ac:dyDescent="0.25">
      <c r="D765" s="2" t="s">
        <v>35</v>
      </c>
      <c r="E765" s="2">
        <v>57</v>
      </c>
      <c r="F765" s="4">
        <v>484500</v>
      </c>
      <c r="G765" s="2" t="s">
        <v>20</v>
      </c>
    </row>
    <row r="766" spans="4:7" x14ac:dyDescent="0.25">
      <c r="D766" s="2" t="s">
        <v>35</v>
      </c>
      <c r="E766" s="2">
        <v>0</v>
      </c>
      <c r="F766" s="4">
        <v>0</v>
      </c>
      <c r="G766" s="2" t="s">
        <v>20</v>
      </c>
    </row>
    <row r="767" spans="4:7" x14ac:dyDescent="0.25">
      <c r="D767" s="2" t="s">
        <v>35</v>
      </c>
      <c r="E767" s="2">
        <v>9</v>
      </c>
      <c r="F767" s="4">
        <v>11250</v>
      </c>
      <c r="G767" s="2" t="s">
        <v>18</v>
      </c>
    </row>
    <row r="768" spans="4:7" x14ac:dyDescent="0.25">
      <c r="D768" s="2" t="s">
        <v>35</v>
      </c>
      <c r="E768" s="2">
        <v>1</v>
      </c>
      <c r="F768" s="4">
        <v>8500</v>
      </c>
      <c r="G768" s="2" t="s">
        <v>18</v>
      </c>
    </row>
    <row r="769" spans="4:7" x14ac:dyDescent="0.25">
      <c r="D769" s="2" t="s">
        <v>35</v>
      </c>
      <c r="E769" s="2">
        <v>4</v>
      </c>
      <c r="F769" s="4">
        <v>5600</v>
      </c>
      <c r="G769" s="2" t="s">
        <v>18</v>
      </c>
    </row>
    <row r="770" spans="4:7" x14ac:dyDescent="0.25">
      <c r="D770" s="2" t="s">
        <v>35</v>
      </c>
      <c r="E770" s="2">
        <v>17</v>
      </c>
      <c r="F770" s="4">
        <v>21250</v>
      </c>
      <c r="G770" s="2" t="s">
        <v>12</v>
      </c>
    </row>
    <row r="771" spans="4:7" x14ac:dyDescent="0.25">
      <c r="D771" s="2" t="s">
        <v>35</v>
      </c>
      <c r="E771" s="2">
        <v>44</v>
      </c>
      <c r="F771" s="4">
        <v>374000</v>
      </c>
      <c r="G771" s="2" t="s">
        <v>12</v>
      </c>
    </row>
    <row r="772" spans="4:7" x14ac:dyDescent="0.25">
      <c r="D772" s="2" t="s">
        <v>35</v>
      </c>
      <c r="E772" s="2">
        <v>46</v>
      </c>
      <c r="F772" s="4">
        <v>64400</v>
      </c>
      <c r="G772" s="2" t="s">
        <v>12</v>
      </c>
    </row>
    <row r="773" spans="4:7" x14ac:dyDescent="0.25">
      <c r="D773" s="2" t="s">
        <v>35</v>
      </c>
      <c r="E773" s="2">
        <v>32</v>
      </c>
      <c r="F773" s="4">
        <v>40000</v>
      </c>
      <c r="G773" s="2" t="s">
        <v>22</v>
      </c>
    </row>
    <row r="774" spans="4:7" x14ac:dyDescent="0.25">
      <c r="D774" s="2" t="s">
        <v>35</v>
      </c>
      <c r="E774" s="2">
        <v>3</v>
      </c>
      <c r="F774" s="4">
        <v>25500</v>
      </c>
      <c r="G774" s="2" t="s">
        <v>22</v>
      </c>
    </row>
    <row r="775" spans="4:7" x14ac:dyDescent="0.25">
      <c r="D775" s="2" t="s">
        <v>35</v>
      </c>
      <c r="E775" s="2">
        <v>107</v>
      </c>
      <c r="F775" s="4">
        <v>149800</v>
      </c>
      <c r="G775" s="2" t="s">
        <v>22</v>
      </c>
    </row>
    <row r="776" spans="4:7" x14ac:dyDescent="0.25">
      <c r="D776" s="2" t="s">
        <v>35</v>
      </c>
      <c r="E776" s="2">
        <v>62</v>
      </c>
      <c r="F776" s="4">
        <v>77500</v>
      </c>
      <c r="G776" s="2" t="s">
        <v>6</v>
      </c>
    </row>
    <row r="777" spans="4:7" x14ac:dyDescent="0.25">
      <c r="D777" s="2" t="s">
        <v>35</v>
      </c>
      <c r="E777" s="2">
        <v>21</v>
      </c>
      <c r="F777" s="4">
        <v>178500</v>
      </c>
      <c r="G777" s="2" t="s">
        <v>6</v>
      </c>
    </row>
    <row r="778" spans="4:7" x14ac:dyDescent="0.25">
      <c r="D778" s="2" t="s">
        <v>35</v>
      </c>
      <c r="E778" s="2">
        <v>16</v>
      </c>
      <c r="F778" s="4">
        <v>22400</v>
      </c>
      <c r="G778" s="2" t="s">
        <v>6</v>
      </c>
    </row>
    <row r="779" spans="4:7" x14ac:dyDescent="0.25">
      <c r="D779" s="2" t="s">
        <v>35</v>
      </c>
      <c r="E779" s="2">
        <v>7</v>
      </c>
      <c r="F779" s="4">
        <v>8750</v>
      </c>
      <c r="G779" s="2" t="s">
        <v>10</v>
      </c>
    </row>
    <row r="780" spans="4:7" x14ac:dyDescent="0.25">
      <c r="D780" s="2" t="s">
        <v>35</v>
      </c>
      <c r="E780" s="2">
        <v>85</v>
      </c>
      <c r="F780" s="4">
        <v>722500</v>
      </c>
      <c r="G780" s="2" t="s">
        <v>10</v>
      </c>
    </row>
    <row r="781" spans="4:7" x14ac:dyDescent="0.25">
      <c r="D781" s="2" t="s">
        <v>35</v>
      </c>
      <c r="E781" s="2">
        <v>33</v>
      </c>
      <c r="F781" s="4">
        <v>46200</v>
      </c>
      <c r="G781" s="2" t="s">
        <v>10</v>
      </c>
    </row>
    <row r="782" spans="4:7" x14ac:dyDescent="0.25">
      <c r="D782" s="2" t="s">
        <v>35</v>
      </c>
      <c r="E782" s="2">
        <v>36</v>
      </c>
      <c r="F782" s="4">
        <v>45000</v>
      </c>
      <c r="G782" s="2" t="s">
        <v>8</v>
      </c>
    </row>
    <row r="783" spans="4:7" x14ac:dyDescent="0.25">
      <c r="D783" s="2" t="s">
        <v>35</v>
      </c>
      <c r="E783" s="2">
        <v>13</v>
      </c>
      <c r="F783" s="4">
        <v>110500</v>
      </c>
      <c r="G783" s="2" t="s">
        <v>8</v>
      </c>
    </row>
    <row r="784" spans="4:7" x14ac:dyDescent="0.25">
      <c r="D784" s="2" t="s">
        <v>35</v>
      </c>
      <c r="E784" s="2">
        <v>16</v>
      </c>
      <c r="F784" s="4">
        <v>22400</v>
      </c>
      <c r="G784" s="2" t="s">
        <v>8</v>
      </c>
    </row>
    <row r="785" spans="4:7" x14ac:dyDescent="0.25">
      <c r="D785" s="2" t="s">
        <v>35</v>
      </c>
      <c r="E785" s="2">
        <v>1</v>
      </c>
      <c r="F785" s="4">
        <v>1250</v>
      </c>
      <c r="G785" s="2" t="s">
        <v>2</v>
      </c>
    </row>
    <row r="786" spans="4:7" x14ac:dyDescent="0.25">
      <c r="D786" s="2" t="s">
        <v>35</v>
      </c>
      <c r="E786" s="2">
        <v>44</v>
      </c>
      <c r="F786" s="4">
        <v>374000</v>
      </c>
      <c r="G786" s="2" t="s">
        <v>2</v>
      </c>
    </row>
    <row r="787" spans="4:7" x14ac:dyDescent="0.25">
      <c r="D787" s="2" t="s">
        <v>35</v>
      </c>
      <c r="E787" s="2">
        <v>7</v>
      </c>
      <c r="F787" s="4">
        <v>9800</v>
      </c>
      <c r="G787" s="2" t="s">
        <v>2</v>
      </c>
    </row>
    <row r="788" spans="4:7" x14ac:dyDescent="0.25">
      <c r="D788" s="2" t="s">
        <v>35</v>
      </c>
      <c r="E788" s="2">
        <v>8</v>
      </c>
      <c r="F788" s="4">
        <v>10000</v>
      </c>
      <c r="G788" s="2" t="s">
        <v>4</v>
      </c>
    </row>
    <row r="789" spans="4:7" x14ac:dyDescent="0.25">
      <c r="D789" s="2" t="s">
        <v>35</v>
      </c>
      <c r="E789" s="2">
        <v>37</v>
      </c>
      <c r="F789" s="4">
        <v>314500</v>
      </c>
      <c r="G789" s="2" t="s">
        <v>4</v>
      </c>
    </row>
    <row r="790" spans="4:7" x14ac:dyDescent="0.25">
      <c r="D790" s="2" t="s">
        <v>35</v>
      </c>
      <c r="E790" s="2">
        <v>34</v>
      </c>
      <c r="F790" s="4">
        <v>47600</v>
      </c>
      <c r="G790" s="2" t="s">
        <v>4</v>
      </c>
    </row>
    <row r="791" spans="4:7" x14ac:dyDescent="0.25">
      <c r="D791" s="2" t="s">
        <v>35</v>
      </c>
      <c r="E791" s="2">
        <v>28</v>
      </c>
      <c r="F791" s="4">
        <v>35000</v>
      </c>
      <c r="G791" s="2" t="s">
        <v>14</v>
      </c>
    </row>
    <row r="792" spans="4:7" x14ac:dyDescent="0.25">
      <c r="D792" s="2" t="s">
        <v>35</v>
      </c>
      <c r="E792" s="2">
        <v>13</v>
      </c>
      <c r="F792" s="4">
        <v>110500</v>
      </c>
      <c r="G792" s="2" t="s">
        <v>14</v>
      </c>
    </row>
    <row r="793" spans="4:7" x14ac:dyDescent="0.25">
      <c r="D793" s="2" t="s">
        <v>35</v>
      </c>
      <c r="E793" s="2">
        <v>4</v>
      </c>
      <c r="F793" s="4">
        <v>5600</v>
      </c>
      <c r="G79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072B-CBAF-44A0-B6A4-3805FBEE6120}">
  <dimension ref="A1:AD36"/>
  <sheetViews>
    <sheetView showGridLines="0" tabSelected="1" workbookViewId="0">
      <selection activeCell="M6" sqref="M6"/>
    </sheetView>
  </sheetViews>
  <sheetFormatPr defaultRowHeight="15" x14ac:dyDescent="0.25"/>
  <cols>
    <col min="13" max="13" width="47" customWidth="1"/>
    <col min="14" max="14" width="7.85546875" customWidth="1"/>
    <col min="17" max="17" width="10.5703125" customWidth="1"/>
    <col min="18" max="18" width="9.71093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 t="s">
        <v>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785145-CEE8-4568-B987-CF20245CC86E}">
          <x14:formula1>
            <xm:f>Parametre!$B$2:$B$23</xm:f>
          </x14:formula1>
          <xm:sqref>M6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 Arslan</cp:lastModifiedBy>
  <dcterms:created xsi:type="dcterms:W3CDTF">2022-10-28T09:46:36Z</dcterms:created>
  <dcterms:modified xsi:type="dcterms:W3CDTF">2024-05-30T13:43:50Z</dcterms:modified>
</cp:coreProperties>
</file>