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<sst xmlns="http://schemas.openxmlformats.org/spreadsheetml/2006/main" count="42" uniqueCount="11">
  <si>
    <t>HDMSAR1.SP1.SM.CC.GS</t>
  </si>
  <si>
    <t>number</t>
  </si>
  <si>
    <t>mu_i0</t>
  </si>
  <si>
    <t>s.e</t>
  </si>
  <si>
    <t>mu_i1</t>
  </si>
  <si>
    <t>sigma2_i</t>
  </si>
  <si>
    <t>phi</t>
  </si>
  <si>
    <t>p00</t>
  </si>
  <si>
    <t>p11</t>
  </si>
  <si>
    <t>HDMSAR1.SP1.SM.CC.MLE</t>
  </si>
  <si>
    <t>The 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</si>
</sst>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66"/>
        <bgColor rgb="FF99CC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8"/>
  <cols>
    <col collapsed="false" hidden="false" max="1" min="1" style="0" width="7.86234817813765"/>
    <col collapsed="false" hidden="false" max="13" min="2" style="0" width="9.1417004048583"/>
    <col collapsed="false" hidden="false" max="1025" min="14" style="0" width="8.574898785425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3" t="s">
        <v>3</v>
      </c>
      <c r="J2" s="3" t="s">
        <v>7</v>
      </c>
      <c r="K2" s="3" t="s">
        <v>3</v>
      </c>
      <c r="L2" s="3" t="s">
        <v>8</v>
      </c>
      <c r="M2" s="3" t="s">
        <v>3</v>
      </c>
    </row>
    <row r="3" customFormat="false" ht="13.8" hidden="false" customHeight="false" outlineLevel="0" collapsed="false">
      <c r="A3" s="4" t="n">
        <v>1</v>
      </c>
      <c r="B3" s="5" t="n">
        <v>-5.73034488464834</v>
      </c>
      <c r="C3" s="5" t="n">
        <v>0.647529615341888</v>
      </c>
      <c r="D3" s="5" t="n">
        <v>6.25783367503676</v>
      </c>
      <c r="E3" s="5" t="n">
        <v>0.651451191593043</v>
      </c>
      <c r="F3" s="5" t="n">
        <v>2.62077563967276</v>
      </c>
      <c r="G3" s="5" t="n">
        <v>0.301157918149467</v>
      </c>
      <c r="H3" s="5" t="n">
        <v>0.325812975517144</v>
      </c>
      <c r="I3" s="5" t="n">
        <v>0.0308867826428634</v>
      </c>
      <c r="J3" s="5" t="n">
        <v>0.51192875835416</v>
      </c>
      <c r="K3" s="5" t="n">
        <v>0.135433630870783</v>
      </c>
      <c r="L3" s="5" t="n">
        <v>0.970932850864662</v>
      </c>
      <c r="M3" s="5" t="n">
        <v>0.0115727516286966</v>
      </c>
    </row>
    <row r="4" customFormat="false" ht="13.8" hidden="false" customHeight="false" outlineLevel="0" collapsed="false">
      <c r="A4" s="4" t="n">
        <v>2</v>
      </c>
      <c r="B4" s="5" t="n">
        <v>-2.68500570961664</v>
      </c>
      <c r="C4" s="5" t="n">
        <v>0.360284702058041</v>
      </c>
      <c r="D4" s="5" t="n">
        <v>3.32765564958477</v>
      </c>
      <c r="E4" s="5" t="n">
        <v>0.361057398092582</v>
      </c>
      <c r="F4" s="5" t="n">
        <v>0.779301951134905</v>
      </c>
      <c r="G4" s="5" t="n">
        <v>0.0874825490648125</v>
      </c>
      <c r="H4" s="5"/>
      <c r="I4" s="5"/>
      <c r="J4" s="5"/>
      <c r="K4" s="5"/>
      <c r="L4" s="5"/>
      <c r="M4" s="5"/>
    </row>
    <row r="5" customFormat="false" ht="13.8" hidden="false" customHeight="false" outlineLevel="0" collapsed="false">
      <c r="A5" s="4" t="n">
        <v>3</v>
      </c>
      <c r="B5" s="5" t="n">
        <v>-5.4289999540762</v>
      </c>
      <c r="C5" s="5" t="n">
        <v>0.855793845108626</v>
      </c>
      <c r="D5" s="5" t="n">
        <v>6.62296379126409</v>
      </c>
      <c r="E5" s="5" t="n">
        <v>0.857886105224488</v>
      </c>
      <c r="F5" s="5" t="n">
        <v>4.2558012503682</v>
      </c>
      <c r="G5" s="5" t="n">
        <v>0.466579696191912</v>
      </c>
      <c r="H5" s="5"/>
      <c r="I5" s="5"/>
      <c r="J5" s="5"/>
      <c r="K5" s="5"/>
      <c r="L5" s="5"/>
      <c r="M5" s="5"/>
    </row>
    <row r="6" customFormat="false" ht="13.8" hidden="false" customHeight="false" outlineLevel="0" collapsed="false">
      <c r="A6" s="4" t="n">
        <v>4</v>
      </c>
      <c r="B6" s="5" t="n">
        <v>-4.37587901615467</v>
      </c>
      <c r="C6" s="5" t="n">
        <v>0.571098253600015</v>
      </c>
      <c r="D6" s="5" t="n">
        <v>4.82478732698711</v>
      </c>
      <c r="E6" s="5" t="n">
        <v>0.570493681754525</v>
      </c>
      <c r="F6" s="5" t="n">
        <v>1.67936600090839</v>
      </c>
      <c r="G6" s="5" t="n">
        <v>0.185283889408467</v>
      </c>
      <c r="H6" s="5"/>
      <c r="I6" s="5"/>
      <c r="J6" s="5"/>
      <c r="K6" s="5"/>
      <c r="L6" s="5"/>
      <c r="M6" s="5"/>
    </row>
    <row r="7" customFormat="false" ht="13.8" hidden="false" customHeight="false" outlineLevel="0" collapsed="false">
      <c r="A7" s="4" t="n">
        <v>5</v>
      </c>
      <c r="B7" s="5" t="n">
        <v>-0.844011763073607</v>
      </c>
      <c r="C7" s="5" t="n">
        <v>0.584000899562587</v>
      </c>
      <c r="D7" s="5" t="n">
        <v>1.15533182332403</v>
      </c>
      <c r="E7" s="5" t="n">
        <v>0.584281223720027</v>
      </c>
      <c r="F7" s="5" t="n">
        <v>2.57048337031533</v>
      </c>
      <c r="G7" s="5" t="n">
        <v>0.28306499770996</v>
      </c>
      <c r="H7" s="5"/>
      <c r="I7" s="5"/>
      <c r="J7" s="5"/>
      <c r="K7" s="5"/>
      <c r="L7" s="5"/>
      <c r="M7" s="5"/>
    </row>
    <row r="8" customFormat="false" ht="13.8" hidden="false" customHeight="false" outlineLevel="0" collapsed="false">
      <c r="A8" s="4" t="n">
        <v>6</v>
      </c>
      <c r="B8" s="5" t="n">
        <v>-7.50229096714388</v>
      </c>
      <c r="C8" s="5" t="n">
        <v>1.06382997153858</v>
      </c>
      <c r="D8" s="5" t="n">
        <v>8.4246577542219</v>
      </c>
      <c r="E8" s="5" t="n">
        <v>1.06483352061146</v>
      </c>
      <c r="F8" s="5" t="n">
        <v>6.57232637282869</v>
      </c>
      <c r="G8" s="5" t="n">
        <v>0.723422302796003</v>
      </c>
      <c r="H8" s="5"/>
      <c r="I8" s="5"/>
      <c r="J8" s="5"/>
      <c r="K8" s="5"/>
      <c r="L8" s="5"/>
      <c r="M8" s="5"/>
    </row>
    <row r="9" customFormat="false" ht="13.8" hidden="false" customHeight="false" outlineLevel="0" collapsed="false">
      <c r="A9" s="4" t="n">
        <v>7</v>
      </c>
      <c r="B9" s="5" t="n">
        <v>-0.917036482953377</v>
      </c>
      <c r="C9" s="5" t="n">
        <v>0.329465011510154</v>
      </c>
      <c r="D9" s="5" t="n">
        <v>1.21859427886006</v>
      </c>
      <c r="E9" s="5" t="n">
        <v>0.331693190417616</v>
      </c>
      <c r="F9" s="5" t="n">
        <v>0.70736939555129</v>
      </c>
      <c r="G9" s="5" t="n">
        <v>0.0775836783902124</v>
      </c>
      <c r="H9" s="5"/>
      <c r="I9" s="5"/>
      <c r="J9" s="5"/>
      <c r="K9" s="5"/>
      <c r="L9" s="5"/>
      <c r="M9" s="5"/>
    </row>
    <row r="10" customFormat="false" ht="13.8" hidden="false" customHeight="false" outlineLevel="0" collapsed="false">
      <c r="B10" s="5"/>
      <c r="C10" s="5"/>
      <c r="D10" s="5"/>
      <c r="E10" s="5"/>
      <c r="H10" s="5"/>
      <c r="I10" s="5"/>
      <c r="J10" s="5"/>
      <c r="K10" s="5"/>
      <c r="L10" s="5"/>
      <c r="M10" s="5"/>
    </row>
    <row r="11" customFormat="false" ht="13.8" hidden="false" customHeight="false" outlineLevel="0" collapsed="false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customFormat="false" ht="13.8" hidden="false" customHeight="false" outlineLevel="0" collapsed="false">
      <c r="A12" s="2" t="s">
        <v>1</v>
      </c>
      <c r="B12" s="3" t="s">
        <v>2</v>
      </c>
      <c r="C12" s="3" t="s">
        <v>3</v>
      </c>
      <c r="D12" s="3" t="s">
        <v>4</v>
      </c>
      <c r="E12" s="3" t="s">
        <v>3</v>
      </c>
      <c r="F12" s="3" t="s">
        <v>5</v>
      </c>
      <c r="G12" s="3" t="s">
        <v>3</v>
      </c>
      <c r="H12" s="3" t="s">
        <v>6</v>
      </c>
      <c r="I12" s="3" t="s">
        <v>3</v>
      </c>
      <c r="J12" s="3" t="s">
        <v>7</v>
      </c>
      <c r="K12" s="3" t="s">
        <v>3</v>
      </c>
      <c r="L12" s="3" t="s">
        <v>8</v>
      </c>
      <c r="M12" s="3" t="s">
        <v>3</v>
      </c>
    </row>
    <row r="13" customFormat="false" ht="13.8" hidden="false" customHeight="false" outlineLevel="0" collapsed="false">
      <c r="A13" s="4" t="n">
        <v>1</v>
      </c>
      <c r="B13" s="5" t="n">
        <v>-4.456</v>
      </c>
      <c r="C13" s="5" t="n">
        <v>0.5251</v>
      </c>
      <c r="D13" s="5" t="n">
        <v>5.1112</v>
      </c>
      <c r="E13" s="5" t="n">
        <v>0.5252</v>
      </c>
      <c r="F13" s="5" t="n">
        <v>2.5177</v>
      </c>
      <c r="G13" s="5" t="n">
        <v>0.3004</v>
      </c>
      <c r="H13" s="5" t="n">
        <v>0.371</v>
      </c>
      <c r="I13" s="5" t="n">
        <v>0.0297</v>
      </c>
      <c r="J13" s="5" t="n">
        <v>0.6842</v>
      </c>
      <c r="K13" s="5" t="n">
        <v>0.1137</v>
      </c>
      <c r="L13" s="5" t="n">
        <v>0.9632</v>
      </c>
      <c r="M13" s="5" t="n">
        <v>0.0148</v>
      </c>
    </row>
    <row r="14" customFormat="false" ht="13.8" hidden="false" customHeight="false" outlineLevel="0" collapsed="false">
      <c r="A14" s="4" t="n">
        <v>2</v>
      </c>
      <c r="B14" s="5" t="n">
        <v>-2.0154</v>
      </c>
      <c r="C14" s="5" t="n">
        <v>0.3009</v>
      </c>
      <c r="D14" s="5" t="n">
        <v>2.7274</v>
      </c>
      <c r="E14" s="5" t="n">
        <v>0.3097</v>
      </c>
      <c r="F14" s="5" t="n">
        <v>0.723</v>
      </c>
      <c r="G14" s="5" t="n">
        <v>0.0697</v>
      </c>
      <c r="H14" s="5"/>
      <c r="I14" s="5"/>
      <c r="J14" s="5"/>
      <c r="K14" s="5"/>
      <c r="L14" s="5"/>
      <c r="M14" s="5"/>
    </row>
    <row r="15" customFormat="false" ht="13.8" hidden="false" customHeight="false" outlineLevel="0" collapsed="false">
      <c r="A15" s="4" t="n">
        <v>3</v>
      </c>
      <c r="B15" s="5" t="n">
        <v>-5.4742</v>
      </c>
      <c r="C15" s="5" t="n">
        <v>0.5848</v>
      </c>
      <c r="D15" s="5" t="n">
        <v>6.9405</v>
      </c>
      <c r="E15" s="5" t="n">
        <v>0.5856</v>
      </c>
      <c r="F15" s="5" t="n">
        <v>3.0107</v>
      </c>
      <c r="G15" s="5" t="n">
        <v>0.3609</v>
      </c>
      <c r="H15" s="5"/>
      <c r="I15" s="5"/>
      <c r="J15" s="5"/>
      <c r="K15" s="5"/>
      <c r="L15" s="5"/>
      <c r="M15" s="5"/>
    </row>
    <row r="16" customFormat="false" ht="13.8" hidden="false" customHeight="false" outlineLevel="0" collapsed="false">
      <c r="A16" s="4" t="n">
        <v>4</v>
      </c>
      <c r="B16" s="5" t="n">
        <v>-3.1852</v>
      </c>
      <c r="C16" s="5" t="n">
        <v>0.4387</v>
      </c>
      <c r="D16" s="5" t="n">
        <v>3.7152</v>
      </c>
      <c r="E16" s="5" t="n">
        <v>0.4426</v>
      </c>
      <c r="F16" s="5" t="n">
        <v>1.7134</v>
      </c>
      <c r="G16" s="5" t="n">
        <v>0.1779</v>
      </c>
      <c r="H16" s="5"/>
      <c r="I16" s="5"/>
      <c r="J16" s="5"/>
      <c r="K16" s="5"/>
      <c r="L16" s="5"/>
      <c r="M16" s="5"/>
    </row>
    <row r="17" customFormat="false" ht="13.8" hidden="false" customHeight="false" outlineLevel="0" collapsed="false">
      <c r="A17" s="4" t="n">
        <v>5</v>
      </c>
      <c r="B17" s="5" t="n">
        <v>-1.0987</v>
      </c>
      <c r="C17" s="5" t="n">
        <v>0.2035</v>
      </c>
      <c r="D17" s="5" t="n">
        <v>1.4816</v>
      </c>
      <c r="E17" s="5" t="n">
        <v>0.2279</v>
      </c>
      <c r="F17" s="5" t="n">
        <v>2.5078</v>
      </c>
      <c r="G17" s="5" t="n">
        <v>0.2778</v>
      </c>
      <c r="H17" s="5"/>
      <c r="I17" s="5"/>
      <c r="J17" s="5"/>
      <c r="K17" s="5"/>
      <c r="L17" s="5"/>
      <c r="M17" s="5"/>
    </row>
    <row r="18" customFormat="false" ht="13.8" hidden="false" customHeight="false" outlineLevel="0" collapsed="false">
      <c r="A18" s="4" t="n">
        <v>6</v>
      </c>
      <c r="B18" s="5" t="n">
        <v>-5.9794</v>
      </c>
      <c r="C18" s="5" t="n">
        <v>0.7317</v>
      </c>
      <c r="D18" s="5" t="n">
        <v>7.0911</v>
      </c>
      <c r="E18" s="5" t="n">
        <v>0.7542</v>
      </c>
      <c r="F18" s="5" t="n">
        <v>6.4445</v>
      </c>
      <c r="G18" s="5" t="n">
        <v>0.7649</v>
      </c>
      <c r="H18" s="5"/>
      <c r="I18" s="5"/>
      <c r="J18" s="5"/>
      <c r="K18" s="5"/>
      <c r="L18" s="5"/>
      <c r="M18" s="5"/>
    </row>
    <row r="19" customFormat="false" ht="13.8" hidden="false" customHeight="false" outlineLevel="0" collapsed="false">
      <c r="A19" s="4" t="n">
        <v>7</v>
      </c>
      <c r="B19" s="5" t="n">
        <v>-0.6877</v>
      </c>
      <c r="C19" s="5" t="n">
        <v>0.3314</v>
      </c>
      <c r="D19" s="5" t="n">
        <v>1.0167</v>
      </c>
      <c r="E19" s="5" t="n">
        <v>0.3352</v>
      </c>
      <c r="F19" s="5" t="n">
        <v>0.7017</v>
      </c>
      <c r="G19" s="5" t="n">
        <v>0.0741</v>
      </c>
      <c r="H19" s="5"/>
      <c r="I19" s="5"/>
      <c r="J19" s="5"/>
      <c r="K19" s="5"/>
      <c r="L19" s="5"/>
      <c r="M19" s="5"/>
    </row>
    <row r="21" customFormat="false" ht="13.8" hidden="false" customHeight="false" outlineLevel="0" collapsed="false">
      <c r="A21" s="1" t="s">
        <v>10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3.8" hidden="false" customHeight="false" outlineLevel="0" collapsed="false">
      <c r="A22" s="2" t="s">
        <v>1</v>
      </c>
      <c r="B22" s="3" t="s">
        <v>2</v>
      </c>
      <c r="C22" s="3" t="s">
        <v>3</v>
      </c>
      <c r="D22" s="3" t="s">
        <v>4</v>
      </c>
      <c r="E22" s="3" t="s">
        <v>3</v>
      </c>
      <c r="F22" s="3" t="s">
        <v>5</v>
      </c>
      <c r="G22" s="3" t="s">
        <v>3</v>
      </c>
      <c r="H22" s="3" t="s">
        <v>6</v>
      </c>
      <c r="I22" s="3" t="s">
        <v>3</v>
      </c>
      <c r="J22" s="3" t="s">
        <v>7</v>
      </c>
      <c r="K22" s="3" t="s">
        <v>3</v>
      </c>
      <c r="L22" s="3" t="s">
        <v>8</v>
      </c>
      <c r="M22" s="3" t="s">
        <v>3</v>
      </c>
    </row>
    <row r="23" customFormat="false" ht="13.8" hidden="false" customHeight="false" outlineLevel="0" collapsed="false">
      <c r="A23" s="4" t="n">
        <v>1</v>
      </c>
      <c r="B23" s="5" t="n">
        <f aca="false">B3-B13</f>
        <v>-1.27434488464834</v>
      </c>
      <c r="C23" s="5" t="n">
        <f aca="false">C3-C13</f>
        <v>0.122429615341888</v>
      </c>
      <c r="D23" s="5" t="n">
        <f aca="false">D3-D13</f>
        <v>1.14663367503676</v>
      </c>
      <c r="E23" s="5" t="n">
        <f aca="false">E3-E13</f>
        <v>0.126251191593043</v>
      </c>
      <c r="F23" s="5" t="n">
        <f aca="false">F3-F13</f>
        <v>0.10307563967276</v>
      </c>
      <c r="G23" s="5" t="n">
        <f aca="false">G3-G13</f>
        <v>0.000757918149467018</v>
      </c>
      <c r="H23" s="5" t="n">
        <f aca="false">H3-H13</f>
        <v>-0.045187024482856</v>
      </c>
      <c r="I23" s="5" t="n">
        <f aca="false">I3-I13</f>
        <v>0.0011867826428634</v>
      </c>
      <c r="J23" s="5" t="n">
        <f aca="false">J3-J13</f>
        <v>-0.17227124164584</v>
      </c>
      <c r="K23" s="5" t="n">
        <f aca="false">K3-K13</f>
        <v>0.021733630870783</v>
      </c>
      <c r="L23" s="5" t="n">
        <f aca="false">L3-L13</f>
        <v>0.00773285086466202</v>
      </c>
      <c r="M23" s="5" t="n">
        <f aca="false">M3-M13</f>
        <v>-0.0032272483713034</v>
      </c>
    </row>
    <row r="24" customFormat="false" ht="13.8" hidden="false" customHeight="false" outlineLevel="0" collapsed="false">
      <c r="A24" s="4" t="n">
        <v>2</v>
      </c>
      <c r="B24" s="5" t="n">
        <f aca="false">B4-B14</f>
        <v>-0.66960570961664</v>
      </c>
      <c r="C24" s="5" t="n">
        <f aca="false">C4-C14</f>
        <v>0.059384702058041</v>
      </c>
      <c r="D24" s="5" t="n">
        <f aca="false">D4-D14</f>
        <v>0.60025564958477</v>
      </c>
      <c r="E24" s="5" t="n">
        <f aca="false">E4-E14</f>
        <v>0.051357398092582</v>
      </c>
      <c r="F24" s="5" t="n">
        <f aca="false">F4-F14</f>
        <v>0.0563019511349051</v>
      </c>
      <c r="G24" s="5" t="n">
        <f aca="false">G4-G14</f>
        <v>0.0177825490648125</v>
      </c>
      <c r="H24" s="5"/>
      <c r="I24" s="5"/>
      <c r="J24" s="5"/>
      <c r="K24" s="5"/>
      <c r="L24" s="5"/>
      <c r="M24" s="5"/>
    </row>
    <row r="25" customFormat="false" ht="13.8" hidden="false" customHeight="false" outlineLevel="0" collapsed="false">
      <c r="A25" s="4" t="n">
        <v>3</v>
      </c>
      <c r="B25" s="5" t="n">
        <f aca="false">B5-B15</f>
        <v>0.0452000459237993</v>
      </c>
      <c r="C25" s="5" t="n">
        <f aca="false">C5-C15</f>
        <v>0.270993845108626</v>
      </c>
      <c r="D25" s="5" t="n">
        <f aca="false">D5-D15</f>
        <v>-0.31753620873591</v>
      </c>
      <c r="E25" s="5" t="n">
        <f aca="false">E5-E15</f>
        <v>0.272286105224488</v>
      </c>
      <c r="F25" s="5" t="n">
        <f aca="false">F5-F15</f>
        <v>1.2451012503682</v>
      </c>
      <c r="G25" s="5" t="n">
        <f aca="false">G5-G15</f>
        <v>0.105679696191912</v>
      </c>
      <c r="H25" s="5"/>
      <c r="I25" s="5"/>
      <c r="J25" s="5"/>
      <c r="K25" s="5"/>
      <c r="L25" s="5"/>
      <c r="M25" s="5"/>
    </row>
    <row r="26" customFormat="false" ht="13.8" hidden="false" customHeight="false" outlineLevel="0" collapsed="false">
      <c r="A26" s="4" t="n">
        <v>4</v>
      </c>
      <c r="B26" s="5" t="n">
        <f aca="false">B6-B16</f>
        <v>-1.19067901615467</v>
      </c>
      <c r="C26" s="5" t="n">
        <f aca="false">C6-C16</f>
        <v>0.132398253600015</v>
      </c>
      <c r="D26" s="5" t="n">
        <f aca="false">D6-D16</f>
        <v>1.10958732698711</v>
      </c>
      <c r="E26" s="5" t="n">
        <f aca="false">E6-E16</f>
        <v>0.127893681754525</v>
      </c>
      <c r="F26" s="5" t="n">
        <f aca="false">F6-F16</f>
        <v>-0.0340339990916101</v>
      </c>
      <c r="G26" s="5" t="n">
        <f aca="false">G6-G16</f>
        <v>0.00738388940846702</v>
      </c>
      <c r="H26" s="5"/>
      <c r="I26" s="5"/>
      <c r="J26" s="5"/>
      <c r="K26" s="5"/>
      <c r="L26" s="5"/>
      <c r="M26" s="5"/>
    </row>
    <row r="27" customFormat="false" ht="13.8" hidden="false" customHeight="false" outlineLevel="0" collapsed="false">
      <c r="A27" s="4" t="n">
        <v>5</v>
      </c>
      <c r="B27" s="5" t="n">
        <f aca="false">B7-B17</f>
        <v>0.254688236926393</v>
      </c>
      <c r="C27" s="5" t="n">
        <f aca="false">C7-C17</f>
        <v>0.380500899562587</v>
      </c>
      <c r="D27" s="5" t="n">
        <f aca="false">D7-D17</f>
        <v>-0.32626817667597</v>
      </c>
      <c r="E27" s="5" t="n">
        <f aca="false">E7-E17</f>
        <v>0.356381223720027</v>
      </c>
      <c r="F27" s="5" t="n">
        <f aca="false">F7-F17</f>
        <v>0.0626833703153298</v>
      </c>
      <c r="G27" s="5" t="n">
        <f aca="false">G7-G17</f>
        <v>0.00526499770996003</v>
      </c>
      <c r="H27" s="5"/>
      <c r="I27" s="5"/>
      <c r="J27" s="5"/>
      <c r="K27" s="5"/>
      <c r="L27" s="5"/>
      <c r="M27" s="5"/>
    </row>
    <row r="28" customFormat="false" ht="13.8" hidden="false" customHeight="false" outlineLevel="0" collapsed="false">
      <c r="A28" s="4" t="n">
        <v>6</v>
      </c>
      <c r="B28" s="5" t="n">
        <f aca="false">B8-B18</f>
        <v>-1.52289096714388</v>
      </c>
      <c r="C28" s="5" t="n">
        <f aca="false">C8-C18</f>
        <v>0.33212997153858</v>
      </c>
      <c r="D28" s="5" t="n">
        <f aca="false">D8-D18</f>
        <v>1.3335577542219</v>
      </c>
      <c r="E28" s="5" t="n">
        <f aca="false">E8-E18</f>
        <v>0.31063352061146</v>
      </c>
      <c r="F28" s="5" t="n">
        <f aca="false">F8-F18</f>
        <v>0.12782637282869</v>
      </c>
      <c r="G28" s="5" t="n">
        <f aca="false">G8-G18</f>
        <v>-0.041477697203997</v>
      </c>
      <c r="H28" s="5"/>
      <c r="I28" s="5"/>
      <c r="J28" s="5"/>
      <c r="K28" s="5"/>
      <c r="L28" s="5"/>
      <c r="M28" s="5"/>
    </row>
    <row r="29" customFormat="false" ht="13.8" hidden="false" customHeight="false" outlineLevel="0" collapsed="false">
      <c r="A29" s="4" t="n">
        <v>7</v>
      </c>
      <c r="B29" s="5" t="n">
        <f aca="false">B9-B19</f>
        <v>-0.229336482953377</v>
      </c>
      <c r="C29" s="5" t="n">
        <f aca="false">C9-C19</f>
        <v>-0.00193498848984602</v>
      </c>
      <c r="D29" s="5" t="n">
        <f aca="false">D9-D19</f>
        <v>0.20189427886006</v>
      </c>
      <c r="E29" s="5" t="n">
        <f aca="false">E9-E19</f>
        <v>-0.00350680958238397</v>
      </c>
      <c r="F29" s="5" t="n">
        <f aca="false">F9-F19</f>
        <v>0.00566939555129009</v>
      </c>
      <c r="G29" s="5" t="n">
        <f aca="false">G9-G19</f>
        <v>0.00348367839021239</v>
      </c>
      <c r="H29" s="5"/>
      <c r="I29" s="5"/>
      <c r="J29" s="5"/>
      <c r="K29" s="5"/>
      <c r="L29" s="5"/>
      <c r="M29" s="5"/>
    </row>
  </sheetData>
  <mergeCells count="3">
    <mergeCell ref="A1:M1"/>
    <mergeCell ref="A11:M11"/>
    <mergeCell ref="A21:M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2018-11-26T16:17:11Z</dcterms:created>
  <dc:creator>Qin, Anlong</dc:creator>
  <dc:language>en-US</dc:language>
  <cp:lastModifiedBy>Qin, Anlong</cp:lastModifiedBy>
  <cp:lastPrinted>2018-11-26T16:27:24Z</cp:lastPrinted>
  <dcterms:modified xsi:type="dcterms:W3CDTF">2018-11-26T16:32:50Z</dcterms:modified>
  <cp:revision>0</cp:revision>
</cp:coreProperties>
</file>