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<sst xmlns="http://schemas.openxmlformats.org/spreadsheetml/2006/main" count="42" uniqueCount="11">
  <si>
    <t>HDMSAR1.SP1.SM.CC.GS</t>
  </si>
  <si>
    <t>number</t>
  </si>
  <si>
    <t>mu_i0</t>
  </si>
  <si>
    <t>s.e</t>
  </si>
  <si>
    <t>mu_i1</t>
  </si>
  <si>
    <t>sigma2_i</t>
  </si>
  <si>
    <t>phi</t>
  </si>
  <si>
    <t>p00</t>
  </si>
  <si>
    <t>p11</t>
  </si>
  <si>
    <t>HDMSAR1.SP1.SM.CC.MLE</t>
  </si>
  <si>
    <t>The Difference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</si>
</sst>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99FF66"/>
        <bgColor rgb="FF99CC00"/>
      </patternFill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3.8"/>
  <cols>
    <col collapsed="false" hidden="false" max="1" min="1" style="0" width="7.86234817813765"/>
    <col collapsed="false" hidden="false" max="13" min="2" style="0" width="9.1417004048583"/>
    <col collapsed="false" hidden="false" max="1025" min="14" style="0" width="8.5748987854251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3</v>
      </c>
      <c r="F2" s="3" t="s">
        <v>5</v>
      </c>
      <c r="G2" s="3" t="s">
        <v>3</v>
      </c>
      <c r="H2" s="3" t="s">
        <v>6</v>
      </c>
      <c r="I2" s="3" t="s">
        <v>3</v>
      </c>
      <c r="J2" s="3" t="s">
        <v>7</v>
      </c>
      <c r="K2" s="3" t="s">
        <v>3</v>
      </c>
      <c r="L2" s="3" t="s">
        <v>8</v>
      </c>
      <c r="M2" s="3" t="s">
        <v>3</v>
      </c>
    </row>
    <row r="3" customFormat="false" ht="13.8" hidden="false" customHeight="false" outlineLevel="0" collapsed="false">
      <c r="A3" s="4" t="n">
        <v>1</v>
      </c>
      <c r="B3" s="5" t="n">
        <v>-5.46911921250744</v>
      </c>
      <c r="C3" s="5" t="n">
        <v>0.71858848362782</v>
      </c>
      <c r="D3" s="5" t="n">
        <v>5.9863344199482</v>
      </c>
      <c r="E3" s="5" t="n">
        <v>0.723087814224461</v>
      </c>
      <c r="F3" s="5" t="n">
        <v>2.61806319965194</v>
      </c>
      <c r="G3" s="5" t="n">
        <v>0.299982048967804</v>
      </c>
      <c r="H3" s="5" t="n">
        <v>0.385729845137611</v>
      </c>
      <c r="I3" s="5" t="n">
        <v>0.0799144270437308</v>
      </c>
      <c r="J3" s="5" t="n">
        <v>0.516744459501343</v>
      </c>
      <c r="K3" s="5" t="n">
        <v>0.134223702473565</v>
      </c>
      <c r="L3" s="5" t="n">
        <v>0.970676055107067</v>
      </c>
      <c r="M3" s="5" t="n">
        <v>0.0116455462798517</v>
      </c>
    </row>
    <row r="4" customFormat="false" ht="13.8" hidden="false" customHeight="false" outlineLevel="0" collapsed="false">
      <c r="A4" s="4" t="n">
        <v>2</v>
      </c>
      <c r="B4" s="5" t="n">
        <v>-2.1573487636604</v>
      </c>
      <c r="C4" s="5" t="n">
        <v>0.380396163460223</v>
      </c>
      <c r="D4" s="5" t="n">
        <v>2.75958461972285</v>
      </c>
      <c r="E4" s="5" t="n">
        <v>0.35983205179123</v>
      </c>
      <c r="F4" s="5" t="n">
        <v>0.716800450633283</v>
      </c>
      <c r="G4" s="5" t="n">
        <v>0.0795361471835884</v>
      </c>
      <c r="H4" s="5" t="n">
        <v>0.597379440233387</v>
      </c>
      <c r="I4" s="5" t="n">
        <v>0.0665751189175667</v>
      </c>
      <c r="J4" s="5"/>
      <c r="K4" s="5"/>
      <c r="L4" s="5"/>
      <c r="M4" s="5"/>
    </row>
    <row r="5" customFormat="false" ht="13.8" hidden="false" customHeight="false" outlineLevel="0" collapsed="false">
      <c r="A5" s="4" t="n">
        <v>3</v>
      </c>
      <c r="B5" s="5" t="n">
        <v>-4.61210781008292</v>
      </c>
      <c r="C5" s="5" t="n">
        <v>0.925519600867834</v>
      </c>
      <c r="D5" s="5" t="n">
        <v>5.76538270856113</v>
      </c>
      <c r="E5" s="5" t="n">
        <v>0.913406173874648</v>
      </c>
      <c r="F5" s="5" t="n">
        <v>4.19070394957048</v>
      </c>
      <c r="G5" s="5" t="n">
        <v>0.459606607289601</v>
      </c>
      <c r="H5" s="5" t="n">
        <v>0.480518624990756</v>
      </c>
      <c r="I5" s="5" t="n">
        <v>0.0752900237001792</v>
      </c>
      <c r="J5" s="5"/>
      <c r="K5" s="5"/>
      <c r="L5" s="5"/>
      <c r="M5" s="5"/>
    </row>
    <row r="6" customFormat="false" ht="13.8" hidden="false" customHeight="false" outlineLevel="0" collapsed="false">
      <c r="A6" s="4" t="n">
        <v>4</v>
      </c>
      <c r="B6" s="5" t="n">
        <v>-4.1686173233918</v>
      </c>
      <c r="C6" s="5" t="n">
        <v>0.604988602168138</v>
      </c>
      <c r="D6" s="5" t="n">
        <v>4.61120874620426</v>
      </c>
      <c r="E6" s="5" t="n">
        <v>0.602264888979783</v>
      </c>
      <c r="F6" s="5" t="n">
        <v>1.6860388053293</v>
      </c>
      <c r="G6" s="5" t="n">
        <v>0.186046874984586</v>
      </c>
      <c r="H6" s="5" t="n">
        <v>0.397685778183296</v>
      </c>
      <c r="I6" s="5" t="n">
        <v>0.0769857581938505</v>
      </c>
      <c r="J6" s="5"/>
      <c r="K6" s="5"/>
      <c r="L6" s="5"/>
      <c r="M6" s="5"/>
    </row>
    <row r="7" customFormat="false" ht="13.8" hidden="false" customHeight="false" outlineLevel="0" collapsed="false">
      <c r="A7" s="4" t="n">
        <v>5</v>
      </c>
      <c r="B7" s="5" t="n">
        <v>-0.820665067435506</v>
      </c>
      <c r="C7" s="5" t="n">
        <v>0.493370038794691</v>
      </c>
      <c r="D7" s="5" t="n">
        <v>1.13445547140639</v>
      </c>
      <c r="E7" s="5" t="n">
        <v>0.504561178193489</v>
      </c>
      <c r="F7" s="5" t="n">
        <v>2.34010729977632</v>
      </c>
      <c r="G7" s="5" t="n">
        <v>0.255061696511013</v>
      </c>
      <c r="H7" s="5" t="n">
        <v>0.00920279836790644</v>
      </c>
      <c r="I7" s="5" t="n">
        <v>0.0770521242185285</v>
      </c>
      <c r="J7" s="5"/>
      <c r="K7" s="5"/>
      <c r="L7" s="5"/>
      <c r="M7" s="5"/>
    </row>
    <row r="8" customFormat="false" ht="13.8" hidden="false" customHeight="false" outlineLevel="0" collapsed="false">
      <c r="A8" s="4" t="n">
        <v>6</v>
      </c>
      <c r="B8" s="5" t="n">
        <v>-7.61205969736498</v>
      </c>
      <c r="C8" s="5" t="n">
        <v>0.994218609900088</v>
      </c>
      <c r="D8" s="5" t="n">
        <v>8.55474866782809</v>
      </c>
      <c r="E8" s="5" t="n">
        <v>1.0028904352506</v>
      </c>
      <c r="F8" s="5" t="n">
        <v>6.47146121786135</v>
      </c>
      <c r="G8" s="5" t="n">
        <v>0.721130118930732</v>
      </c>
      <c r="H8" s="5" t="n">
        <v>0.202127300598364</v>
      </c>
      <c r="I8" s="5" t="n">
        <v>0.0782492662446964</v>
      </c>
      <c r="J8" s="5"/>
      <c r="K8" s="5"/>
      <c r="L8" s="5"/>
      <c r="M8" s="5"/>
    </row>
    <row r="9" customFormat="false" ht="13.8" hidden="false" customHeight="false" outlineLevel="0" collapsed="false">
      <c r="A9" s="4" t="n">
        <v>7</v>
      </c>
      <c r="B9" s="5" t="n">
        <v>-0.965563407536609</v>
      </c>
      <c r="C9" s="5" t="n">
        <v>0.300492480851593</v>
      </c>
      <c r="D9" s="5" t="n">
        <v>1.27288312370736</v>
      </c>
      <c r="E9" s="5" t="n">
        <v>0.306497911735996</v>
      </c>
      <c r="F9" s="5" t="n">
        <v>0.682754174721411</v>
      </c>
      <c r="G9" s="5" t="n">
        <v>0.0746803742685439</v>
      </c>
      <c r="H9" s="5" t="n">
        <v>0.13409541453379</v>
      </c>
      <c r="I9" s="5" t="n">
        <v>0.07657208281834</v>
      </c>
      <c r="J9" s="5"/>
      <c r="K9" s="5"/>
      <c r="L9" s="5"/>
      <c r="M9" s="5"/>
    </row>
    <row r="10" customFormat="false" ht="13.8" hidden="false" customHeight="false" outlineLevel="0" collapsed="false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customFormat="false" ht="13.8" hidden="false" customHeight="false" outlineLevel="0" collapsed="false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customFormat="false" ht="13.8" hidden="false" customHeight="false" outlineLevel="0" collapsed="false">
      <c r="A12" s="2" t="s">
        <v>1</v>
      </c>
      <c r="B12" s="3" t="s">
        <v>2</v>
      </c>
      <c r="C12" s="3" t="s">
        <v>3</v>
      </c>
      <c r="D12" s="3" t="s">
        <v>4</v>
      </c>
      <c r="E12" s="3" t="s">
        <v>3</v>
      </c>
      <c r="F12" s="3" t="s">
        <v>5</v>
      </c>
      <c r="G12" s="3" t="s">
        <v>3</v>
      </c>
      <c r="H12" s="3" t="s">
        <v>6</v>
      </c>
      <c r="I12" s="3" t="s">
        <v>3</v>
      </c>
      <c r="J12" s="3" t="s">
        <v>7</v>
      </c>
      <c r="K12" s="3" t="s">
        <v>3</v>
      </c>
      <c r="L12" s="3" t="s">
        <v>8</v>
      </c>
      <c r="M12" s="3" t="s">
        <v>3</v>
      </c>
    </row>
    <row r="13" customFormat="false" ht="13.8" hidden="false" customHeight="false" outlineLevel="0" collapsed="false">
      <c r="A13" s="4" t="n">
        <v>1</v>
      </c>
      <c r="B13" s="5" t="n">
        <v>-4.3818</v>
      </c>
      <c r="C13" s="5" t="n">
        <v>0.5628</v>
      </c>
      <c r="D13" s="5" t="n">
        <v>4.9981</v>
      </c>
      <c r="E13" s="5" t="n">
        <v>0.5871</v>
      </c>
      <c r="F13" s="5" t="n">
        <v>2.5466</v>
      </c>
      <c r="G13" s="5" t="n">
        <v>0.3056</v>
      </c>
      <c r="H13" s="5" t="n">
        <v>0.4305</v>
      </c>
      <c r="I13" s="5" t="n">
        <v>0.07</v>
      </c>
      <c r="J13" s="5" t="n">
        <v>0.669</v>
      </c>
      <c r="K13" s="5" t="n">
        <v>0.1236</v>
      </c>
      <c r="L13" s="5" t="n">
        <v>0.9636</v>
      </c>
      <c r="M13" s="5" t="n">
        <v>0.0133</v>
      </c>
    </row>
    <row r="14" customFormat="false" ht="13.8" hidden="false" customHeight="false" outlineLevel="0" collapsed="false">
      <c r="A14" s="4" t="n">
        <v>2</v>
      </c>
      <c r="B14" s="5" t="n">
        <v>-1.8913</v>
      </c>
      <c r="C14" s="5" t="n">
        <v>0.311</v>
      </c>
      <c r="D14" s="5" t="n">
        <v>2.551</v>
      </c>
      <c r="E14" s="5" t="n">
        <v>0.2823</v>
      </c>
      <c r="F14" s="5" t="n">
        <v>0.6611</v>
      </c>
      <c r="G14" s="5" t="n">
        <v>0.0706</v>
      </c>
      <c r="H14" s="5" t="n">
        <v>0.6093</v>
      </c>
      <c r="I14" s="5" t="n">
        <v>0.0617</v>
      </c>
      <c r="J14" s="5"/>
      <c r="K14" s="5"/>
      <c r="L14" s="5"/>
      <c r="M14" s="5"/>
    </row>
    <row r="15" customFormat="false" ht="13.8" hidden="false" customHeight="false" outlineLevel="0" collapsed="false">
      <c r="A15" s="4" t="n">
        <v>3</v>
      </c>
      <c r="B15" s="5" t="n">
        <v>-5.1917</v>
      </c>
      <c r="C15" s="5" t="n">
        <v>0.6599</v>
      </c>
      <c r="D15" s="5" t="n">
        <v>6.5764</v>
      </c>
      <c r="E15" s="5" t="n">
        <v>0.6363</v>
      </c>
      <c r="F15" s="5" t="n">
        <v>3.111</v>
      </c>
      <c r="G15" s="5" t="n">
        <v>0.3734</v>
      </c>
      <c r="H15" s="5" t="n">
        <v>0.5214</v>
      </c>
      <c r="I15" s="5" t="n">
        <v>0.071</v>
      </c>
      <c r="J15" s="5"/>
      <c r="K15" s="5"/>
      <c r="L15" s="5"/>
      <c r="M15" s="5"/>
    </row>
    <row r="16" customFormat="false" ht="13.8" hidden="false" customHeight="false" outlineLevel="0" collapsed="false">
      <c r="A16" s="4" t="n">
        <v>4</v>
      </c>
      <c r="B16" s="5" t="n">
        <v>-3.4985</v>
      </c>
      <c r="C16" s="5" t="n">
        <v>0.4378</v>
      </c>
      <c r="D16" s="5" t="n">
        <v>4.0264</v>
      </c>
      <c r="E16" s="5" t="n">
        <v>0.4314</v>
      </c>
      <c r="F16" s="5" t="n">
        <v>1.5719</v>
      </c>
      <c r="G16" s="5" t="n">
        <v>0.1721</v>
      </c>
      <c r="H16" s="5" t="n">
        <v>0.5145</v>
      </c>
      <c r="I16" s="5" t="n">
        <v>0.0598</v>
      </c>
      <c r="J16" s="5"/>
      <c r="K16" s="5"/>
      <c r="L16" s="5"/>
      <c r="M16" s="5"/>
    </row>
    <row r="17" customFormat="false" ht="13.8" hidden="false" customHeight="false" outlineLevel="0" collapsed="false">
      <c r="A17" s="4" t="n">
        <v>5</v>
      </c>
      <c r="B17" s="5" t="n">
        <v>-0.986</v>
      </c>
      <c r="C17" s="5" t="n">
        <v>0.5593</v>
      </c>
      <c r="D17" s="5" t="n">
        <v>1.3592</v>
      </c>
      <c r="E17" s="5" t="n">
        <v>0.5841</v>
      </c>
      <c r="F17" s="5" t="n">
        <v>2.1876</v>
      </c>
      <c r="G17" s="5" t="n">
        <v>0.2644</v>
      </c>
      <c r="H17" s="5" t="n">
        <v>-0.0283</v>
      </c>
      <c r="I17" s="5" t="n">
        <v>0.0725</v>
      </c>
      <c r="J17" s="5"/>
      <c r="K17" s="5"/>
      <c r="L17" s="5"/>
      <c r="M17" s="5"/>
    </row>
    <row r="18" customFormat="false" ht="13.8" hidden="false" customHeight="false" outlineLevel="0" collapsed="false">
      <c r="A18" s="4" t="n">
        <v>6</v>
      </c>
      <c r="B18" s="5" t="n">
        <v>-5.9866</v>
      </c>
      <c r="C18" s="5" t="n">
        <v>0.7623</v>
      </c>
      <c r="D18" s="5" t="n">
        <v>7.0789</v>
      </c>
      <c r="E18" s="5" t="n">
        <v>0.7777</v>
      </c>
      <c r="F18" s="5" t="n">
        <v>6.3512</v>
      </c>
      <c r="G18" s="5" t="n">
        <v>0.7702</v>
      </c>
      <c r="H18" s="5" t="n">
        <v>0.2737</v>
      </c>
      <c r="I18" s="5" t="n">
        <v>0.0738</v>
      </c>
      <c r="J18" s="5"/>
      <c r="K18" s="5"/>
      <c r="L18" s="5"/>
      <c r="M18" s="5"/>
    </row>
    <row r="19" customFormat="false" ht="13.8" hidden="false" customHeight="false" outlineLevel="0" collapsed="false">
      <c r="A19" s="4" t="n">
        <v>7</v>
      </c>
      <c r="B19" s="5" t="n">
        <v>-0.5937</v>
      </c>
      <c r="C19" s="5" t="n">
        <v>0.1626</v>
      </c>
      <c r="D19" s="5" t="n">
        <v>0.913</v>
      </c>
      <c r="E19" s="5" t="n">
        <v>0.1827</v>
      </c>
      <c r="F19" s="5" t="n">
        <v>0.6782</v>
      </c>
      <c r="G19" s="5" t="n">
        <v>0.0694</v>
      </c>
      <c r="H19" s="5" t="n">
        <v>0.1524</v>
      </c>
      <c r="I19" s="5" t="n">
        <v>0.0747</v>
      </c>
      <c r="J19" s="5"/>
      <c r="K19" s="5"/>
      <c r="L19" s="5"/>
      <c r="M19" s="5"/>
    </row>
    <row r="21" customFormat="false" ht="13.8" hidden="false" customHeight="false" outlineLevel="0" collapsed="false">
      <c r="A21" s="1" t="s">
        <v>10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customFormat="false" ht="13.8" hidden="false" customHeight="false" outlineLevel="0" collapsed="false">
      <c r="A22" s="2" t="s">
        <v>1</v>
      </c>
      <c r="B22" s="3" t="s">
        <v>2</v>
      </c>
      <c r="C22" s="3" t="s">
        <v>3</v>
      </c>
      <c r="D22" s="3" t="s">
        <v>4</v>
      </c>
      <c r="E22" s="3" t="s">
        <v>3</v>
      </c>
      <c r="F22" s="3" t="s">
        <v>5</v>
      </c>
      <c r="G22" s="3" t="s">
        <v>3</v>
      </c>
      <c r="H22" s="3" t="s">
        <v>6</v>
      </c>
      <c r="I22" s="3" t="s">
        <v>3</v>
      </c>
      <c r="J22" s="3" t="s">
        <v>7</v>
      </c>
      <c r="K22" s="3" t="s">
        <v>3</v>
      </c>
      <c r="L22" s="3" t="s">
        <v>8</v>
      </c>
      <c r="M22" s="3" t="s">
        <v>3</v>
      </c>
    </row>
    <row r="23" customFormat="false" ht="13.8" hidden="false" customHeight="false" outlineLevel="0" collapsed="false">
      <c r="A23" s="4" t="n">
        <v>1</v>
      </c>
      <c r="B23" s="5" t="n">
        <f aca="false">B3-B13</f>
        <v>-1.08731921250744</v>
      </c>
      <c r="C23" s="5" t="n">
        <f aca="false">C3-C13</f>
        <v>0.15578848362782</v>
      </c>
      <c r="D23" s="5" t="n">
        <f aca="false">D3-D13</f>
        <v>0.9882344199482</v>
      </c>
      <c r="E23" s="5" t="n">
        <f aca="false">E3-E13</f>
        <v>0.135987814224461</v>
      </c>
      <c r="F23" s="5" t="n">
        <f aca="false">F3-F13</f>
        <v>0.0714631996519404</v>
      </c>
      <c r="G23" s="5" t="n">
        <f aca="false">G3-G13</f>
        <v>-0.00561795103219603</v>
      </c>
      <c r="H23" s="5" t="n">
        <f aca="false">H3-H13</f>
        <v>-0.0447701548623889</v>
      </c>
      <c r="I23" s="5" t="n">
        <f aca="false">I3-I13</f>
        <v>0.00991442704373079</v>
      </c>
      <c r="J23" s="5" t="n">
        <f aca="false">J3-J13</f>
        <v>-0.152255540498657</v>
      </c>
      <c r="K23" s="5" t="n">
        <f aca="false">K3-K13</f>
        <v>0.010623702473565</v>
      </c>
      <c r="L23" s="5" t="n">
        <f aca="false">L3-L13</f>
        <v>0.0070760551070671</v>
      </c>
      <c r="M23" s="5" t="n">
        <f aca="false">M3-M13</f>
        <v>-0.0016544537201483</v>
      </c>
    </row>
    <row r="24" customFormat="false" ht="13.8" hidden="false" customHeight="false" outlineLevel="0" collapsed="false">
      <c r="A24" s="4" t="n">
        <v>2</v>
      </c>
      <c r="B24" s="5" t="n">
        <f aca="false">B4-B14</f>
        <v>-0.2660487636604</v>
      </c>
      <c r="C24" s="5" t="n">
        <f aca="false">C4-C14</f>
        <v>0.069396163460223</v>
      </c>
      <c r="D24" s="5" t="n">
        <f aca="false">D4-D14</f>
        <v>0.20858461972285</v>
      </c>
      <c r="E24" s="5" t="n">
        <f aca="false">E4-E14</f>
        <v>0.07753205179123</v>
      </c>
      <c r="F24" s="5" t="n">
        <f aca="false">F4-F14</f>
        <v>0.055700450633283</v>
      </c>
      <c r="G24" s="5" t="n">
        <f aca="false">G4-G14</f>
        <v>0.00893614718358839</v>
      </c>
      <c r="H24" s="5" t="n">
        <f aca="false">H4-H14</f>
        <v>-0.011920559766613</v>
      </c>
      <c r="I24" s="5" t="n">
        <f aca="false">I4-I14</f>
        <v>0.00487511891756669</v>
      </c>
      <c r="J24" s="5"/>
      <c r="K24" s="5"/>
      <c r="L24" s="5"/>
      <c r="M24" s="5"/>
    </row>
    <row r="25" customFormat="false" ht="13.8" hidden="false" customHeight="false" outlineLevel="0" collapsed="false">
      <c r="A25" s="4" t="n">
        <v>3</v>
      </c>
      <c r="B25" s="5" t="n">
        <f aca="false">B5-B15</f>
        <v>0.57959218991708</v>
      </c>
      <c r="C25" s="5" t="n">
        <f aca="false">C5-C15</f>
        <v>0.265619600867834</v>
      </c>
      <c r="D25" s="5" t="n">
        <f aca="false">D5-D15</f>
        <v>-0.811017291438869</v>
      </c>
      <c r="E25" s="5" t="n">
        <f aca="false">E5-E15</f>
        <v>0.277106173874648</v>
      </c>
      <c r="F25" s="5" t="n">
        <f aca="false">F5-F15</f>
        <v>1.07970394957048</v>
      </c>
      <c r="G25" s="5" t="n">
        <f aca="false">G5-G15</f>
        <v>0.086206607289601</v>
      </c>
      <c r="H25" s="5" t="n">
        <f aca="false">H5-H15</f>
        <v>-0.0408813750092439</v>
      </c>
      <c r="I25" s="5" t="n">
        <f aca="false">I5-I15</f>
        <v>0.0042900237001792</v>
      </c>
      <c r="J25" s="5"/>
      <c r="K25" s="5"/>
      <c r="L25" s="5"/>
      <c r="M25" s="5"/>
    </row>
    <row r="26" customFormat="false" ht="13.8" hidden="false" customHeight="false" outlineLevel="0" collapsed="false">
      <c r="A26" s="4" t="n">
        <v>4</v>
      </c>
      <c r="B26" s="5" t="n">
        <f aca="false">B6-B16</f>
        <v>-0.6701173233918</v>
      </c>
      <c r="C26" s="5" t="n">
        <f aca="false">C6-C16</f>
        <v>0.167188602168138</v>
      </c>
      <c r="D26" s="5" t="n">
        <f aca="false">D6-D16</f>
        <v>0.58480874620426</v>
      </c>
      <c r="E26" s="5" t="n">
        <f aca="false">E6-E16</f>
        <v>0.170864888979783</v>
      </c>
      <c r="F26" s="5" t="n">
        <f aca="false">F6-F16</f>
        <v>0.1141388053293</v>
      </c>
      <c r="G26" s="5" t="n">
        <f aca="false">G6-G16</f>
        <v>0.013946874984586</v>
      </c>
      <c r="H26" s="5" t="n">
        <f aca="false">H6-H16</f>
        <v>-0.116814221816704</v>
      </c>
      <c r="I26" s="5" t="n">
        <f aca="false">I6-I16</f>
        <v>0.0171857581938505</v>
      </c>
      <c r="J26" s="5"/>
      <c r="K26" s="5"/>
      <c r="L26" s="5"/>
      <c r="M26" s="5"/>
    </row>
    <row r="27" customFormat="false" ht="13.8" hidden="false" customHeight="false" outlineLevel="0" collapsed="false">
      <c r="A27" s="4" t="n">
        <v>5</v>
      </c>
      <c r="B27" s="5" t="n">
        <f aca="false">B7-B17</f>
        <v>0.165334932564494</v>
      </c>
      <c r="C27" s="5" t="n">
        <f aca="false">C7-C17</f>
        <v>-0.065929961205309</v>
      </c>
      <c r="D27" s="5" t="n">
        <f aca="false">D7-D17</f>
        <v>-0.22474452859361</v>
      </c>
      <c r="E27" s="5" t="n">
        <f aca="false">E7-E17</f>
        <v>-0.0795388218065111</v>
      </c>
      <c r="F27" s="5" t="n">
        <f aca="false">F7-F17</f>
        <v>0.15250729977632</v>
      </c>
      <c r="G27" s="5" t="n">
        <f aca="false">G7-G17</f>
        <v>-0.00933830348898701</v>
      </c>
      <c r="H27" s="5" t="n">
        <f aca="false">H7-H17</f>
        <v>0.0375027983679064</v>
      </c>
      <c r="I27" s="5" t="n">
        <f aca="false">I7-I17</f>
        <v>0.00455212421852849</v>
      </c>
      <c r="J27" s="5"/>
      <c r="K27" s="5"/>
      <c r="L27" s="5"/>
      <c r="M27" s="5"/>
    </row>
    <row r="28" customFormat="false" ht="13.8" hidden="false" customHeight="false" outlineLevel="0" collapsed="false">
      <c r="A28" s="4" t="n">
        <v>6</v>
      </c>
      <c r="B28" s="5" t="n">
        <f aca="false">B8-B18</f>
        <v>-1.62545969736498</v>
      </c>
      <c r="C28" s="5" t="n">
        <f aca="false">C8-C18</f>
        <v>0.231918609900088</v>
      </c>
      <c r="D28" s="5" t="n">
        <f aca="false">D8-D18</f>
        <v>1.47584866782809</v>
      </c>
      <c r="E28" s="5" t="n">
        <f aca="false">E8-E18</f>
        <v>0.2251904352506</v>
      </c>
      <c r="F28" s="5" t="n">
        <f aca="false">F8-F18</f>
        <v>0.12026121786135</v>
      </c>
      <c r="G28" s="5" t="n">
        <f aca="false">G8-G18</f>
        <v>-0.0490698810692679</v>
      </c>
      <c r="H28" s="5" t="n">
        <f aca="false">H8-H18</f>
        <v>-0.071572699401636</v>
      </c>
      <c r="I28" s="5" t="n">
        <f aca="false">I8-I18</f>
        <v>0.0044492662446964</v>
      </c>
      <c r="J28" s="5"/>
      <c r="K28" s="5"/>
      <c r="L28" s="5"/>
      <c r="M28" s="5"/>
    </row>
    <row r="29" customFormat="false" ht="13.8" hidden="false" customHeight="false" outlineLevel="0" collapsed="false">
      <c r="A29" s="4" t="n">
        <v>7</v>
      </c>
      <c r="B29" s="5" t="n">
        <f aca="false">B9-B19</f>
        <v>-0.371863407536609</v>
      </c>
      <c r="C29" s="5" t="n">
        <f aca="false">C9-C19</f>
        <v>0.137892480851593</v>
      </c>
      <c r="D29" s="5" t="n">
        <f aca="false">D9-D19</f>
        <v>0.35988312370736</v>
      </c>
      <c r="E29" s="5" t="n">
        <f aca="false">E9-E19</f>
        <v>0.123797911735996</v>
      </c>
      <c r="F29" s="5" t="n">
        <f aca="false">F9-F19</f>
        <v>0.00455417472141106</v>
      </c>
      <c r="G29" s="5" t="n">
        <f aca="false">G9-G19</f>
        <v>0.0052803742685439</v>
      </c>
      <c r="H29" s="5" t="n">
        <f aca="false">H9-H19</f>
        <v>-0.01830458546621</v>
      </c>
      <c r="I29" s="5" t="n">
        <f aca="false">I9-I19</f>
        <v>0.00187208281833999</v>
      </c>
      <c r="J29" s="5"/>
      <c r="K29" s="5"/>
      <c r="L29" s="5"/>
      <c r="M29" s="5"/>
    </row>
  </sheetData>
  <mergeCells count="3">
    <mergeCell ref="A1:M1"/>
    <mergeCell ref="A11:M11"/>
    <mergeCell ref="A21:M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2018-11-26T16:17:11Z</dcterms:created>
  <dc:creator>Qin, Anlong</dc:creator>
  <dc:language>en-US</dc:language>
  <cp:lastModifiedBy>Qin, Anlong</cp:lastModifiedBy>
  <cp:lastPrinted>2018-11-26T16:27:24Z</cp:lastPrinted>
  <dcterms:modified xsi:type="dcterms:W3CDTF">2018-11-26T16:32:50Z</dcterms:modified>
  <cp:revision>0</cp:revision>
</cp:coreProperties>
</file>