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<sst xmlns="http://schemas.openxmlformats.org/spreadsheetml/2006/main" count="48" uniqueCount="12">
  <si>
    <t>HDMSAR1.SP1.SMSV.CC.GS</t>
  </si>
  <si>
    <t>number</t>
  </si>
  <si>
    <t>mu_i0</t>
  </si>
  <si>
    <t>s.e</t>
  </si>
  <si>
    <t>mu_i1</t>
  </si>
  <si>
    <t>sigma20_i</t>
  </si>
  <si>
    <t>sigma21_i</t>
  </si>
  <si>
    <t>phi</t>
  </si>
  <si>
    <t>p00</t>
  </si>
  <si>
    <t>p11</t>
  </si>
  <si>
    <t>HDMSAR1.SP1.SMSV.CC.MLE</t>
  </si>
  <si>
    <t>The 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</si>
</sst>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99FF66"/>
        <bgColor rgb="FF99CC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1" min="1" style="0" width="7.86234817813765"/>
    <col collapsed="false" hidden="false" max="15" min="2" style="0" width="9.1417004048583"/>
    <col collapsed="false" hidden="false" max="1025" min="16" style="0" width="8.574898785425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3" t="s">
        <v>3</v>
      </c>
      <c r="J2" s="3" t="s">
        <v>7</v>
      </c>
      <c r="K2" s="3" t="s">
        <v>3</v>
      </c>
      <c r="L2" s="3" t="s">
        <v>8</v>
      </c>
      <c r="M2" s="3" t="s">
        <v>3</v>
      </c>
      <c r="N2" s="3" t="s">
        <v>9</v>
      </c>
      <c r="O2" s="3" t="s">
        <v>3</v>
      </c>
    </row>
    <row r="3" customFormat="false" ht="13.8" hidden="false" customHeight="false" outlineLevel="0" collapsed="false">
      <c r="A3" s="4" t="n">
        <v>1</v>
      </c>
      <c r="B3" s="5" t="n">
        <v>-1.48708746162757</v>
      </c>
      <c r="C3" s="5" t="n">
        <v>0.84602012149404</v>
      </c>
      <c r="D3" s="5" t="n">
        <v>2.15610434628381</v>
      </c>
      <c r="E3" s="5" t="n">
        <v>0.851093725754562</v>
      </c>
      <c r="F3" s="5" t="n">
        <v>10.9532897091743</v>
      </c>
      <c r="G3" s="5" t="n">
        <v>2.52882064560911</v>
      </c>
      <c r="H3" s="5" t="n">
        <v>1.50783733890977</v>
      </c>
      <c r="I3" s="5" t="n">
        <v>0.198001160221768</v>
      </c>
      <c r="J3" s="5" t="n">
        <v>0.414893733574163</v>
      </c>
      <c r="K3" s="5" t="n">
        <v>0.0303709246441026</v>
      </c>
      <c r="L3" s="5" t="n">
        <v>0.746686234054224</v>
      </c>
      <c r="M3" s="5" t="n">
        <v>0.0858965058170937</v>
      </c>
      <c r="N3" s="5" t="n">
        <v>0.953751474965143</v>
      </c>
      <c r="O3" s="5" t="n">
        <v>0.016847138720104</v>
      </c>
    </row>
    <row r="4" customFormat="false" ht="13.8" hidden="false" customHeight="false" outlineLevel="0" collapsed="false">
      <c r="A4" s="4" t="n">
        <v>2</v>
      </c>
      <c r="B4" s="5" t="n">
        <v>-0.637933676225751</v>
      </c>
      <c r="C4" s="5" t="n">
        <v>0.402932810473211</v>
      </c>
      <c r="D4" s="5" t="n">
        <v>1.36540699753645</v>
      </c>
      <c r="E4" s="5" t="n">
        <v>0.398102198393345</v>
      </c>
      <c r="F4" s="5" t="n">
        <v>2.92088430841517</v>
      </c>
      <c r="G4" s="5" t="n">
        <v>0.682581124214466</v>
      </c>
      <c r="H4" s="5" t="n">
        <v>0.454945647374763</v>
      </c>
      <c r="I4" s="5" t="n">
        <v>0.0602195023797153</v>
      </c>
      <c r="J4" s="5"/>
      <c r="K4" s="5"/>
      <c r="L4" s="5"/>
      <c r="M4" s="5"/>
      <c r="N4" s="5"/>
      <c r="O4" s="5"/>
    </row>
    <row r="5" customFormat="false" ht="13.8" hidden="false" customHeight="false" outlineLevel="0" collapsed="false">
      <c r="A5" s="4" t="n">
        <v>3</v>
      </c>
      <c r="B5" s="5" t="n">
        <v>-1.3226096033174</v>
      </c>
      <c r="C5" s="5" t="n">
        <v>1.09592827985631</v>
      </c>
      <c r="D5" s="5" t="n">
        <v>2.77294113972332</v>
      </c>
      <c r="E5" s="5" t="n">
        <v>1.11077270505424</v>
      </c>
      <c r="F5" s="5" t="n">
        <v>15.6579704146677</v>
      </c>
      <c r="G5" s="5" t="n">
        <v>3.53759079662531</v>
      </c>
      <c r="H5" s="5" t="n">
        <v>1.85431193761877</v>
      </c>
      <c r="I5" s="5" t="n">
        <v>0.259357554099434</v>
      </c>
      <c r="J5" s="5"/>
      <c r="K5" s="5"/>
      <c r="L5" s="5"/>
      <c r="M5" s="5"/>
      <c r="N5" s="5"/>
      <c r="O5" s="5"/>
    </row>
    <row r="6" customFormat="false" ht="13.8" hidden="false" customHeight="false" outlineLevel="0" collapsed="false">
      <c r="A6" s="4" t="n">
        <v>4</v>
      </c>
      <c r="B6" s="5" t="n">
        <v>-1.1378522066722</v>
      </c>
      <c r="C6" s="5" t="n">
        <v>0.650934937174834</v>
      </c>
      <c r="D6" s="5" t="n">
        <v>1.56139894627787</v>
      </c>
      <c r="E6" s="5" t="n">
        <v>0.647407457865406</v>
      </c>
      <c r="F6" s="5" t="n">
        <v>7.6518114756882</v>
      </c>
      <c r="G6" s="5" t="n">
        <v>1.6990457175929</v>
      </c>
      <c r="H6" s="5" t="n">
        <v>0.902511975411901</v>
      </c>
      <c r="I6" s="5" t="n">
        <v>0.119789191368642</v>
      </c>
      <c r="J6" s="5"/>
      <c r="K6" s="5"/>
      <c r="L6" s="5"/>
      <c r="M6" s="5"/>
      <c r="N6" s="5"/>
      <c r="O6" s="5"/>
    </row>
    <row r="7" customFormat="false" ht="13.8" hidden="false" customHeight="false" outlineLevel="0" collapsed="false">
      <c r="A7" s="4" t="n">
        <v>5</v>
      </c>
      <c r="B7" s="5" t="n">
        <v>-0.514632460380548</v>
      </c>
      <c r="C7" s="5" t="n">
        <v>0.555660176042361</v>
      </c>
      <c r="D7" s="5" t="n">
        <v>0.911156669736538</v>
      </c>
      <c r="E7" s="5" t="n">
        <v>0.542138009526898</v>
      </c>
      <c r="F7" s="5" t="n">
        <v>8.17997534473436</v>
      </c>
      <c r="G7" s="5" t="n">
        <v>1.93913672107598</v>
      </c>
      <c r="H7" s="5" t="n">
        <v>1.30626091497591</v>
      </c>
      <c r="I7" s="5" t="n">
        <v>0.16471320142106</v>
      </c>
      <c r="J7" s="5"/>
      <c r="K7" s="5"/>
      <c r="L7" s="5"/>
      <c r="M7" s="5"/>
      <c r="N7" s="5"/>
      <c r="O7" s="5"/>
    </row>
    <row r="8" customFormat="false" ht="13.8" hidden="false" customHeight="false" outlineLevel="0" collapsed="false">
      <c r="A8" s="4" t="n">
        <v>6</v>
      </c>
      <c r="B8" s="5" t="n">
        <v>-1.53727539369649</v>
      </c>
      <c r="C8" s="5" t="n">
        <v>1.2460278152396</v>
      </c>
      <c r="D8" s="5" t="n">
        <v>2.3909001515456</v>
      </c>
      <c r="E8" s="5" t="n">
        <v>1.24969471928666</v>
      </c>
      <c r="F8" s="5" t="n">
        <v>26.9462467651828</v>
      </c>
      <c r="G8" s="5" t="n">
        <v>6.25136441500816</v>
      </c>
      <c r="H8" s="5" t="n">
        <v>4.37272926394178</v>
      </c>
      <c r="I8" s="5" t="n">
        <v>0.582428891933614</v>
      </c>
      <c r="J8" s="5"/>
      <c r="K8" s="5"/>
      <c r="L8" s="5"/>
      <c r="M8" s="5"/>
      <c r="N8" s="5"/>
      <c r="O8" s="5"/>
    </row>
    <row r="9" customFormat="false" ht="13.8" hidden="false" customHeight="false" outlineLevel="0" collapsed="false">
      <c r="A9" s="4" t="n">
        <v>7</v>
      </c>
      <c r="B9" s="5" t="n">
        <v>-0.226488872523178</v>
      </c>
      <c r="C9" s="5" t="n">
        <v>0.271749880787404</v>
      </c>
      <c r="D9" s="5" t="n">
        <v>0.55936447563224</v>
      </c>
      <c r="E9" s="5" t="n">
        <v>0.27152467528568</v>
      </c>
      <c r="F9" s="5" t="n">
        <v>1.32615042972039</v>
      </c>
      <c r="G9" s="5" t="n">
        <v>0.352357598247132</v>
      </c>
      <c r="H9" s="5" t="n">
        <v>0.655551290557389</v>
      </c>
      <c r="I9" s="5" t="n">
        <v>0.0800452104249867</v>
      </c>
      <c r="J9" s="5"/>
      <c r="K9" s="5"/>
      <c r="L9" s="5"/>
      <c r="M9" s="5"/>
      <c r="N9" s="5"/>
      <c r="O9" s="5"/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customFormat="false" ht="13.8" hidden="false" customHeight="false" outlineLevel="0" collapsed="false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2" t="s">
        <v>1</v>
      </c>
      <c r="B12" s="3" t="s">
        <v>2</v>
      </c>
      <c r="C12" s="3" t="s">
        <v>3</v>
      </c>
      <c r="D12" s="3" t="s">
        <v>4</v>
      </c>
      <c r="E12" s="3" t="s">
        <v>3</v>
      </c>
      <c r="F12" s="3" t="s">
        <v>5</v>
      </c>
      <c r="G12" s="3" t="s">
        <v>3</v>
      </c>
      <c r="H12" s="3" t="s">
        <v>6</v>
      </c>
      <c r="I12" s="3" t="s">
        <v>3</v>
      </c>
      <c r="J12" s="3" t="s">
        <v>7</v>
      </c>
      <c r="K12" s="3" t="s">
        <v>3</v>
      </c>
      <c r="L12" s="3" t="s">
        <v>8</v>
      </c>
      <c r="M12" s="3" t="s">
        <v>3</v>
      </c>
      <c r="N12" s="3" t="s">
        <v>9</v>
      </c>
      <c r="O12" s="3" t="s">
        <v>3</v>
      </c>
    </row>
    <row r="13" customFormat="false" ht="13.8" hidden="false" customHeight="false" outlineLevel="0" collapsed="false">
      <c r="A13" s="4" t="n">
        <v>1</v>
      </c>
      <c r="B13" s="5" t="n">
        <v>-3.3181</v>
      </c>
      <c r="C13" s="5" t="n">
        <v>0.7992</v>
      </c>
      <c r="D13" s="5" t="n">
        <v>3.8976</v>
      </c>
      <c r="E13" s="5" t="n">
        <v>0.7552</v>
      </c>
      <c r="F13" s="5" t="n">
        <v>12.6866</v>
      </c>
      <c r="G13" s="5" t="n">
        <v>3.0516</v>
      </c>
      <c r="H13" s="5" t="n">
        <v>1.1742</v>
      </c>
      <c r="I13" s="5" t="n">
        <v>0.1726</v>
      </c>
      <c r="J13" s="5" t="n">
        <v>0.4554</v>
      </c>
      <c r="K13" s="5" t="n">
        <v>0.0239</v>
      </c>
      <c r="L13" s="5" t="n">
        <v>0.8035</v>
      </c>
      <c r="M13" s="5" t="n">
        <v>0.0777</v>
      </c>
      <c r="N13" s="5" t="n">
        <v>0.9465</v>
      </c>
      <c r="O13" s="5" t="n">
        <v>0.018</v>
      </c>
    </row>
    <row r="14" customFormat="false" ht="13.8" hidden="false" customHeight="false" outlineLevel="0" collapsed="false">
      <c r="A14" s="4" t="n">
        <v>2</v>
      </c>
      <c r="B14" s="5" t="n">
        <v>-0.9104</v>
      </c>
      <c r="C14" s="5" t="n">
        <v>0.3497</v>
      </c>
      <c r="D14" s="5" t="n">
        <v>1.581</v>
      </c>
      <c r="E14" s="5" t="n">
        <v>0.3321</v>
      </c>
      <c r="F14" s="5" t="n">
        <v>3.0649</v>
      </c>
      <c r="G14" s="5" t="n">
        <v>0.7155</v>
      </c>
      <c r="H14" s="5" t="n">
        <v>0.4145</v>
      </c>
      <c r="I14" s="5" t="n">
        <v>0.0519</v>
      </c>
      <c r="J14" s="5"/>
      <c r="K14" s="5"/>
      <c r="L14" s="5"/>
      <c r="M14" s="5"/>
      <c r="N14" s="5"/>
      <c r="O14" s="5"/>
    </row>
    <row r="15" customFormat="false" ht="13.8" hidden="false" customHeight="false" outlineLevel="0" collapsed="false">
      <c r="A15" s="4" t="n">
        <v>3</v>
      </c>
      <c r="B15" s="5" t="n">
        <v>-2.8624</v>
      </c>
      <c r="C15" s="5" t="n">
        <v>0.7949</v>
      </c>
      <c r="D15" s="5" t="n">
        <v>4.1423</v>
      </c>
      <c r="E15" s="5" t="n">
        <v>0.7604</v>
      </c>
      <c r="F15" s="5" t="n">
        <v>19.1098</v>
      </c>
      <c r="G15" s="5" t="n">
        <v>3.7</v>
      </c>
      <c r="H15" s="5" t="n">
        <v>1.3877</v>
      </c>
      <c r="I15" s="5" t="n">
        <v>0.1939</v>
      </c>
      <c r="J15" s="5"/>
      <c r="K15" s="5"/>
      <c r="L15" s="5"/>
      <c r="M15" s="5"/>
      <c r="N15" s="5"/>
      <c r="O15" s="5"/>
    </row>
    <row r="16" customFormat="false" ht="13.8" hidden="false" customHeight="false" outlineLevel="0" collapsed="false">
      <c r="A16" s="4" t="n">
        <v>4</v>
      </c>
      <c r="B16" s="5" t="n">
        <v>-1.3981</v>
      </c>
      <c r="C16" s="5" t="n">
        <v>0.6222</v>
      </c>
      <c r="D16" s="5" t="n">
        <v>1.7261</v>
      </c>
      <c r="E16" s="5" t="n">
        <v>0.5894</v>
      </c>
      <c r="F16" s="5" t="n">
        <v>8.8679</v>
      </c>
      <c r="G16" s="5" t="n">
        <v>2.1535</v>
      </c>
      <c r="H16" s="5" t="n">
        <v>0.7512</v>
      </c>
      <c r="I16" s="5" t="n">
        <v>0.1042</v>
      </c>
      <c r="J16" s="5"/>
      <c r="K16" s="5"/>
      <c r="L16" s="5"/>
      <c r="M16" s="5"/>
      <c r="N16" s="5"/>
      <c r="O16" s="5"/>
    </row>
    <row r="17" customFormat="false" ht="13.8" hidden="false" customHeight="false" outlineLevel="0" collapsed="false">
      <c r="A17" s="4" t="n">
        <v>5</v>
      </c>
      <c r="B17" s="5" t="n">
        <v>-0.8809</v>
      </c>
      <c r="C17" s="5" t="n">
        <v>0.7109</v>
      </c>
      <c r="D17" s="5" t="n">
        <v>1.2581</v>
      </c>
      <c r="E17" s="5" t="n">
        <v>0.6826</v>
      </c>
      <c r="F17" s="5" t="n">
        <v>8.7811</v>
      </c>
      <c r="G17" s="5" t="n">
        <v>2.1672</v>
      </c>
      <c r="H17" s="5" t="n">
        <v>1.1793</v>
      </c>
      <c r="I17" s="5" t="n">
        <v>0.1489</v>
      </c>
      <c r="J17" s="5"/>
      <c r="K17" s="5"/>
      <c r="L17" s="5"/>
      <c r="M17" s="5"/>
      <c r="N17" s="5"/>
      <c r="O17" s="5"/>
    </row>
    <row r="18" customFormat="false" ht="13.8" hidden="false" customHeight="false" outlineLevel="0" collapsed="false">
      <c r="A18" s="4" t="n">
        <v>6</v>
      </c>
      <c r="B18" s="5" t="n">
        <v>-2.553</v>
      </c>
      <c r="C18" s="5" t="n">
        <v>1.0657</v>
      </c>
      <c r="D18" s="5" t="n">
        <v>3.3291</v>
      </c>
      <c r="E18" s="5" t="n">
        <v>1.0252</v>
      </c>
      <c r="F18" s="5" t="n">
        <v>28.8496</v>
      </c>
      <c r="G18" s="5" t="n">
        <v>6.044</v>
      </c>
      <c r="H18" s="5" t="n">
        <v>3.9489</v>
      </c>
      <c r="I18" s="5" t="n">
        <v>0.5019</v>
      </c>
      <c r="J18" s="5"/>
      <c r="K18" s="5"/>
      <c r="L18" s="5"/>
      <c r="M18" s="5"/>
      <c r="N18" s="5"/>
      <c r="O18" s="5"/>
    </row>
    <row r="19" customFormat="false" ht="13.8" hidden="false" customHeight="false" outlineLevel="0" collapsed="false">
      <c r="A19" s="4" t="n">
        <v>7</v>
      </c>
      <c r="B19" s="5" t="n">
        <v>-0.1447</v>
      </c>
      <c r="C19" s="5" t="n">
        <v>0.2892</v>
      </c>
      <c r="D19" s="5" t="n">
        <v>0.4635</v>
      </c>
      <c r="E19" s="5" t="n">
        <v>0.2917</v>
      </c>
      <c r="F19" s="5" t="n">
        <v>1.2104</v>
      </c>
      <c r="G19" s="5" t="n">
        <v>0.3129</v>
      </c>
      <c r="H19" s="5" t="n">
        <v>0.6611</v>
      </c>
      <c r="I19" s="5" t="n">
        <v>0.0784</v>
      </c>
      <c r="J19" s="5"/>
      <c r="K19" s="5"/>
      <c r="L19" s="5"/>
      <c r="M19" s="5"/>
      <c r="N19" s="5"/>
      <c r="O19" s="5"/>
    </row>
    <row r="21" customFormat="false" ht="13.8" hidden="false" customHeight="false" outlineLevel="0" collapsed="false">
      <c r="A21" s="1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3.8" hidden="false" customHeight="false" outlineLevel="0" collapsed="false">
      <c r="A22" s="2" t="s">
        <v>1</v>
      </c>
      <c r="B22" s="3" t="s">
        <v>2</v>
      </c>
      <c r="C22" s="3" t="s">
        <v>3</v>
      </c>
      <c r="D22" s="3" t="s">
        <v>4</v>
      </c>
      <c r="E22" s="3" t="s">
        <v>3</v>
      </c>
      <c r="F22" s="3" t="s">
        <v>5</v>
      </c>
      <c r="G22" s="3" t="s">
        <v>3</v>
      </c>
      <c r="H22" s="3" t="s">
        <v>6</v>
      </c>
      <c r="I22" s="3" t="s">
        <v>3</v>
      </c>
      <c r="J22" s="3" t="s">
        <v>7</v>
      </c>
      <c r="K22" s="3" t="s">
        <v>3</v>
      </c>
      <c r="L22" s="3" t="s">
        <v>8</v>
      </c>
      <c r="M22" s="3" t="s">
        <v>3</v>
      </c>
      <c r="N22" s="3" t="s">
        <v>9</v>
      </c>
      <c r="O22" s="3" t="s">
        <v>3</v>
      </c>
    </row>
    <row r="23" customFormat="false" ht="13.8" hidden="false" customHeight="false" outlineLevel="0" collapsed="false">
      <c r="A23" s="4" t="n">
        <v>1</v>
      </c>
      <c r="B23" s="5" t="n">
        <f aca="false">B3-B13</f>
        <v>1.83101253837243</v>
      </c>
      <c r="C23" s="5" t="n">
        <f aca="false">C3-C13</f>
        <v>0.04682012149404</v>
      </c>
      <c r="D23" s="5" t="n">
        <f aca="false">D3-D13</f>
        <v>-1.74149565371619</v>
      </c>
      <c r="E23" s="5" t="n">
        <f aca="false">E3-E13</f>
        <v>0.0958937257545621</v>
      </c>
      <c r="F23" s="5" t="n">
        <f aca="false">F3-F13</f>
        <v>-1.7333102908257</v>
      </c>
      <c r="G23" s="5" t="n">
        <f aca="false">G3-G13</f>
        <v>-0.52277935439089</v>
      </c>
      <c r="H23" s="5" t="n">
        <f aca="false">H3-H13</f>
        <v>0.33363733890977</v>
      </c>
      <c r="I23" s="5" t="n">
        <f aca="false">I3-I13</f>
        <v>0.025401160221768</v>
      </c>
      <c r="J23" s="5" t="n">
        <f aca="false">J3-J13</f>
        <v>-0.040506266425837</v>
      </c>
      <c r="K23" s="5" t="n">
        <f aca="false">K3-K13</f>
        <v>0.0064709246441026</v>
      </c>
      <c r="L23" s="5" t="n">
        <f aca="false">L3-L13</f>
        <v>-0.0568137659457759</v>
      </c>
      <c r="M23" s="5" t="n">
        <f aca="false">M3-M13</f>
        <v>0.00819650581709369</v>
      </c>
      <c r="N23" s="5" t="n">
        <f aca="false">N3-N13</f>
        <v>0.00725147496514311</v>
      </c>
      <c r="O23" s="5" t="n">
        <f aca="false">O3-O13</f>
        <v>-0.001152861279896</v>
      </c>
    </row>
    <row r="24" customFormat="false" ht="13.8" hidden="false" customHeight="false" outlineLevel="0" collapsed="false">
      <c r="A24" s="4" t="n">
        <v>2</v>
      </c>
      <c r="B24" s="5" t="n">
        <f aca="false">B4-B14</f>
        <v>0.272466323774249</v>
      </c>
      <c r="C24" s="5" t="n">
        <f aca="false">C4-C14</f>
        <v>0.053232810473211</v>
      </c>
      <c r="D24" s="5" t="n">
        <f aca="false">D4-D14</f>
        <v>-0.21559300246355</v>
      </c>
      <c r="E24" s="5" t="n">
        <f aca="false">E4-E14</f>
        <v>0.066002198393345</v>
      </c>
      <c r="F24" s="5" t="n">
        <f aca="false">F4-F14</f>
        <v>-0.14401569158483</v>
      </c>
      <c r="G24" s="5" t="n">
        <f aca="false">G4-G14</f>
        <v>-0.032918875785534</v>
      </c>
      <c r="H24" s="5" t="n">
        <f aca="false">H4-H14</f>
        <v>0.040445647374763</v>
      </c>
      <c r="I24" s="5" t="n">
        <f aca="false">I4-I14</f>
        <v>0.0083195023797153</v>
      </c>
      <c r="J24" s="5"/>
      <c r="K24" s="5"/>
      <c r="L24" s="5"/>
      <c r="M24" s="5"/>
      <c r="N24" s="5"/>
      <c r="O24" s="5"/>
    </row>
    <row r="25" customFormat="false" ht="13.8" hidden="false" customHeight="false" outlineLevel="0" collapsed="false">
      <c r="A25" s="4" t="n">
        <v>3</v>
      </c>
      <c r="B25" s="5" t="n">
        <f aca="false">B5-B15</f>
        <v>1.5397903966826</v>
      </c>
      <c r="C25" s="5" t="n">
        <f aca="false">C5-C15</f>
        <v>0.30102827985631</v>
      </c>
      <c r="D25" s="5" t="n">
        <f aca="false">D5-D15</f>
        <v>-1.36935886027668</v>
      </c>
      <c r="E25" s="5" t="n">
        <f aca="false">E5-E15</f>
        <v>0.35037270505424</v>
      </c>
      <c r="F25" s="5" t="n">
        <f aca="false">F5-F15</f>
        <v>-3.4518295853323</v>
      </c>
      <c r="G25" s="5" t="n">
        <f aca="false">G5-G15</f>
        <v>-0.16240920337469</v>
      </c>
      <c r="H25" s="5" t="n">
        <f aca="false">H5-H15</f>
        <v>0.46661193761877</v>
      </c>
      <c r="I25" s="5" t="n">
        <f aca="false">I5-I15</f>
        <v>0.065457554099434</v>
      </c>
      <c r="J25" s="5"/>
      <c r="K25" s="5"/>
      <c r="L25" s="5"/>
      <c r="M25" s="5"/>
      <c r="N25" s="5"/>
      <c r="O25" s="5"/>
    </row>
    <row r="26" customFormat="false" ht="13.8" hidden="false" customHeight="false" outlineLevel="0" collapsed="false">
      <c r="A26" s="4" t="n">
        <v>4</v>
      </c>
      <c r="B26" s="5" t="n">
        <f aca="false">B6-B16</f>
        <v>0.2602477933278</v>
      </c>
      <c r="C26" s="5" t="n">
        <f aca="false">C6-C16</f>
        <v>0.0287349371748341</v>
      </c>
      <c r="D26" s="5" t="n">
        <f aca="false">D6-D16</f>
        <v>-0.16470105372213</v>
      </c>
      <c r="E26" s="5" t="n">
        <f aca="false">E6-E16</f>
        <v>0.0580074578654061</v>
      </c>
      <c r="F26" s="5" t="n">
        <f aca="false">F6-F16</f>
        <v>-1.2160885243118</v>
      </c>
      <c r="G26" s="5" t="n">
        <f aca="false">G6-G16</f>
        <v>-0.4544542824071</v>
      </c>
      <c r="H26" s="5" t="n">
        <f aca="false">H6-H16</f>
        <v>0.151311975411901</v>
      </c>
      <c r="I26" s="5" t="n">
        <f aca="false">I6-I16</f>
        <v>0.015589191368642</v>
      </c>
      <c r="J26" s="5"/>
      <c r="K26" s="5"/>
      <c r="L26" s="5"/>
      <c r="M26" s="5"/>
      <c r="N26" s="5"/>
      <c r="O26" s="5"/>
    </row>
    <row r="27" customFormat="false" ht="13.8" hidden="false" customHeight="false" outlineLevel="0" collapsed="false">
      <c r="A27" s="4" t="n">
        <v>5</v>
      </c>
      <c r="B27" s="5" t="n">
        <f aca="false">B7-B17</f>
        <v>0.366267539619452</v>
      </c>
      <c r="C27" s="5" t="n">
        <f aca="false">C7-C17</f>
        <v>-0.155239823957639</v>
      </c>
      <c r="D27" s="5" t="n">
        <f aca="false">D7-D17</f>
        <v>-0.346943330263462</v>
      </c>
      <c r="E27" s="5" t="n">
        <f aca="false">E7-E17</f>
        <v>-0.140461990473102</v>
      </c>
      <c r="F27" s="5" t="n">
        <f aca="false">F7-F17</f>
        <v>-0.60112465526564</v>
      </c>
      <c r="G27" s="5" t="n">
        <f aca="false">G7-G17</f>
        <v>-0.22806327892402</v>
      </c>
      <c r="H27" s="5" t="n">
        <f aca="false">H7-H17</f>
        <v>0.12696091497591</v>
      </c>
      <c r="I27" s="5" t="n">
        <f aca="false">I7-I17</f>
        <v>0.01581320142106</v>
      </c>
      <c r="J27" s="5"/>
      <c r="K27" s="5"/>
      <c r="L27" s="5"/>
      <c r="M27" s="5"/>
      <c r="N27" s="5"/>
      <c r="O27" s="5"/>
    </row>
    <row r="28" customFormat="false" ht="13.8" hidden="false" customHeight="false" outlineLevel="0" collapsed="false">
      <c r="A28" s="4" t="n">
        <v>6</v>
      </c>
      <c r="B28" s="5" t="n">
        <f aca="false">B8-B18</f>
        <v>1.01572460630351</v>
      </c>
      <c r="C28" s="5" t="n">
        <f aca="false">C8-C18</f>
        <v>0.1803278152396</v>
      </c>
      <c r="D28" s="5" t="n">
        <f aca="false">D8-D18</f>
        <v>-0.9381998484544</v>
      </c>
      <c r="E28" s="5" t="n">
        <f aca="false">E8-E18</f>
        <v>0.22449471928666</v>
      </c>
      <c r="F28" s="5" t="n">
        <f aca="false">F8-F18</f>
        <v>-1.9033532348172</v>
      </c>
      <c r="G28" s="5" t="n">
        <f aca="false">G8-G18</f>
        <v>0.20736441500816</v>
      </c>
      <c r="H28" s="5" t="n">
        <f aca="false">H8-H18</f>
        <v>0.42382926394178</v>
      </c>
      <c r="I28" s="5" t="n">
        <f aca="false">I8-I18</f>
        <v>0.080528891933614</v>
      </c>
      <c r="J28" s="5"/>
      <c r="K28" s="5"/>
      <c r="L28" s="5"/>
      <c r="M28" s="5"/>
      <c r="N28" s="5"/>
      <c r="O28" s="5"/>
    </row>
    <row r="29" customFormat="false" ht="13.8" hidden="false" customHeight="false" outlineLevel="0" collapsed="false">
      <c r="A29" s="4" t="n">
        <v>7</v>
      </c>
      <c r="B29" s="5" t="n">
        <f aca="false">B9-B19</f>
        <v>-0.081788872523178</v>
      </c>
      <c r="C29" s="5" t="n">
        <f aca="false">C9-C19</f>
        <v>-0.017450119212596</v>
      </c>
      <c r="D29" s="5" t="n">
        <f aca="false">D9-D19</f>
        <v>0.09586447563224</v>
      </c>
      <c r="E29" s="5" t="n">
        <f aca="false">E9-E19</f>
        <v>-0.02017532471432</v>
      </c>
      <c r="F29" s="5" t="n">
        <f aca="false">F9-F19</f>
        <v>0.11575042972039</v>
      </c>
      <c r="G29" s="5" t="n">
        <f aca="false">G9-G19</f>
        <v>0.039457598247132</v>
      </c>
      <c r="H29" s="5" t="n">
        <f aca="false">H9-H19</f>
        <v>-0.00554870944261099</v>
      </c>
      <c r="I29" s="5" t="n">
        <f aca="false">I9-I19</f>
        <v>0.00164521042498671</v>
      </c>
      <c r="J29" s="5"/>
      <c r="K29" s="5"/>
      <c r="L29" s="5"/>
      <c r="M29" s="5"/>
      <c r="N29" s="5"/>
      <c r="O29" s="5"/>
    </row>
  </sheetData>
  <mergeCells count="3">
    <mergeCell ref="A1:O1"/>
    <mergeCell ref="A11:O11"/>
    <mergeCell ref="A21:O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2018-11-26T16:17:11Z</dcterms:created>
  <dc:creator>Qin, Anlong</dc:creator>
  <dc:language>en-US</dc:language>
  <cp:lastModifiedBy>Qin, Anlong</cp:lastModifiedBy>
  <cp:lastPrinted>2018-11-26T16:27:24Z</cp:lastPrinted>
  <dcterms:modified xsi:type="dcterms:W3CDTF">2018-11-26T16:32:50Z</dcterms:modified>
  <cp:revision>0</cp:revision>
</cp:coreProperties>
</file>