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<sst xmlns="http://schemas.openxmlformats.org/spreadsheetml/2006/main" count="48" uniqueCount="12">
  <si>
    <t>HDMSAR1.SP1.SMSV.VC.GS</t>
  </si>
  <si>
    <t>number</t>
  </si>
  <si>
    <t>mu_i0</t>
  </si>
  <si>
    <t>s.e</t>
  </si>
  <si>
    <t>mu_i1</t>
  </si>
  <si>
    <t>sigma20_i</t>
  </si>
  <si>
    <t>sigma21_i</t>
  </si>
  <si>
    <t>phi</t>
  </si>
  <si>
    <t>p00</t>
  </si>
  <si>
    <t>p11</t>
  </si>
  <si>
    <t>HDMSAR1.SP1.SMSV.VC.MLE</t>
  </si>
  <si>
    <t>The Difference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</si>
</sst>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99FF66"/>
        <bgColor rgb="FF99CC00"/>
      </patternFill>
    </fill>
    <fill>
      <patternFill patternType="solid">
        <fgColor rgb="FF33FF99"/>
        <bgColor rgb="FF00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CC"/>
      <rgbColor rgb="FFCC99FF"/>
      <rgbColor rgb="FFFFCC99"/>
      <rgbColor rgb="FF3366FF"/>
      <rgbColor rgb="FF33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6" activeCellId="0" sqref="I36"/>
    </sheetView>
  </sheetViews>
  <sheetFormatPr defaultRowHeight="13.8"/>
  <cols>
    <col collapsed="false" hidden="false" max="1" min="1" style="0" width="7.86234817813765"/>
    <col collapsed="false" hidden="false" max="15" min="2" style="0" width="9.1417004048583"/>
    <col collapsed="false" hidden="false" max="1025" min="16" style="0" width="8.5748987854251"/>
  </cols>
  <sheetData>
    <row r="1" customFormat="false" ht="13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customFormat="false" ht="13.8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3" t="s">
        <v>3</v>
      </c>
      <c r="F2" s="3" t="s">
        <v>5</v>
      </c>
      <c r="G2" s="3" t="s">
        <v>3</v>
      </c>
      <c r="H2" s="3" t="s">
        <v>6</v>
      </c>
      <c r="I2" s="3" t="s">
        <v>3</v>
      </c>
      <c r="J2" s="3" t="s">
        <v>7</v>
      </c>
      <c r="K2" s="3" t="s">
        <v>3</v>
      </c>
      <c r="L2" s="3" t="s">
        <v>8</v>
      </c>
      <c r="M2" s="3" t="s">
        <v>3</v>
      </c>
      <c r="N2" s="3" t="s">
        <v>9</v>
      </c>
      <c r="O2" s="3" t="s">
        <v>3</v>
      </c>
    </row>
    <row r="3" customFormat="false" ht="13.8" hidden="false" customHeight="false" outlineLevel="0" collapsed="false">
      <c r="A3" s="4" t="n">
        <v>1</v>
      </c>
      <c r="B3" s="5" t="n">
        <v>-1.12799028209495</v>
      </c>
      <c r="C3" s="5" t="n">
        <v>0.817090327071192</v>
      </c>
      <c r="D3" s="5" t="n">
        <v>1.71689218180844</v>
      </c>
      <c r="E3" s="5" t="n">
        <v>0.822257000291251</v>
      </c>
      <c r="F3" s="5" t="n">
        <v>12.7981947520169</v>
      </c>
      <c r="G3" s="5" t="n">
        <v>3.09358372757475</v>
      </c>
      <c r="H3" s="5" t="n">
        <v>1.52386257104359</v>
      </c>
      <c r="I3" s="5" t="n">
        <v>0.198271957614249</v>
      </c>
      <c r="J3" s="5" t="n">
        <v>0.40876814447176</v>
      </c>
      <c r="K3" s="5" t="n">
        <v>0.0658692881861487</v>
      </c>
      <c r="L3" s="5" t="n">
        <v>0.63927066116508</v>
      </c>
      <c r="M3" s="5" t="n">
        <v>0.112144566489994</v>
      </c>
      <c r="N3" s="5" t="n">
        <v>0.94552119179453</v>
      </c>
      <c r="O3" s="5" t="n">
        <v>0.0179458266981121</v>
      </c>
    </row>
    <row r="4" customFormat="false" ht="13.8" hidden="false" customHeight="false" outlineLevel="0" collapsed="false">
      <c r="A4" s="4" t="n">
        <v>2</v>
      </c>
      <c r="B4" s="5" t="n">
        <v>-0.442628925966593</v>
      </c>
      <c r="C4" s="5" t="n">
        <v>0.393370515070266</v>
      </c>
      <c r="D4" s="5" t="n">
        <v>1.06860867792771</v>
      </c>
      <c r="E4" s="5" t="n">
        <v>0.360736617565632</v>
      </c>
      <c r="F4" s="5" t="n">
        <v>3.18480873134956</v>
      </c>
      <c r="G4" s="5" t="n">
        <v>0.781327868919352</v>
      </c>
      <c r="H4" s="5" t="n">
        <v>0.446708529632521</v>
      </c>
      <c r="I4" s="5" t="n">
        <v>0.0547000728478736</v>
      </c>
      <c r="J4" s="5" t="n">
        <v>0.600128380723031</v>
      </c>
      <c r="K4" s="5" t="n">
        <v>0.058901533607205</v>
      </c>
      <c r="L4" s="5"/>
      <c r="M4" s="5"/>
      <c r="N4" s="5"/>
      <c r="O4" s="5"/>
    </row>
    <row r="5" customFormat="false" ht="13.8" hidden="false" customHeight="false" outlineLevel="0" collapsed="false">
      <c r="A5" s="4" t="n">
        <v>3</v>
      </c>
      <c r="B5" s="5" t="n">
        <v>-0.113405135690146</v>
      </c>
      <c r="C5" s="5" t="n">
        <v>0.827359768314525</v>
      </c>
      <c r="D5" s="5" t="n">
        <v>1.3094708035852</v>
      </c>
      <c r="E5" s="5" t="n">
        <v>0.747329974893336</v>
      </c>
      <c r="F5" s="5" t="n">
        <v>18.6768677484367</v>
      </c>
      <c r="G5" s="5" t="n">
        <v>4.21348689319281</v>
      </c>
      <c r="H5" s="5" t="n">
        <v>1.75199808024542</v>
      </c>
      <c r="I5" s="5" t="n">
        <v>0.222391540836666</v>
      </c>
      <c r="J5" s="5" t="n">
        <v>0.655775187005594</v>
      </c>
      <c r="K5" s="5" t="n">
        <v>0.0591938803018238</v>
      </c>
      <c r="L5" s="5"/>
      <c r="M5" s="5"/>
      <c r="N5" s="5"/>
      <c r="O5" s="5"/>
    </row>
    <row r="6" customFormat="false" ht="13.8" hidden="false" customHeight="false" outlineLevel="0" collapsed="false">
      <c r="A6" s="4" t="n">
        <v>4</v>
      </c>
      <c r="B6" s="5" t="n">
        <v>-0.704649050169009</v>
      </c>
      <c r="C6" s="5" t="n">
        <v>0.588284429792715</v>
      </c>
      <c r="D6" s="5" t="n">
        <v>1.04037097267711</v>
      </c>
      <c r="E6" s="5" t="n">
        <v>0.564888802687212</v>
      </c>
      <c r="F6" s="5" t="n">
        <v>8.55484082497487</v>
      </c>
      <c r="G6" s="5" t="n">
        <v>1.96763276551182</v>
      </c>
      <c r="H6" s="5" t="n">
        <v>0.928103751645465</v>
      </c>
      <c r="I6" s="5" t="n">
        <v>0.117017204403119</v>
      </c>
      <c r="J6" s="5" t="n">
        <v>0.49872520419794</v>
      </c>
      <c r="K6" s="5" t="n">
        <v>0.0578682583431463</v>
      </c>
      <c r="L6" s="5"/>
      <c r="M6" s="5"/>
      <c r="N6" s="5"/>
      <c r="O6" s="5"/>
    </row>
    <row r="7" customFormat="false" ht="13.8" hidden="false" customHeight="false" outlineLevel="0" collapsed="false">
      <c r="A7" s="4" t="n">
        <v>5</v>
      </c>
      <c r="B7" s="5" t="n">
        <v>-0.364250064876451</v>
      </c>
      <c r="C7" s="5" t="n">
        <v>0.470295414635196</v>
      </c>
      <c r="D7" s="5" t="n">
        <v>0.707594209769498</v>
      </c>
      <c r="E7" s="5" t="n">
        <v>0.468143448330702</v>
      </c>
      <c r="F7" s="5" t="n">
        <v>7.81959805140187</v>
      </c>
      <c r="G7" s="5" t="n">
        <v>2.07112166384454</v>
      </c>
      <c r="H7" s="5" t="n">
        <v>1.38463317397308</v>
      </c>
      <c r="I7" s="5" t="n">
        <v>0.187276776218507</v>
      </c>
      <c r="J7" s="5" t="n">
        <v>0.232316182851735</v>
      </c>
      <c r="K7" s="5" t="n">
        <v>0.0847668164792216</v>
      </c>
      <c r="L7" s="5"/>
      <c r="M7" s="5"/>
      <c r="N7" s="5"/>
      <c r="O7" s="5"/>
    </row>
    <row r="8" customFormat="false" ht="13.8" hidden="false" customHeight="false" outlineLevel="0" collapsed="false">
      <c r="A8" s="4" t="n">
        <v>6</v>
      </c>
      <c r="B8" s="5" t="n">
        <v>-1.90591523986613</v>
      </c>
      <c r="C8" s="5" t="n">
        <v>1.15890158660786</v>
      </c>
      <c r="D8" s="5" t="n">
        <v>2.79367035321244</v>
      </c>
      <c r="E8" s="5" t="n">
        <v>1.15868262606294</v>
      </c>
      <c r="F8" s="5" t="n">
        <v>30.4246392697596</v>
      </c>
      <c r="G8" s="5" t="n">
        <v>7.34054877433428</v>
      </c>
      <c r="H8" s="5" t="n">
        <v>4.14785304606548</v>
      </c>
      <c r="I8" s="5" t="n">
        <v>0.518813110224602</v>
      </c>
      <c r="J8" s="5" t="n">
        <v>0.233572493229181</v>
      </c>
      <c r="K8" s="5" t="n">
        <v>0.0644212810690345</v>
      </c>
      <c r="L8" s="5"/>
      <c r="M8" s="5"/>
      <c r="N8" s="5"/>
      <c r="O8" s="5"/>
    </row>
    <row r="9" customFormat="false" ht="13.8" hidden="false" customHeight="false" outlineLevel="0" collapsed="false">
      <c r="A9" s="4" t="n">
        <v>7</v>
      </c>
      <c r="B9" s="5" t="n">
        <v>-0.215585895888654</v>
      </c>
      <c r="C9" s="5" t="n">
        <v>0.25248939051955</v>
      </c>
      <c r="D9" s="5" t="n">
        <v>0.533824017615603</v>
      </c>
      <c r="E9" s="5" t="n">
        <v>0.256868978143261</v>
      </c>
      <c r="F9" s="5" t="n">
        <v>1.58419154518066</v>
      </c>
      <c r="G9" s="5" t="n">
        <v>0.455308244824984</v>
      </c>
      <c r="H9" s="5" t="n">
        <v>0.582354496802205</v>
      </c>
      <c r="I9" s="5" t="n">
        <v>0.0697405705792784</v>
      </c>
      <c r="J9" s="5" t="n">
        <v>0.134195220130747</v>
      </c>
      <c r="K9" s="5" t="n">
        <v>0.0760164316924692</v>
      </c>
      <c r="L9" s="5"/>
      <c r="M9" s="5"/>
      <c r="N9" s="5"/>
      <c r="O9" s="5"/>
    </row>
    <row r="10" customFormat="false" ht="13.8" hidden="false" customHeight="false" outlineLevel="0" collapsed="false"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</row>
    <row r="11" customFormat="false" ht="13.8" hidden="false" customHeight="false" outlineLevel="0" collapsed="false">
      <c r="A11" s="1" t="s">
        <v>10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customFormat="false" ht="13.8" hidden="false" customHeight="false" outlineLevel="0" collapsed="false">
      <c r="A12" s="2" t="s">
        <v>1</v>
      </c>
      <c r="B12" s="3" t="s">
        <v>2</v>
      </c>
      <c r="C12" s="3" t="s">
        <v>3</v>
      </c>
      <c r="D12" s="3" t="s">
        <v>4</v>
      </c>
      <c r="E12" s="3" t="s">
        <v>3</v>
      </c>
      <c r="F12" s="3" t="s">
        <v>5</v>
      </c>
      <c r="G12" s="3" t="s">
        <v>3</v>
      </c>
      <c r="H12" s="3" t="s">
        <v>6</v>
      </c>
      <c r="I12" s="3" t="s">
        <v>3</v>
      </c>
      <c r="J12" s="3" t="s">
        <v>7</v>
      </c>
      <c r="K12" s="3" t="s">
        <v>3</v>
      </c>
      <c r="L12" s="3" t="s">
        <v>8</v>
      </c>
      <c r="M12" s="3" t="s">
        <v>3</v>
      </c>
      <c r="N12" s="3" t="s">
        <v>9</v>
      </c>
      <c r="O12" s="3" t="s">
        <v>3</v>
      </c>
    </row>
    <row r="13" customFormat="false" ht="13.8" hidden="false" customHeight="false" outlineLevel="0" collapsed="false">
      <c r="A13" s="4" t="n">
        <v>1</v>
      </c>
      <c r="B13" s="5" t="n">
        <v>-2.503</v>
      </c>
      <c r="C13" s="5" t="n">
        <v>0.7528</v>
      </c>
      <c r="D13" s="5" t="n">
        <v>3.1281</v>
      </c>
      <c r="E13" s="5" t="n">
        <v>0.7211</v>
      </c>
      <c r="F13" s="5" t="n">
        <v>11.4038</v>
      </c>
      <c r="G13" s="5" t="n">
        <v>1.709</v>
      </c>
      <c r="H13" s="5" t="n">
        <v>1.3336</v>
      </c>
      <c r="I13" s="5" t="n">
        <v>0.1689</v>
      </c>
      <c r="J13" s="5" t="n">
        <v>0.4246</v>
      </c>
      <c r="K13" s="5" t="n">
        <v>0.0507</v>
      </c>
      <c r="L13" s="5" t="n">
        <v>0.7884</v>
      </c>
      <c r="M13" s="5" t="n">
        <v>0.0821</v>
      </c>
      <c r="N13" s="5" t="n">
        <v>0.9458</v>
      </c>
      <c r="O13" s="5" t="n">
        <v>0.0207</v>
      </c>
    </row>
    <row r="14" customFormat="false" ht="13.8" hidden="false" customHeight="false" outlineLevel="0" collapsed="false">
      <c r="A14" s="4" t="n">
        <v>2</v>
      </c>
      <c r="B14" s="5" t="n">
        <v>-0.9328</v>
      </c>
      <c r="C14" s="5" t="n">
        <v>0.3715</v>
      </c>
      <c r="D14" s="5" t="n">
        <v>1.5477</v>
      </c>
      <c r="E14" s="5" t="n">
        <v>0.3213</v>
      </c>
      <c r="F14" s="5" t="n">
        <v>2.9443</v>
      </c>
      <c r="G14" s="5" t="n">
        <v>0.7816</v>
      </c>
      <c r="H14" s="5" t="n">
        <v>0.3914</v>
      </c>
      <c r="I14" s="5" t="n">
        <v>0.0512</v>
      </c>
      <c r="J14" s="5" t="n">
        <v>0.6283</v>
      </c>
      <c r="K14" s="5" t="n">
        <v>0.0504</v>
      </c>
      <c r="L14" s="5"/>
      <c r="M14" s="5"/>
      <c r="N14" s="5"/>
      <c r="O14" s="5"/>
    </row>
    <row r="15" customFormat="false" ht="13.8" hidden="false" customHeight="false" outlineLevel="0" collapsed="false">
      <c r="A15" s="4" t="n">
        <v>3</v>
      </c>
      <c r="B15" s="5" t="n">
        <v>-2.0924</v>
      </c>
      <c r="C15" s="5" t="n">
        <v>0.7617</v>
      </c>
      <c r="D15" s="5" t="n">
        <v>3.2731</v>
      </c>
      <c r="E15" s="5" t="n">
        <v>0.7135</v>
      </c>
      <c r="F15" s="5" t="n">
        <v>19.2857</v>
      </c>
      <c r="G15" s="5" t="n">
        <v>4.9054</v>
      </c>
      <c r="H15" s="5" t="n">
        <v>1.3791</v>
      </c>
      <c r="I15" s="5" t="n">
        <v>0.1958</v>
      </c>
      <c r="J15" s="5" t="n">
        <v>0.6147</v>
      </c>
      <c r="K15" s="5" t="n">
        <v>0.0547</v>
      </c>
      <c r="L15" s="5"/>
      <c r="M15" s="5"/>
      <c r="N15" s="5"/>
      <c r="O15" s="5"/>
    </row>
    <row r="16" customFormat="false" ht="13.8" hidden="false" customHeight="false" outlineLevel="0" collapsed="false">
      <c r="A16" s="4" t="n">
        <v>4</v>
      </c>
      <c r="B16" s="5" t="n">
        <v>-1.5677</v>
      </c>
      <c r="C16" s="5" t="n">
        <v>0.636</v>
      </c>
      <c r="D16" s="5" t="n">
        <v>1.9023</v>
      </c>
      <c r="E16" s="5" t="n">
        <v>0.6133</v>
      </c>
      <c r="F16" s="5" t="n">
        <v>9.4807</v>
      </c>
      <c r="G16" s="5" t="n">
        <v>2.427</v>
      </c>
      <c r="H16" s="5" t="n">
        <v>0.7376</v>
      </c>
      <c r="I16" s="5" t="n">
        <v>0.0927</v>
      </c>
      <c r="J16" s="5" t="n">
        <v>0.487</v>
      </c>
      <c r="K16" s="5" t="n">
        <v>0.0522</v>
      </c>
      <c r="L16" s="5"/>
      <c r="M16" s="5"/>
      <c r="N16" s="5"/>
      <c r="O16" s="5"/>
    </row>
    <row r="17" customFormat="false" ht="13.8" hidden="false" customHeight="false" outlineLevel="0" collapsed="false">
      <c r="A17" s="4" t="n">
        <v>5</v>
      </c>
      <c r="B17" s="5" t="n">
        <v>-0.6267</v>
      </c>
      <c r="C17" s="5" t="n">
        <v>0.6482</v>
      </c>
      <c r="D17" s="5" t="n">
        <v>1.0398</v>
      </c>
      <c r="E17" s="5" t="n">
        <v>0.6515</v>
      </c>
      <c r="F17" s="5" t="n">
        <v>7.4513</v>
      </c>
      <c r="G17" s="5" t="n">
        <v>1.9581</v>
      </c>
      <c r="H17" s="5" t="n">
        <v>1.1803</v>
      </c>
      <c r="I17" s="5" t="n">
        <v>0.1382</v>
      </c>
      <c r="J17" s="5" t="n">
        <v>0.2327</v>
      </c>
      <c r="K17" s="5" t="n">
        <v>0.0756</v>
      </c>
      <c r="L17" s="5"/>
      <c r="M17" s="5"/>
      <c r="N17" s="5"/>
      <c r="O17" s="5"/>
    </row>
    <row r="18" customFormat="false" ht="13.8" hidden="false" customHeight="false" outlineLevel="0" collapsed="false">
      <c r="A18" s="4" t="n">
        <v>6</v>
      </c>
      <c r="B18" s="5" t="n">
        <v>-2.1754</v>
      </c>
      <c r="C18" s="5" t="n">
        <v>1.1059</v>
      </c>
      <c r="D18" s="5" t="n">
        <v>3.0627</v>
      </c>
      <c r="E18" s="5" t="n">
        <v>1.1032</v>
      </c>
      <c r="F18" s="5" t="n">
        <v>30.8317</v>
      </c>
      <c r="G18" s="5" t="n">
        <v>8.2557</v>
      </c>
      <c r="H18" s="5" t="n">
        <v>3.8007</v>
      </c>
      <c r="I18" s="5" t="n">
        <v>0.4894</v>
      </c>
      <c r="J18" s="5" t="n">
        <v>0.2581</v>
      </c>
      <c r="K18" s="5" t="n">
        <v>0.0598</v>
      </c>
      <c r="L18" s="5"/>
      <c r="M18" s="5"/>
      <c r="N18" s="5"/>
      <c r="O18" s="5"/>
    </row>
    <row r="19" customFormat="false" ht="13.8" hidden="false" customHeight="false" outlineLevel="0" collapsed="false">
      <c r="A19" s="4" t="n">
        <v>7</v>
      </c>
      <c r="B19" s="5" t="n">
        <v>-0.1028</v>
      </c>
      <c r="C19" s="5" t="n">
        <v>0.2583</v>
      </c>
      <c r="D19" s="5" t="n">
        <v>0.417</v>
      </c>
      <c r="E19" s="5" t="n">
        <v>0.2669</v>
      </c>
      <c r="F19" s="5" t="n">
        <v>1.3593</v>
      </c>
      <c r="G19" s="5" t="n">
        <v>0.3224</v>
      </c>
      <c r="H19" s="5" t="n">
        <v>0.5713</v>
      </c>
      <c r="I19" s="5" t="n">
        <v>0.0597</v>
      </c>
      <c r="J19" s="5" t="n">
        <v>0.1208</v>
      </c>
      <c r="K19" s="5" t="n">
        <v>0.075</v>
      </c>
      <c r="L19" s="5"/>
      <c r="M19" s="5"/>
      <c r="N19" s="5"/>
      <c r="O19" s="5"/>
    </row>
    <row r="20" customFormat="false" ht="13.8" hidden="false" customHeight="false" outlineLevel="0" collapsed="false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customFormat="false" ht="13.8" hidden="false" customHeight="false" outlineLevel="0" collapsed="false">
      <c r="A21" s="1" t="s">
        <v>11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customFormat="false" ht="13.8" hidden="false" customHeight="false" outlineLevel="0" collapsed="false">
      <c r="A22" s="2" t="s">
        <v>1</v>
      </c>
      <c r="B22" s="3" t="s">
        <v>2</v>
      </c>
      <c r="C22" s="3" t="s">
        <v>3</v>
      </c>
      <c r="D22" s="3" t="s">
        <v>4</v>
      </c>
      <c r="E22" s="3" t="s">
        <v>3</v>
      </c>
      <c r="F22" s="3" t="s">
        <v>5</v>
      </c>
      <c r="G22" s="3" t="s">
        <v>3</v>
      </c>
      <c r="H22" s="3" t="s">
        <v>6</v>
      </c>
      <c r="I22" s="3" t="s">
        <v>3</v>
      </c>
      <c r="J22" s="3" t="s">
        <v>7</v>
      </c>
      <c r="K22" s="3" t="s">
        <v>3</v>
      </c>
      <c r="L22" s="3" t="s">
        <v>8</v>
      </c>
      <c r="M22" s="3" t="s">
        <v>3</v>
      </c>
      <c r="N22" s="3" t="s">
        <v>9</v>
      </c>
      <c r="O22" s="3" t="s">
        <v>3</v>
      </c>
    </row>
    <row r="23" customFormat="false" ht="13.8" hidden="false" customHeight="false" outlineLevel="0" collapsed="false">
      <c r="A23" s="4" t="n">
        <v>1</v>
      </c>
      <c r="B23" s="5" t="n">
        <f aca="false">B3-B13</f>
        <v>1.37500971790505</v>
      </c>
      <c r="C23" s="5" t="n">
        <f aca="false">C3-C13</f>
        <v>0.0642903270711921</v>
      </c>
      <c r="D23" s="5" t="n">
        <f aca="false">D3-D13</f>
        <v>-1.41120781819156</v>
      </c>
      <c r="E23" s="5" t="n">
        <f aca="false">E3-E13</f>
        <v>0.101157000291251</v>
      </c>
      <c r="F23" s="5" t="n">
        <f aca="false">F3-F13</f>
        <v>1.3943947520169</v>
      </c>
      <c r="G23" s="5" t="n">
        <f aca="false">G3-G13</f>
        <v>1.38458372757475</v>
      </c>
      <c r="H23" s="5" t="n">
        <f aca="false">H3-H13</f>
        <v>0.19026257104359</v>
      </c>
      <c r="I23" s="5" t="n">
        <f aca="false">I3-I13</f>
        <v>0.029371957614249</v>
      </c>
      <c r="J23" s="5" t="n">
        <f aca="false">J3-J13</f>
        <v>-0.01583185552824</v>
      </c>
      <c r="K23" s="5" t="n">
        <f aca="false">K3-K13</f>
        <v>0.0151692881861487</v>
      </c>
      <c r="L23" s="5" t="n">
        <f aca="false">L3-L13</f>
        <v>-0.14912933883492</v>
      </c>
      <c r="M23" s="5" t="n">
        <f aca="false">M3-M13</f>
        <v>0.030044566489994</v>
      </c>
      <c r="N23" s="5" t="n">
        <f aca="false">N3-N13</f>
        <v>-0.000278808205469994</v>
      </c>
      <c r="O23" s="5" t="n">
        <f aca="false">O3-O13</f>
        <v>-0.0027541733018879</v>
      </c>
    </row>
    <row r="24" customFormat="false" ht="13.8" hidden="false" customHeight="false" outlineLevel="0" collapsed="false">
      <c r="A24" s="4" t="n">
        <v>2</v>
      </c>
      <c r="B24" s="5" t="n">
        <f aca="false">B4-B14</f>
        <v>0.490171074033407</v>
      </c>
      <c r="C24" s="5" t="n">
        <f aca="false">C4-C14</f>
        <v>0.021870515070266</v>
      </c>
      <c r="D24" s="5" t="n">
        <f aca="false">D4-D14</f>
        <v>-0.47909132207229</v>
      </c>
      <c r="E24" s="5" t="n">
        <f aca="false">E4-E14</f>
        <v>0.039436617565632</v>
      </c>
      <c r="F24" s="5" t="n">
        <f aca="false">F4-F14</f>
        <v>0.24050873134956</v>
      </c>
      <c r="G24" s="5" t="n">
        <f aca="false">G4-G14</f>
        <v>-0.000272131080648053</v>
      </c>
      <c r="H24" s="5" t="n">
        <f aca="false">H4-H14</f>
        <v>0.055308529632521</v>
      </c>
      <c r="I24" s="5" t="n">
        <f aca="false">I4-I14</f>
        <v>0.0035000728478736</v>
      </c>
      <c r="J24" s="5" t="n">
        <f aca="false">J4-J14</f>
        <v>-0.028171619276969</v>
      </c>
      <c r="K24" s="5" t="n">
        <f aca="false">K4-K14</f>
        <v>0.008501533607205</v>
      </c>
      <c r="L24" s="5"/>
      <c r="M24" s="5"/>
      <c r="N24" s="5"/>
      <c r="O24" s="5"/>
    </row>
    <row r="25" customFormat="false" ht="13.8" hidden="false" customHeight="false" outlineLevel="0" collapsed="false">
      <c r="A25" s="4" t="n">
        <v>3</v>
      </c>
      <c r="B25" s="5" t="n">
        <f aca="false">B5-B15</f>
        <v>1.97899486430985</v>
      </c>
      <c r="C25" s="5" t="n">
        <f aca="false">C5-C15</f>
        <v>0.065659768314525</v>
      </c>
      <c r="D25" s="5" t="n">
        <f aca="false">D5-D15</f>
        <v>-1.9636291964148</v>
      </c>
      <c r="E25" s="5" t="n">
        <f aca="false">E5-E15</f>
        <v>0.0338299748933361</v>
      </c>
      <c r="F25" s="5" t="n">
        <f aca="false">F5-F15</f>
        <v>-0.6088322515633</v>
      </c>
      <c r="G25" s="5" t="n">
        <f aca="false">G5-G15</f>
        <v>-0.69191310680719</v>
      </c>
      <c r="H25" s="5" t="n">
        <f aca="false">H5-H15</f>
        <v>0.37289808024542</v>
      </c>
      <c r="I25" s="5" t="n">
        <f aca="false">I5-I15</f>
        <v>0.026591540836666</v>
      </c>
      <c r="J25" s="5" t="n">
        <f aca="false">J5-J15</f>
        <v>0.041075187005594</v>
      </c>
      <c r="K25" s="5" t="n">
        <f aca="false">K5-K15</f>
        <v>0.00449388030182379</v>
      </c>
      <c r="L25" s="5"/>
      <c r="M25" s="5"/>
      <c r="N25" s="5"/>
      <c r="O25" s="5"/>
    </row>
    <row r="26" customFormat="false" ht="13.8" hidden="false" customHeight="false" outlineLevel="0" collapsed="false">
      <c r="A26" s="4" t="n">
        <v>4</v>
      </c>
      <c r="B26" s="5" t="n">
        <f aca="false">B6-B16</f>
        <v>0.863050949830991</v>
      </c>
      <c r="C26" s="5" t="n">
        <f aca="false">C6-C16</f>
        <v>-0.047715570207285</v>
      </c>
      <c r="D26" s="5" t="n">
        <f aca="false">D6-D16</f>
        <v>-0.86192902732289</v>
      </c>
      <c r="E26" s="5" t="n">
        <f aca="false">E6-E16</f>
        <v>-0.048411197312788</v>
      </c>
      <c r="F26" s="5" t="n">
        <f aca="false">F6-F16</f>
        <v>-0.925859175025131</v>
      </c>
      <c r="G26" s="5" t="n">
        <f aca="false">G6-G16</f>
        <v>-0.45936723448818</v>
      </c>
      <c r="H26" s="5" t="n">
        <f aca="false">H6-H16</f>
        <v>0.190503751645465</v>
      </c>
      <c r="I26" s="5" t="n">
        <f aca="false">I6-I16</f>
        <v>0.024317204403119</v>
      </c>
      <c r="J26" s="5" t="n">
        <f aca="false">J6-J16</f>
        <v>0.01172520419794</v>
      </c>
      <c r="K26" s="5" t="n">
        <f aca="false">K6-K16</f>
        <v>0.0056682583431463</v>
      </c>
      <c r="L26" s="5"/>
      <c r="M26" s="5"/>
      <c r="N26" s="5"/>
      <c r="O26" s="5"/>
    </row>
    <row r="27" customFormat="false" ht="13.8" hidden="false" customHeight="false" outlineLevel="0" collapsed="false">
      <c r="A27" s="4" t="n">
        <v>5</v>
      </c>
      <c r="B27" s="5" t="n">
        <f aca="false">B7-B17</f>
        <v>0.262449935123549</v>
      </c>
      <c r="C27" s="5" t="n">
        <f aca="false">C7-C17</f>
        <v>-0.177904585364804</v>
      </c>
      <c r="D27" s="5" t="n">
        <f aca="false">D7-D17</f>
        <v>-0.332205790230502</v>
      </c>
      <c r="E27" s="5" t="n">
        <f aca="false">E7-E17</f>
        <v>-0.183356551669298</v>
      </c>
      <c r="F27" s="5" t="n">
        <f aca="false">F7-F17</f>
        <v>0.368298051401871</v>
      </c>
      <c r="G27" s="5" t="n">
        <f aca="false">G7-G17</f>
        <v>0.11302166384454</v>
      </c>
      <c r="H27" s="5" t="n">
        <f aca="false">H7-H17</f>
        <v>0.20433317397308</v>
      </c>
      <c r="I27" s="5" t="n">
        <f aca="false">I7-I17</f>
        <v>0.049076776218507</v>
      </c>
      <c r="J27" s="5" t="n">
        <f aca="false">J7-J17</f>
        <v>-0.000383817148264992</v>
      </c>
      <c r="K27" s="5" t="n">
        <f aca="false">K7-K17</f>
        <v>0.0091668164792216</v>
      </c>
      <c r="L27" s="5"/>
      <c r="M27" s="5"/>
      <c r="N27" s="5"/>
      <c r="O27" s="5"/>
    </row>
    <row r="28" customFormat="false" ht="13.8" hidden="false" customHeight="false" outlineLevel="0" collapsed="false">
      <c r="A28" s="4" t="n">
        <v>6</v>
      </c>
      <c r="B28" s="5" t="n">
        <f aca="false">B8-B18</f>
        <v>0.26948476013387</v>
      </c>
      <c r="C28" s="5" t="n">
        <f aca="false">C8-C18</f>
        <v>0.0530015866078599</v>
      </c>
      <c r="D28" s="5" t="n">
        <f aca="false">D8-D18</f>
        <v>-0.26902964678756</v>
      </c>
      <c r="E28" s="5" t="n">
        <f aca="false">E8-E18</f>
        <v>0.05548262606294</v>
      </c>
      <c r="F28" s="5" t="n">
        <f aca="false">F8-F18</f>
        <v>-0.407060730240403</v>
      </c>
      <c r="G28" s="5" t="n">
        <f aca="false">G8-G18</f>
        <v>-0.915151225665721</v>
      </c>
      <c r="H28" s="5" t="n">
        <f aca="false">H8-H18</f>
        <v>0.34715304606548</v>
      </c>
      <c r="I28" s="5" t="n">
        <f aca="false">I8-I18</f>
        <v>0.0294131102246021</v>
      </c>
      <c r="J28" s="5" t="n">
        <f aca="false">J8-J18</f>
        <v>-0.024527506770819</v>
      </c>
      <c r="K28" s="5" t="n">
        <f aca="false">K8-K18</f>
        <v>0.00462128106903449</v>
      </c>
      <c r="L28" s="5"/>
      <c r="M28" s="5"/>
      <c r="N28" s="5"/>
      <c r="O28" s="5"/>
    </row>
    <row r="29" customFormat="false" ht="13.8" hidden="false" customHeight="false" outlineLevel="0" collapsed="false">
      <c r="A29" s="4" t="n">
        <v>7</v>
      </c>
      <c r="B29" s="5" t="n">
        <f aca="false">B9-B19</f>
        <v>-0.112785895888654</v>
      </c>
      <c r="C29" s="5" t="n">
        <f aca="false">C9-C19</f>
        <v>-0.00581060948045004</v>
      </c>
      <c r="D29" s="5" t="n">
        <f aca="false">D9-D19</f>
        <v>0.116824017615603</v>
      </c>
      <c r="E29" s="5" t="n">
        <f aca="false">E9-E19</f>
        <v>-0.010031021856739</v>
      </c>
      <c r="F29" s="5" t="n">
        <f aca="false">F9-F19</f>
        <v>0.22489154518066</v>
      </c>
      <c r="G29" s="5" t="n">
        <f aca="false">G9-G19</f>
        <v>0.132908244824984</v>
      </c>
      <c r="H29" s="5" t="n">
        <f aca="false">H9-H19</f>
        <v>0.0110544968022051</v>
      </c>
      <c r="I29" s="5" t="n">
        <f aca="false">I9-I19</f>
        <v>0.0100405705792784</v>
      </c>
      <c r="J29" s="5" t="n">
        <f aca="false">J9-J19</f>
        <v>0.013395220130747</v>
      </c>
      <c r="K29" s="5" t="n">
        <f aca="false">K9-K19</f>
        <v>0.00101643169246921</v>
      </c>
      <c r="L29" s="5"/>
      <c r="M29" s="5"/>
      <c r="N29" s="5"/>
      <c r="O29" s="5"/>
    </row>
  </sheetData>
  <mergeCells count="3">
    <mergeCell ref="A1:O1"/>
    <mergeCell ref="A11:O11"/>
    <mergeCell ref="A21:O2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2018-11-26T16:17:11Z</dcterms:created>
  <dc:creator>Qin, Anlong</dc:creator>
  <dc:language>en-US</dc:language>
  <cp:lastModifiedBy>Qin, Anlong</cp:lastModifiedBy>
  <cp:lastPrinted>2018-11-26T16:27:24Z</cp:lastPrinted>
  <dcterms:modified xsi:type="dcterms:W3CDTF">2018-11-26T16:32:50Z</dcterms:modified>
  <cp:revision>0</cp:revision>
</cp:coreProperties>
</file>