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<sst xmlns="http://schemas.openxmlformats.org/spreadsheetml/2006/main" count="42" uniqueCount="11">
  <si>
    <t>HDMSAR1.SP2.SM.VC.GS</t>
  </si>
  <si>
    <t>number</t>
  </si>
  <si>
    <t>mu_i0</t>
  </si>
  <si>
    <t>s.e</t>
  </si>
  <si>
    <t>mu_i1</t>
  </si>
  <si>
    <t>sigma2_i</t>
  </si>
  <si>
    <t>phi</t>
  </si>
  <si>
    <t>p00</t>
  </si>
  <si>
    <t>p11</t>
  </si>
  <si>
    <t>HDMSAR1.SP2.SM.VC.MLE</t>
  </si>
  <si>
    <t>The Difference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</si>
</sst>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99FF66"/>
        <bgColor rgb="FF99CC00"/>
      </patternFill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RowHeight="13.8"/>
  <cols>
    <col collapsed="false" hidden="false" max="1" min="1" style="0" width="7.86234817813765"/>
    <col collapsed="false" hidden="false" max="13" min="2" style="0" width="9.1417004048583"/>
    <col collapsed="false" hidden="false" max="1025" min="14" style="0" width="8.5748987854251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3</v>
      </c>
      <c r="F2" s="3" t="s">
        <v>5</v>
      </c>
      <c r="G2" s="3" t="s">
        <v>3</v>
      </c>
      <c r="H2" s="3" t="s">
        <v>6</v>
      </c>
      <c r="I2" s="3" t="s">
        <v>3</v>
      </c>
      <c r="J2" s="3" t="s">
        <v>7</v>
      </c>
      <c r="K2" s="3" t="s">
        <v>3</v>
      </c>
      <c r="L2" s="3" t="s">
        <v>8</v>
      </c>
      <c r="M2" s="3" t="s">
        <v>3</v>
      </c>
    </row>
    <row r="3" customFormat="false" ht="13.8" hidden="false" customHeight="false" outlineLevel="0" collapsed="false">
      <c r="A3" s="4" t="n">
        <v>1</v>
      </c>
      <c r="B3" s="5" t="n">
        <v>-5.80387645191482</v>
      </c>
      <c r="C3" s="5" t="n">
        <v>0.596157535109239</v>
      </c>
      <c r="D3" s="5" t="n">
        <v>6.22132784140897</v>
      </c>
      <c r="E3" s="5" t="n">
        <v>0.610230856433585</v>
      </c>
      <c r="F3" s="5" t="n">
        <v>2.28291324858094</v>
      </c>
      <c r="G3" s="5" t="n">
        <v>0.256342720518456</v>
      </c>
      <c r="H3" s="5" t="n">
        <v>0.373821117574005</v>
      </c>
      <c r="I3" s="5" t="n">
        <v>0.0520328638275404</v>
      </c>
      <c r="J3" s="5" t="n">
        <v>0.47899197820889</v>
      </c>
      <c r="K3" s="5" t="n">
        <v>0.139618039821016</v>
      </c>
      <c r="L3" s="5" t="n">
        <v>0.971107707242323</v>
      </c>
      <c r="M3" s="5" t="n">
        <v>0.0115138569905093</v>
      </c>
    </row>
    <row r="4" customFormat="false" ht="13.8" hidden="false" customHeight="false" outlineLevel="0" collapsed="false">
      <c r="A4" s="4" t="n">
        <v>2</v>
      </c>
      <c r="B4" s="5" t="n">
        <v>-2.7785870883722</v>
      </c>
      <c r="C4" s="5" t="n">
        <v>0.303682131360801</v>
      </c>
      <c r="D4" s="5" t="n">
        <v>3.1641485518839</v>
      </c>
      <c r="E4" s="5" t="n">
        <v>0.31513302179736</v>
      </c>
      <c r="F4" s="5" t="n">
        <v>0.605254699300607</v>
      </c>
      <c r="G4" s="5" t="n">
        <v>0.0667689300865898</v>
      </c>
      <c r="H4" s="5" t="n">
        <v>0.488204554510648</v>
      </c>
      <c r="I4" s="5" t="n">
        <v>0.0475872525930028</v>
      </c>
      <c r="J4" s="5"/>
      <c r="K4" s="5"/>
      <c r="L4" s="5"/>
      <c r="M4" s="5"/>
    </row>
    <row r="5" customFormat="false" ht="13.8" hidden="false" customHeight="false" outlineLevel="0" collapsed="false">
      <c r="A5" s="4" t="n">
        <v>3</v>
      </c>
      <c r="B5" s="5" t="n">
        <v>-5.76628685722565</v>
      </c>
      <c r="C5" s="5" t="n">
        <v>0.758088472170059</v>
      </c>
      <c r="D5" s="5" t="n">
        <v>6.51184555383786</v>
      </c>
      <c r="E5" s="5" t="n">
        <v>0.778004400420136</v>
      </c>
      <c r="F5" s="5" t="n">
        <v>3.52915541010241</v>
      </c>
      <c r="G5" s="5" t="n">
        <v>0.388285458029202</v>
      </c>
      <c r="H5" s="5" t="n">
        <v>0.479212642508882</v>
      </c>
      <c r="I5" s="5" t="n">
        <v>0.0515665671623422</v>
      </c>
      <c r="J5" s="5"/>
      <c r="K5" s="5"/>
      <c r="L5" s="5"/>
      <c r="M5" s="5"/>
    </row>
    <row r="6" customFormat="false" ht="13.8" hidden="false" customHeight="false" outlineLevel="0" collapsed="false">
      <c r="A6" s="4" t="n">
        <v>4</v>
      </c>
      <c r="B6" s="5" t="n">
        <v>-4.44212711223732</v>
      </c>
      <c r="C6" s="5" t="n">
        <v>0.52516301446541</v>
      </c>
      <c r="D6" s="5" t="n">
        <v>4.80104114163443</v>
      </c>
      <c r="E6" s="5" t="n">
        <v>0.536842925862913</v>
      </c>
      <c r="F6" s="5" t="n">
        <v>1.54553057890625</v>
      </c>
      <c r="G6" s="5" t="n">
        <v>0.169250122700869</v>
      </c>
      <c r="H6" s="5" t="n">
        <v>0.328900084185463</v>
      </c>
      <c r="I6" s="5" t="n">
        <v>0.0558889729916322</v>
      </c>
      <c r="J6" s="5"/>
      <c r="K6" s="5"/>
      <c r="L6" s="5"/>
      <c r="M6" s="5"/>
    </row>
    <row r="7" customFormat="false" ht="13.8" hidden="false" customHeight="false" outlineLevel="0" collapsed="false">
      <c r="A7" s="4" t="n">
        <v>5</v>
      </c>
      <c r="B7" s="5" t="n">
        <v>-0.772828136725967</v>
      </c>
      <c r="C7" s="5" t="n">
        <v>0.507478272743488</v>
      </c>
      <c r="D7" s="5" t="n">
        <v>1.07243079021746</v>
      </c>
      <c r="E7" s="5" t="n">
        <v>0.517210739634065</v>
      </c>
      <c r="F7" s="5" t="n">
        <v>2.3537556683446</v>
      </c>
      <c r="G7" s="5" t="n">
        <v>0.25711018303113</v>
      </c>
      <c r="H7" s="5" t="n">
        <v>0.0159618707892259</v>
      </c>
      <c r="I7" s="5" t="n">
        <v>0.0760106628243514</v>
      </c>
      <c r="J7" s="5"/>
      <c r="K7" s="5"/>
      <c r="L7" s="5"/>
      <c r="M7" s="5"/>
    </row>
    <row r="8" customFormat="false" ht="13.8" hidden="false" customHeight="false" outlineLevel="0" collapsed="false">
      <c r="A8" s="4" t="n">
        <v>6</v>
      </c>
      <c r="B8" s="5" t="n">
        <v>-7.62464762659428</v>
      </c>
      <c r="C8" s="5" t="n">
        <v>0.975787547661687</v>
      </c>
      <c r="D8" s="5" t="n">
        <v>8.4271137249953</v>
      </c>
      <c r="E8" s="5" t="n">
        <v>1.0004143653937</v>
      </c>
      <c r="F8" s="5" t="n">
        <v>6.49365805164654</v>
      </c>
      <c r="G8" s="5" t="n">
        <v>0.711073094072427</v>
      </c>
      <c r="H8" s="5" t="n">
        <v>0.16872807375749</v>
      </c>
      <c r="I8" s="5" t="n">
        <v>0.0646673147914243</v>
      </c>
      <c r="J8" s="5"/>
      <c r="K8" s="5"/>
      <c r="L8" s="5"/>
      <c r="M8" s="5"/>
    </row>
    <row r="9" customFormat="false" ht="13.8" hidden="false" customHeight="false" outlineLevel="0" collapsed="false">
      <c r="A9" s="4" t="n">
        <v>7</v>
      </c>
      <c r="B9" s="5" t="n">
        <v>-1.09540220819383</v>
      </c>
      <c r="C9" s="5" t="n">
        <v>0.297202976589205</v>
      </c>
      <c r="D9" s="5" t="n">
        <v>1.36893743475625</v>
      </c>
      <c r="E9" s="5" t="n">
        <v>0.306552417828894</v>
      </c>
      <c r="F9" s="5" t="n">
        <v>0.671189864291136</v>
      </c>
      <c r="G9" s="5" t="n">
        <v>0.0733551945834298</v>
      </c>
      <c r="H9" s="5" t="n">
        <v>0.127119535623639</v>
      </c>
      <c r="I9" s="5" t="n">
        <v>0.0721724907160507</v>
      </c>
      <c r="J9" s="5"/>
      <c r="K9" s="5"/>
      <c r="L9" s="5"/>
      <c r="M9" s="5"/>
    </row>
    <row r="10" customFormat="false" ht="13.8" hidden="false" customHeight="false" outlineLevel="0" collapsed="false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customFormat="false" ht="13.8" hidden="false" customHeight="false" outlineLevel="0" collapsed="false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customFormat="false" ht="13.8" hidden="false" customHeight="false" outlineLevel="0" collapsed="false">
      <c r="A12" s="2" t="s">
        <v>1</v>
      </c>
      <c r="B12" s="3" t="s">
        <v>2</v>
      </c>
      <c r="C12" s="3" t="s">
        <v>3</v>
      </c>
      <c r="D12" s="3" t="s">
        <v>4</v>
      </c>
      <c r="E12" s="3" t="s">
        <v>3</v>
      </c>
      <c r="F12" s="3" t="s">
        <v>5</v>
      </c>
      <c r="G12" s="3" t="s">
        <v>3</v>
      </c>
      <c r="H12" s="3" t="s">
        <v>6</v>
      </c>
      <c r="I12" s="3" t="s">
        <v>3</v>
      </c>
      <c r="J12" s="3" t="s">
        <v>7</v>
      </c>
      <c r="K12" s="3" t="s">
        <v>3</v>
      </c>
      <c r="L12" s="3" t="s">
        <v>8</v>
      </c>
      <c r="M12" s="3" t="s">
        <v>3</v>
      </c>
    </row>
    <row r="13" customFormat="false" ht="13.8" hidden="false" customHeight="false" outlineLevel="0" collapsed="false">
      <c r="A13" s="4" t="n">
        <v>1</v>
      </c>
      <c r="B13" s="5" t="n">
        <v>-5.8003</v>
      </c>
      <c r="C13" s="5" t="n">
        <v>0.8538</v>
      </c>
      <c r="D13" s="5" t="n">
        <v>6.2214</v>
      </c>
      <c r="E13" s="5" t="n">
        <v>0.8325</v>
      </c>
      <c r="F13" s="5" t="n">
        <v>2.2117</v>
      </c>
      <c r="G13" s="5" t="n">
        <v>0.2516</v>
      </c>
      <c r="H13" s="5" t="n">
        <v>0.3724</v>
      </c>
      <c r="I13" s="5" t="n">
        <v>0.0559</v>
      </c>
      <c r="J13" s="5" t="n">
        <v>0.4772</v>
      </c>
      <c r="K13" s="5" t="n">
        <v>0.2344</v>
      </c>
      <c r="L13" s="5" t="n">
        <v>0.9743</v>
      </c>
      <c r="M13" s="5" t="n">
        <v>0.0151</v>
      </c>
    </row>
    <row r="14" customFormat="false" ht="13.8" hidden="false" customHeight="false" outlineLevel="0" collapsed="false">
      <c r="A14" s="4" t="n">
        <v>2</v>
      </c>
      <c r="B14" s="5" t="n">
        <v>-2.7637</v>
      </c>
      <c r="C14" s="5" t="n">
        <v>0.4362</v>
      </c>
      <c r="D14" s="5" t="n">
        <v>3.1513</v>
      </c>
      <c r="E14" s="5" t="n">
        <v>0.4287</v>
      </c>
      <c r="F14" s="5" t="n">
        <v>0.5863</v>
      </c>
      <c r="G14" s="5" t="n">
        <v>0.076</v>
      </c>
      <c r="H14" s="5" t="n">
        <v>0.4873</v>
      </c>
      <c r="I14" s="5" t="n">
        <v>0.0519</v>
      </c>
      <c r="J14" s="5"/>
      <c r="K14" s="5"/>
      <c r="L14" s="5"/>
      <c r="M14" s="5"/>
    </row>
    <row r="15" customFormat="false" ht="13.8" hidden="false" customHeight="false" outlineLevel="0" collapsed="false">
      <c r="A15" s="4" t="n">
        <v>3</v>
      </c>
      <c r="B15" s="5" t="n">
        <v>-5.7212</v>
      </c>
      <c r="C15" s="5" t="n">
        <v>1.2661</v>
      </c>
      <c r="D15" s="5" t="n">
        <v>6.4684</v>
      </c>
      <c r="E15" s="5" t="n">
        <v>1.2739</v>
      </c>
      <c r="F15" s="5" t="n">
        <v>3.4508</v>
      </c>
      <c r="G15" s="5" t="n">
        <v>0.4405</v>
      </c>
      <c r="H15" s="5" t="n">
        <v>0.4796</v>
      </c>
      <c r="I15" s="5" t="n">
        <v>0.0578</v>
      </c>
      <c r="J15" s="5"/>
      <c r="K15" s="5"/>
      <c r="L15" s="5"/>
      <c r="M15" s="5"/>
    </row>
    <row r="16" customFormat="false" ht="13.8" hidden="false" customHeight="false" outlineLevel="0" collapsed="false">
      <c r="A16" s="4" t="n">
        <v>4</v>
      </c>
      <c r="B16" s="5" t="n">
        <v>-4.4226</v>
      </c>
      <c r="C16" s="5" t="n">
        <v>0.76</v>
      </c>
      <c r="D16" s="5" t="n">
        <v>4.7845</v>
      </c>
      <c r="E16" s="5" t="n">
        <v>0.7727</v>
      </c>
      <c r="F16" s="5" t="n">
        <v>1.5011</v>
      </c>
      <c r="G16" s="5" t="n">
        <v>0.1647</v>
      </c>
      <c r="H16" s="5" t="n">
        <v>0.3267</v>
      </c>
      <c r="I16" s="5" t="n">
        <v>0.061</v>
      </c>
      <c r="J16" s="5"/>
      <c r="K16" s="5"/>
      <c r="L16" s="5"/>
      <c r="M16" s="5"/>
    </row>
    <row r="17" customFormat="false" ht="13.8" hidden="false" customHeight="false" outlineLevel="0" collapsed="false">
      <c r="A17" s="4" t="n">
        <v>5</v>
      </c>
      <c r="B17" s="5" t="n">
        <v>-0.7127</v>
      </c>
      <c r="C17" s="5" t="n">
        <v>0.7347</v>
      </c>
      <c r="D17" s="5" t="n">
        <v>1.0104</v>
      </c>
      <c r="E17" s="5" t="n">
        <v>0.7352</v>
      </c>
      <c r="F17" s="5" t="n">
        <v>2.2899</v>
      </c>
      <c r="G17" s="5" t="n">
        <v>0.2323</v>
      </c>
      <c r="H17" s="5" t="n">
        <v>0.016</v>
      </c>
      <c r="I17" s="5" t="n">
        <v>0.0846</v>
      </c>
      <c r="J17" s="5"/>
      <c r="K17" s="5"/>
      <c r="L17" s="5"/>
      <c r="M17" s="5"/>
    </row>
    <row r="18" customFormat="false" ht="13.8" hidden="false" customHeight="false" outlineLevel="0" collapsed="false">
      <c r="A18" s="4" t="n">
        <v>6</v>
      </c>
      <c r="B18" s="5" t="n">
        <v>-7.6775</v>
      </c>
      <c r="C18" s="5" t="n">
        <v>0.8706</v>
      </c>
      <c r="D18" s="5" t="n">
        <v>8.4883</v>
      </c>
      <c r="E18" s="5" t="n">
        <v>0.9002</v>
      </c>
      <c r="F18" s="5" t="n">
        <v>6.3237</v>
      </c>
      <c r="G18" s="5" t="n">
        <v>0.6758</v>
      </c>
      <c r="H18" s="5" t="n">
        <v>0.1646</v>
      </c>
      <c r="I18" s="5" t="n">
        <v>0.0832</v>
      </c>
      <c r="J18" s="5"/>
      <c r="K18" s="5"/>
      <c r="L18" s="5"/>
      <c r="M18" s="5"/>
    </row>
    <row r="19" customFormat="false" ht="13.8" hidden="false" customHeight="false" outlineLevel="0" collapsed="false">
      <c r="A19" s="4" t="n">
        <v>7</v>
      </c>
      <c r="B19" s="5" t="n">
        <v>-1.0989</v>
      </c>
      <c r="C19" s="5" t="n">
        <v>0.5604</v>
      </c>
      <c r="D19" s="5" t="n">
        <v>1.3741</v>
      </c>
      <c r="E19" s="5" t="n">
        <v>0.542</v>
      </c>
      <c r="F19" s="5" t="n">
        <v>0.6502</v>
      </c>
      <c r="G19" s="5" t="n">
        <v>0.0757</v>
      </c>
      <c r="H19" s="5" t="n">
        <v>0.1258</v>
      </c>
      <c r="I19" s="5" t="n">
        <v>0.0749</v>
      </c>
      <c r="J19" s="5"/>
      <c r="K19" s="5"/>
      <c r="L19" s="5"/>
      <c r="M19" s="5"/>
    </row>
    <row r="20" customFormat="false" ht="13.8" hidden="false" customHeight="false" outlineLevel="0" collapsed="false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customFormat="false" ht="13.8" hidden="false" customHeight="false" outlineLevel="0" collapsed="false">
      <c r="A21" s="1" t="s">
        <v>10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customFormat="false" ht="13.8" hidden="false" customHeight="false" outlineLevel="0" collapsed="false">
      <c r="A22" s="2" t="s">
        <v>1</v>
      </c>
      <c r="B22" s="3" t="s">
        <v>2</v>
      </c>
      <c r="C22" s="3" t="s">
        <v>3</v>
      </c>
      <c r="D22" s="3" t="s">
        <v>4</v>
      </c>
      <c r="E22" s="3" t="s">
        <v>3</v>
      </c>
      <c r="F22" s="3" t="s">
        <v>5</v>
      </c>
      <c r="G22" s="3" t="s">
        <v>3</v>
      </c>
      <c r="H22" s="3" t="s">
        <v>6</v>
      </c>
      <c r="I22" s="3" t="s">
        <v>3</v>
      </c>
      <c r="J22" s="3" t="s">
        <v>7</v>
      </c>
      <c r="K22" s="3" t="s">
        <v>3</v>
      </c>
      <c r="L22" s="3" t="s">
        <v>8</v>
      </c>
      <c r="M22" s="3" t="s">
        <v>3</v>
      </c>
    </row>
    <row r="23" customFormat="false" ht="13.8" hidden="false" customHeight="false" outlineLevel="0" collapsed="false">
      <c r="A23" s="4" t="n">
        <v>1</v>
      </c>
      <c r="B23" s="5" t="n">
        <f aca="false">B3-B13</f>
        <v>-0.00357645191482003</v>
      </c>
      <c r="C23" s="5" t="n">
        <f aca="false">C3-C13</f>
        <v>-0.257642464890761</v>
      </c>
      <c r="D23" s="5" t="n">
        <f aca="false">D3-D13</f>
        <v>-7.21585910303801E-005</v>
      </c>
      <c r="E23" s="5" t="n">
        <f aca="false">E3-E13</f>
        <v>-0.222269143566415</v>
      </c>
      <c r="F23" s="5" t="n">
        <f aca="false">F3-F13</f>
        <v>0.07121324858094</v>
      </c>
      <c r="G23" s="5" t="n">
        <f aca="false">G3-G13</f>
        <v>0.00474272051845603</v>
      </c>
      <c r="H23" s="5" t="n">
        <f aca="false">H3-H13</f>
        <v>0.00142111757400504</v>
      </c>
      <c r="I23" s="5" t="n">
        <f aca="false">I3-I13</f>
        <v>-0.00386713617245961</v>
      </c>
      <c r="J23" s="5" t="n">
        <f aca="false">J3-J13</f>
        <v>0.00179197820889004</v>
      </c>
      <c r="K23" s="5" t="n">
        <f aca="false">K3-K13</f>
        <v>-0.094781960178984</v>
      </c>
      <c r="L23" s="5" t="n">
        <f aca="false">L3-L13</f>
        <v>-0.00319229275767696</v>
      </c>
      <c r="M23" s="5" t="n">
        <f aca="false">M3-M13</f>
        <v>-0.0035861430094907</v>
      </c>
    </row>
    <row r="24" customFormat="false" ht="13.8" hidden="false" customHeight="false" outlineLevel="0" collapsed="false">
      <c r="A24" s="4" t="n">
        <v>2</v>
      </c>
      <c r="B24" s="5" t="n">
        <f aca="false">B4-B14</f>
        <v>-0.0148870883722001</v>
      </c>
      <c r="C24" s="5" t="n">
        <f aca="false">C4-C14</f>
        <v>-0.132517868639199</v>
      </c>
      <c r="D24" s="5" t="n">
        <f aca="false">D4-D14</f>
        <v>0.0128485518838999</v>
      </c>
      <c r="E24" s="5" t="n">
        <f aca="false">E4-E14</f>
        <v>-0.11356697820264</v>
      </c>
      <c r="F24" s="5" t="n">
        <f aca="false">F4-F14</f>
        <v>0.018954699300607</v>
      </c>
      <c r="G24" s="5" t="n">
        <f aca="false">G4-G14</f>
        <v>-0.0092310699134102</v>
      </c>
      <c r="H24" s="5" t="n">
        <f aca="false">H4-H14</f>
        <v>0.000904554510648026</v>
      </c>
      <c r="I24" s="5" t="n">
        <f aca="false">I4-I14</f>
        <v>-0.00431274740699721</v>
      </c>
      <c r="J24" s="5"/>
      <c r="K24" s="5"/>
      <c r="L24" s="5"/>
      <c r="M24" s="5"/>
    </row>
    <row r="25" customFormat="false" ht="13.8" hidden="false" customHeight="false" outlineLevel="0" collapsed="false">
      <c r="A25" s="4" t="n">
        <v>3</v>
      </c>
      <c r="B25" s="5" t="n">
        <f aca="false">B5-B15</f>
        <v>-0.04508685722565</v>
      </c>
      <c r="C25" s="5" t="n">
        <f aca="false">C5-C15</f>
        <v>-0.508011527829941</v>
      </c>
      <c r="D25" s="5" t="n">
        <f aca="false">D5-D15</f>
        <v>0.0434455538378602</v>
      </c>
      <c r="E25" s="5" t="n">
        <f aca="false">E5-E15</f>
        <v>-0.495895599579864</v>
      </c>
      <c r="F25" s="5" t="n">
        <f aca="false">F5-F15</f>
        <v>0.07835541010241</v>
      </c>
      <c r="G25" s="5" t="n">
        <f aca="false">G5-G15</f>
        <v>-0.052214541970798</v>
      </c>
      <c r="H25" s="5" t="n">
        <f aca="false">H5-H15</f>
        <v>-0.000387357491118012</v>
      </c>
      <c r="I25" s="5" t="n">
        <f aca="false">I5-I15</f>
        <v>-0.00623343283765781</v>
      </c>
      <c r="J25" s="5"/>
      <c r="K25" s="5"/>
      <c r="L25" s="5"/>
      <c r="M25" s="5"/>
    </row>
    <row r="26" customFormat="false" ht="13.8" hidden="false" customHeight="false" outlineLevel="0" collapsed="false">
      <c r="A26" s="4" t="n">
        <v>4</v>
      </c>
      <c r="B26" s="5" t="n">
        <f aca="false">B6-B16</f>
        <v>-0.01952711223732</v>
      </c>
      <c r="C26" s="5" t="n">
        <f aca="false">C6-C16</f>
        <v>-0.23483698553459</v>
      </c>
      <c r="D26" s="5" t="n">
        <f aca="false">D6-D16</f>
        <v>0.0165411416344297</v>
      </c>
      <c r="E26" s="5" t="n">
        <f aca="false">E6-E16</f>
        <v>-0.235857074137087</v>
      </c>
      <c r="F26" s="5" t="n">
        <f aca="false">F6-F16</f>
        <v>0.0444305789062498</v>
      </c>
      <c r="G26" s="5" t="n">
        <f aca="false">G6-G16</f>
        <v>0.00455012270086899</v>
      </c>
      <c r="H26" s="5" t="n">
        <f aca="false">H6-H16</f>
        <v>0.00220008418546302</v>
      </c>
      <c r="I26" s="5" t="n">
        <f aca="false">I6-I16</f>
        <v>-0.0051110270083678</v>
      </c>
      <c r="J26" s="5"/>
      <c r="K26" s="5"/>
      <c r="L26" s="5"/>
      <c r="M26" s="5"/>
    </row>
    <row r="27" customFormat="false" ht="13.8" hidden="false" customHeight="false" outlineLevel="0" collapsed="false">
      <c r="A27" s="4" t="n">
        <v>5</v>
      </c>
      <c r="B27" s="5" t="n">
        <f aca="false">B7-B17</f>
        <v>-0.0601281367259671</v>
      </c>
      <c r="C27" s="5" t="n">
        <f aca="false">C7-C17</f>
        <v>-0.227221727256512</v>
      </c>
      <c r="D27" s="5" t="n">
        <f aca="false">D7-D17</f>
        <v>0.0620307902174599</v>
      </c>
      <c r="E27" s="5" t="n">
        <f aca="false">E7-E17</f>
        <v>-0.217989260365935</v>
      </c>
      <c r="F27" s="5" t="n">
        <f aca="false">F7-F17</f>
        <v>0.0638556683446003</v>
      </c>
      <c r="G27" s="5" t="n">
        <f aca="false">G7-G17</f>
        <v>0.02481018303113</v>
      </c>
      <c r="H27" s="5" t="n">
        <f aca="false">H7-H17</f>
        <v>-3.81292107741009E-005</v>
      </c>
      <c r="I27" s="5" t="n">
        <f aca="false">I7-I17</f>
        <v>-0.00858933717564861</v>
      </c>
      <c r="J27" s="5"/>
      <c r="K27" s="5"/>
      <c r="L27" s="5"/>
      <c r="M27" s="5"/>
    </row>
    <row r="28" customFormat="false" ht="13.8" hidden="false" customHeight="false" outlineLevel="0" collapsed="false">
      <c r="A28" s="4" t="n">
        <v>6</v>
      </c>
      <c r="B28" s="5" t="n">
        <f aca="false">B8-B18</f>
        <v>0.0528523734057202</v>
      </c>
      <c r="C28" s="5" t="n">
        <f aca="false">C8-C18</f>
        <v>0.105187547661687</v>
      </c>
      <c r="D28" s="5" t="n">
        <f aca="false">D8-D18</f>
        <v>-0.061186275004701</v>
      </c>
      <c r="E28" s="5" t="n">
        <f aca="false">E8-E18</f>
        <v>0.1002143653937</v>
      </c>
      <c r="F28" s="5" t="n">
        <f aca="false">F8-F18</f>
        <v>0.169958051646541</v>
      </c>
      <c r="G28" s="5" t="n">
        <f aca="false">G8-G18</f>
        <v>0.035273094072427</v>
      </c>
      <c r="H28" s="5" t="n">
        <f aca="false">H8-H18</f>
        <v>0.00412807375749003</v>
      </c>
      <c r="I28" s="5" t="n">
        <f aca="false">I8-I18</f>
        <v>-0.0185326852085757</v>
      </c>
      <c r="J28" s="5"/>
      <c r="K28" s="5"/>
      <c r="L28" s="5"/>
      <c r="M28" s="5"/>
    </row>
    <row r="29" customFormat="false" ht="13.8" hidden="false" customHeight="false" outlineLevel="0" collapsed="false">
      <c r="A29" s="4" t="n">
        <v>7</v>
      </c>
      <c r="B29" s="5" t="n">
        <f aca="false">B9-B19</f>
        <v>0.00349779180617005</v>
      </c>
      <c r="C29" s="5" t="n">
        <f aca="false">C9-C19</f>
        <v>-0.263197023410795</v>
      </c>
      <c r="D29" s="5" t="n">
        <f aca="false">D9-D19</f>
        <v>-0.00516256524375014</v>
      </c>
      <c r="E29" s="5" t="n">
        <f aca="false">E9-E19</f>
        <v>-0.235447582171106</v>
      </c>
      <c r="F29" s="5" t="n">
        <f aca="false">F9-F19</f>
        <v>0.020989864291136</v>
      </c>
      <c r="G29" s="5" t="n">
        <f aca="false">G9-G19</f>
        <v>-0.0023448054165702</v>
      </c>
      <c r="H29" s="5" t="n">
        <f aca="false">H9-H19</f>
        <v>0.00131953562363901</v>
      </c>
      <c r="I29" s="5" t="n">
        <f aca="false">I9-I19</f>
        <v>-0.00272750928394931</v>
      </c>
      <c r="J29" s="5"/>
      <c r="K29" s="5"/>
      <c r="L29" s="5"/>
      <c r="M29" s="5"/>
    </row>
  </sheetData>
  <mergeCells count="3">
    <mergeCell ref="A1:M1"/>
    <mergeCell ref="A11:M11"/>
    <mergeCell ref="A21:M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2018-11-26T16:17:11Z</dcterms:created>
  <dc:creator>Qin, Anlong</dc:creator>
  <dc:language>en-US</dc:language>
  <cp:lastModifiedBy>Qin, Anlong</cp:lastModifiedBy>
  <cp:lastPrinted>2018-11-26T16:27:24Z</cp:lastPrinted>
  <dcterms:modified xsi:type="dcterms:W3CDTF">2018-11-26T16:32:50Z</dcterms:modified>
  <cp:revision>0</cp:revision>
</cp:coreProperties>
</file>