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<sst xmlns="http://schemas.openxmlformats.org/spreadsheetml/2006/main" count="48" uniqueCount="12">
  <si>
    <t>HDMSAR1.SP2.SMSV.CC.GS</t>
  </si>
  <si>
    <t>number</t>
  </si>
  <si>
    <t>mu_i0</t>
  </si>
  <si>
    <t>s.e</t>
  </si>
  <si>
    <t>mu_i1</t>
  </si>
  <si>
    <t>sigma20_i</t>
  </si>
  <si>
    <t>sigma21_i</t>
  </si>
  <si>
    <t>phi</t>
  </si>
  <si>
    <t>p00</t>
  </si>
  <si>
    <t>p11</t>
  </si>
  <si>
    <t>HDMSAR1.SP2.SMSV.CC.MLE</t>
  </si>
  <si>
    <t>The Difference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</si>
</sst>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99FF66"/>
        <bgColor rgb="FF99CC00"/>
      </patternFill>
    </fill>
    <fill>
      <patternFill patternType="solid">
        <fgColor rgb="FF33FF99"/>
        <bgColor rgb="FF00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7" activeCellId="0" sqref="K27"/>
    </sheetView>
  </sheetViews>
  <sheetFormatPr defaultRowHeight="13.8"/>
  <cols>
    <col collapsed="false" hidden="false" max="1" min="1" style="0" width="7.86234817813765"/>
    <col collapsed="false" hidden="false" max="15" min="2" style="0" width="9.1417004048583"/>
    <col collapsed="false" hidden="false" max="1025" min="16" style="0" width="8.5748987854251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3.8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3" t="s">
        <v>3</v>
      </c>
      <c r="F2" s="3" t="s">
        <v>5</v>
      </c>
      <c r="G2" s="3" t="s">
        <v>3</v>
      </c>
      <c r="H2" s="3" t="s">
        <v>6</v>
      </c>
      <c r="I2" s="3" t="s">
        <v>3</v>
      </c>
      <c r="J2" s="3" t="s">
        <v>7</v>
      </c>
      <c r="K2" s="3" t="s">
        <v>3</v>
      </c>
      <c r="L2" s="3" t="s">
        <v>8</v>
      </c>
      <c r="M2" s="3" t="s">
        <v>3</v>
      </c>
      <c r="N2" s="3" t="s">
        <v>9</v>
      </c>
      <c r="O2" s="3" t="s">
        <v>3</v>
      </c>
    </row>
    <row r="3" customFormat="false" ht="13.8" hidden="false" customHeight="false" outlineLevel="0" collapsed="false">
      <c r="A3" s="4" t="n">
        <v>1</v>
      </c>
      <c r="B3" s="5" t="n">
        <v>-1.28773711079388</v>
      </c>
      <c r="C3" s="5" t="n">
        <v>0.679394767493003</v>
      </c>
      <c r="D3" s="5" t="n">
        <v>1.67456975533782</v>
      </c>
      <c r="E3" s="5" t="n">
        <v>0.692783259110825</v>
      </c>
      <c r="F3" s="5" t="n">
        <v>12.44596654668</v>
      </c>
      <c r="G3" s="5" t="n">
        <v>2.9136680989256</v>
      </c>
      <c r="H3" s="5" t="n">
        <v>1.4643534406697</v>
      </c>
      <c r="I3" s="5" t="n">
        <v>0.195809230778233</v>
      </c>
      <c r="J3" s="5" t="n">
        <v>0.406099626371771</v>
      </c>
      <c r="K3" s="5" t="n">
        <v>0.0310016022481378</v>
      </c>
      <c r="L3" s="5" t="n">
        <v>0.624964624979569</v>
      </c>
      <c r="M3" s="5" t="n">
        <v>0.103852559593159</v>
      </c>
      <c r="N3" s="5" t="n">
        <v>0.94013509248255</v>
      </c>
      <c r="O3" s="5" t="n">
        <v>0.018547616067683</v>
      </c>
    </row>
    <row r="4" customFormat="false" ht="13.8" hidden="false" customHeight="false" outlineLevel="0" collapsed="false">
      <c r="A4" s="4" t="n">
        <v>2</v>
      </c>
      <c r="B4" s="5" t="n">
        <v>-0.528740759594382</v>
      </c>
      <c r="C4" s="5" t="n">
        <v>0.361932520552692</v>
      </c>
      <c r="D4" s="5" t="n">
        <v>0.961216595423812</v>
      </c>
      <c r="E4" s="5" t="n">
        <v>0.371847896766839</v>
      </c>
      <c r="F4" s="5" t="n">
        <v>3.36000673588491</v>
      </c>
      <c r="G4" s="5" t="n">
        <v>0.812678246566966</v>
      </c>
      <c r="H4" s="5" t="n">
        <v>0.460132710994294</v>
      </c>
      <c r="I4" s="5" t="n">
        <v>0.0614231609405491</v>
      </c>
      <c r="J4" s="5"/>
      <c r="K4" s="5"/>
      <c r="L4" s="5"/>
      <c r="M4" s="5"/>
      <c r="N4" s="5"/>
      <c r="O4" s="5"/>
    </row>
    <row r="5" customFormat="false" ht="13.8" hidden="false" customHeight="false" outlineLevel="0" collapsed="false">
      <c r="A5" s="4" t="n">
        <v>3</v>
      </c>
      <c r="B5" s="5" t="n">
        <v>-1.17827163003915</v>
      </c>
      <c r="C5" s="5" t="n">
        <v>0.80140311298709</v>
      </c>
      <c r="D5" s="5" t="n">
        <v>2.00653578905849</v>
      </c>
      <c r="E5" s="5" t="n">
        <v>0.818677242365179</v>
      </c>
      <c r="F5" s="5" t="n">
        <v>18.0004470399712</v>
      </c>
      <c r="G5" s="5" t="n">
        <v>4.15520707139287</v>
      </c>
      <c r="H5" s="5" t="n">
        <v>1.945409795326</v>
      </c>
      <c r="I5" s="5" t="n">
        <v>0.259510256428446</v>
      </c>
      <c r="J5" s="5"/>
      <c r="K5" s="5"/>
      <c r="L5" s="5"/>
      <c r="M5" s="5"/>
      <c r="N5" s="5"/>
      <c r="O5" s="5"/>
    </row>
    <row r="6" customFormat="false" ht="13.8" hidden="false" customHeight="false" outlineLevel="0" collapsed="false">
      <c r="A6" s="4" t="n">
        <v>4</v>
      </c>
      <c r="B6" s="5" t="n">
        <v>-0.610354941628423</v>
      </c>
      <c r="C6" s="5" t="n">
        <v>0.481957250086345</v>
      </c>
      <c r="D6" s="5" t="n">
        <v>0.852629318618789</v>
      </c>
      <c r="E6" s="5" t="n">
        <v>0.488685922030515</v>
      </c>
      <c r="F6" s="5" t="n">
        <v>8.45522862351577</v>
      </c>
      <c r="G6" s="5" t="n">
        <v>1.96128284050238</v>
      </c>
      <c r="H6" s="5" t="n">
        <v>0.940989692408483</v>
      </c>
      <c r="I6" s="5" t="n">
        <v>0.121517805033671</v>
      </c>
      <c r="J6" s="5"/>
      <c r="K6" s="5"/>
      <c r="L6" s="5"/>
      <c r="M6" s="5"/>
      <c r="N6" s="5"/>
      <c r="O6" s="5"/>
    </row>
    <row r="7" customFormat="false" ht="13.8" hidden="false" customHeight="false" outlineLevel="0" collapsed="false">
      <c r="A7" s="4" t="n">
        <v>5</v>
      </c>
      <c r="B7" s="5" t="n">
        <v>-0.384085021684025</v>
      </c>
      <c r="C7" s="5" t="n">
        <v>0.413027433277084</v>
      </c>
      <c r="D7" s="5" t="n">
        <v>0.591532399082718</v>
      </c>
      <c r="E7" s="5" t="n">
        <v>0.416234629187332</v>
      </c>
      <c r="F7" s="5" t="n">
        <v>8.95313195762773</v>
      </c>
      <c r="G7" s="5" t="n">
        <v>2.23634555599225</v>
      </c>
      <c r="H7" s="5" t="n">
        <v>1.35007967077819</v>
      </c>
      <c r="I7" s="5" t="n">
        <v>0.180324334293852</v>
      </c>
      <c r="J7" s="5"/>
      <c r="K7" s="5"/>
      <c r="L7" s="5"/>
      <c r="M7" s="5"/>
      <c r="N7" s="5"/>
      <c r="O7" s="5"/>
    </row>
    <row r="8" customFormat="false" ht="13.8" hidden="false" customHeight="false" outlineLevel="0" collapsed="false">
      <c r="A8" s="4" t="n">
        <v>6</v>
      </c>
      <c r="B8" s="5" t="n">
        <v>-1.09832605336575</v>
      </c>
      <c r="C8" s="5" t="n">
        <v>0.91839515062883</v>
      </c>
      <c r="D8" s="5" t="n">
        <v>1.62290414873503</v>
      </c>
      <c r="E8" s="5" t="n">
        <v>0.934154614786959</v>
      </c>
      <c r="F8" s="5" t="n">
        <v>30.2984068345399</v>
      </c>
      <c r="G8" s="5" t="n">
        <v>7.32300164273331</v>
      </c>
      <c r="H8" s="5" t="n">
        <v>4.40905267426832</v>
      </c>
      <c r="I8" s="5" t="n">
        <v>0.563857681102966</v>
      </c>
      <c r="J8" s="5"/>
      <c r="K8" s="5"/>
      <c r="L8" s="5"/>
      <c r="M8" s="5"/>
      <c r="N8" s="5"/>
      <c r="O8" s="5"/>
    </row>
    <row r="9" customFormat="false" ht="13.8" hidden="false" customHeight="false" outlineLevel="0" collapsed="false">
      <c r="A9" s="4" t="n">
        <v>7</v>
      </c>
      <c r="B9" s="5" t="n">
        <v>-0.173182123153173</v>
      </c>
      <c r="C9" s="5" t="n">
        <v>0.207875040527511</v>
      </c>
      <c r="D9" s="5" t="n">
        <v>0.370430063985721</v>
      </c>
      <c r="E9" s="5" t="n">
        <v>0.214108856419691</v>
      </c>
      <c r="F9" s="5" t="n">
        <v>1.50282862382777</v>
      </c>
      <c r="G9" s="5" t="n">
        <v>0.425288430291188</v>
      </c>
      <c r="H9" s="5" t="n">
        <v>0.645164788874985</v>
      </c>
      <c r="I9" s="5" t="n">
        <v>0.077971285843712</v>
      </c>
      <c r="J9" s="5"/>
      <c r="K9" s="5"/>
      <c r="L9" s="5"/>
      <c r="M9" s="5"/>
      <c r="N9" s="5"/>
      <c r="O9" s="5"/>
    </row>
    <row r="10" customFormat="false" ht="13.8" hidden="false" customHeight="false" outlineLevel="0" collapsed="false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customFormat="false" ht="13.8" hidden="false" customHeight="false" outlineLevel="0" collapsed="false">
      <c r="A11" s="1" t="s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customFormat="false" ht="13.8" hidden="false" customHeight="false" outlineLevel="0" collapsed="false">
      <c r="A12" s="2" t="s">
        <v>1</v>
      </c>
      <c r="B12" s="3" t="s">
        <v>2</v>
      </c>
      <c r="C12" s="3" t="s">
        <v>3</v>
      </c>
      <c r="D12" s="3" t="s">
        <v>4</v>
      </c>
      <c r="E12" s="3" t="s">
        <v>3</v>
      </c>
      <c r="F12" s="3" t="s">
        <v>5</v>
      </c>
      <c r="G12" s="3" t="s">
        <v>3</v>
      </c>
      <c r="H12" s="3" t="s">
        <v>6</v>
      </c>
      <c r="I12" s="3" t="s">
        <v>3</v>
      </c>
      <c r="J12" s="3" t="s">
        <v>7</v>
      </c>
      <c r="K12" s="3" t="s">
        <v>3</v>
      </c>
      <c r="L12" s="3" t="s">
        <v>8</v>
      </c>
      <c r="M12" s="3" t="s">
        <v>3</v>
      </c>
      <c r="N12" s="3" t="s">
        <v>9</v>
      </c>
      <c r="O12" s="3" t="s">
        <v>3</v>
      </c>
    </row>
    <row r="13" customFormat="false" ht="13.8" hidden="false" customHeight="false" outlineLevel="0" collapsed="false">
      <c r="A13" s="4" t="n">
        <v>1</v>
      </c>
      <c r="B13" s="5" t="n">
        <v>-1.0806</v>
      </c>
      <c r="C13" s="5" t="n">
        <v>0.7051</v>
      </c>
      <c r="D13" s="5" t="n">
        <v>1.4305</v>
      </c>
      <c r="E13" s="5" t="n">
        <v>0.7066</v>
      </c>
      <c r="F13" s="5" t="n">
        <v>15.4234</v>
      </c>
      <c r="G13" s="5" t="n">
        <v>3.4493</v>
      </c>
      <c r="H13" s="5" t="n">
        <v>1.3089</v>
      </c>
      <c r="I13" s="5" t="n">
        <v>0.1466</v>
      </c>
      <c r="J13" s="5" t="n">
        <v>0.4099</v>
      </c>
      <c r="K13" s="5" t="n">
        <v>0.0311</v>
      </c>
      <c r="L13" s="5" t="n">
        <v>0.6219</v>
      </c>
      <c r="M13" s="5" t="n">
        <v>0.1085</v>
      </c>
      <c r="N13" s="5" t="n">
        <v>0.9262</v>
      </c>
      <c r="O13" s="5" t="n">
        <v>0.0245</v>
      </c>
    </row>
    <row r="14" customFormat="false" ht="13.8" hidden="false" customHeight="false" outlineLevel="0" collapsed="false">
      <c r="A14" s="4" t="n">
        <v>2</v>
      </c>
      <c r="B14" s="5" t="n">
        <v>-0.4039</v>
      </c>
      <c r="C14" s="5" t="n">
        <v>0.2594</v>
      </c>
      <c r="D14" s="5" t="n">
        <v>0.8123</v>
      </c>
      <c r="E14" s="5" t="n">
        <v>0.2713</v>
      </c>
      <c r="F14" s="5" t="n">
        <v>4.03</v>
      </c>
      <c r="G14" s="5" t="n">
        <v>1.0723</v>
      </c>
      <c r="H14" s="5" t="n">
        <v>0.42</v>
      </c>
      <c r="I14" s="5" t="n">
        <v>0.055</v>
      </c>
      <c r="J14" s="5"/>
      <c r="K14" s="5"/>
      <c r="L14" s="5"/>
      <c r="M14" s="5"/>
      <c r="N14" s="5"/>
      <c r="O14" s="5"/>
    </row>
    <row r="15" customFormat="false" ht="13.8" hidden="false" customHeight="false" outlineLevel="0" collapsed="false">
      <c r="A15" s="4" t="n">
        <v>3</v>
      </c>
      <c r="B15" s="5" t="n">
        <v>-0.9359</v>
      </c>
      <c r="C15" s="5" t="n">
        <v>0.4453</v>
      </c>
      <c r="D15" s="5" t="n">
        <v>1.7158</v>
      </c>
      <c r="E15" s="5" t="n">
        <v>0.4687</v>
      </c>
      <c r="F15" s="5" t="n">
        <v>22.5533</v>
      </c>
      <c r="G15" s="5" t="n">
        <v>5.8938</v>
      </c>
      <c r="H15" s="5" t="n">
        <v>1.7562</v>
      </c>
      <c r="I15" s="5" t="n">
        <v>0.202</v>
      </c>
      <c r="J15" s="5"/>
      <c r="K15" s="5"/>
      <c r="L15" s="5"/>
      <c r="M15" s="5"/>
      <c r="N15" s="5"/>
      <c r="O15" s="5"/>
    </row>
    <row r="16" customFormat="false" ht="13.8" hidden="false" customHeight="false" outlineLevel="0" collapsed="false">
      <c r="A16" s="4" t="n">
        <v>4</v>
      </c>
      <c r="B16" s="5" t="n">
        <v>-0.3783</v>
      </c>
      <c r="C16" s="5" t="n">
        <v>0.4431</v>
      </c>
      <c r="D16" s="5" t="n">
        <v>0.5924</v>
      </c>
      <c r="E16" s="5" t="n">
        <v>0.4586</v>
      </c>
      <c r="F16" s="5" t="n">
        <v>10.2583</v>
      </c>
      <c r="G16" s="5" t="n">
        <v>2.4071</v>
      </c>
      <c r="H16" s="5" t="n">
        <v>0.8651</v>
      </c>
      <c r="I16" s="5" t="n">
        <v>0.1024</v>
      </c>
      <c r="J16" s="5"/>
      <c r="K16" s="5"/>
      <c r="L16" s="5"/>
      <c r="M16" s="5"/>
      <c r="N16" s="5"/>
      <c r="O16" s="5"/>
    </row>
    <row r="17" customFormat="false" ht="13.8" hidden="false" customHeight="false" outlineLevel="0" collapsed="false">
      <c r="A17" s="4" t="n">
        <v>5</v>
      </c>
      <c r="B17" s="5" t="n">
        <v>0.0292</v>
      </c>
      <c r="C17" s="5" t="n">
        <v>0.5647</v>
      </c>
      <c r="D17" s="5" t="n">
        <v>0.1419</v>
      </c>
      <c r="E17" s="5" t="n">
        <v>0.5714</v>
      </c>
      <c r="F17" s="5" t="n">
        <v>10.1716</v>
      </c>
      <c r="G17" s="5" t="n">
        <v>2.5924</v>
      </c>
      <c r="H17" s="5" t="n">
        <v>1.2474</v>
      </c>
      <c r="I17" s="5" t="n">
        <v>0.1632</v>
      </c>
      <c r="J17" s="5"/>
      <c r="K17" s="5"/>
      <c r="L17" s="5"/>
      <c r="M17" s="5"/>
      <c r="N17" s="5"/>
      <c r="O17" s="5"/>
    </row>
    <row r="18" customFormat="false" ht="13.8" hidden="false" customHeight="false" outlineLevel="0" collapsed="false">
      <c r="A18" s="4" t="n">
        <v>6</v>
      </c>
      <c r="B18" s="5" t="n">
        <v>-0.7723</v>
      </c>
      <c r="C18" s="5" t="n">
        <v>0.7417</v>
      </c>
      <c r="D18" s="5" t="n">
        <v>1.2608</v>
      </c>
      <c r="E18" s="5" t="n">
        <v>0.7599</v>
      </c>
      <c r="F18" s="5" t="n">
        <v>34.4625</v>
      </c>
      <c r="G18" s="5" t="n">
        <v>7.1856</v>
      </c>
      <c r="H18" s="5" t="n">
        <v>4.1188</v>
      </c>
      <c r="I18" s="5" t="n">
        <v>0.5221</v>
      </c>
      <c r="J18" s="5"/>
      <c r="K18" s="5"/>
      <c r="L18" s="5"/>
      <c r="M18" s="5"/>
      <c r="N18" s="5"/>
      <c r="O18" s="5"/>
    </row>
    <row r="19" customFormat="false" ht="13.8" hidden="false" customHeight="false" outlineLevel="0" collapsed="false">
      <c r="A19" s="4" t="n">
        <v>7</v>
      </c>
      <c r="B19" s="5" t="n">
        <v>-0.0764</v>
      </c>
      <c r="C19" s="5" t="n">
        <v>0.2277</v>
      </c>
      <c r="D19" s="5" t="n">
        <v>0.2592</v>
      </c>
      <c r="E19" s="5" t="n">
        <v>0.2417</v>
      </c>
      <c r="F19" s="5" t="n">
        <v>1.4895</v>
      </c>
      <c r="G19" s="5" t="n">
        <v>0.3731</v>
      </c>
      <c r="H19" s="5" t="n">
        <v>0.621</v>
      </c>
      <c r="I19" s="5" t="n">
        <v>0.0708</v>
      </c>
      <c r="J19" s="5"/>
      <c r="K19" s="5"/>
      <c r="L19" s="5"/>
      <c r="M19" s="5"/>
      <c r="N19" s="5"/>
      <c r="O19" s="5"/>
    </row>
    <row r="21" customFormat="false" ht="13.8" hidden="false" customHeight="false" outlineLevel="0" collapsed="false">
      <c r="A21" s="1" t="s">
        <v>11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customFormat="false" ht="13.8" hidden="false" customHeight="false" outlineLevel="0" collapsed="false">
      <c r="A22" s="2" t="s">
        <v>1</v>
      </c>
      <c r="B22" s="3" t="s">
        <v>2</v>
      </c>
      <c r="C22" s="3" t="s">
        <v>3</v>
      </c>
      <c r="D22" s="3" t="s">
        <v>4</v>
      </c>
      <c r="E22" s="3" t="s">
        <v>3</v>
      </c>
      <c r="F22" s="3" t="s">
        <v>5</v>
      </c>
      <c r="G22" s="3" t="s">
        <v>3</v>
      </c>
      <c r="H22" s="3" t="s">
        <v>6</v>
      </c>
      <c r="I22" s="3" t="s">
        <v>3</v>
      </c>
      <c r="J22" s="3" t="s">
        <v>7</v>
      </c>
      <c r="K22" s="3" t="s">
        <v>3</v>
      </c>
      <c r="L22" s="3" t="s">
        <v>8</v>
      </c>
      <c r="M22" s="3" t="s">
        <v>3</v>
      </c>
      <c r="N22" s="3" t="s">
        <v>9</v>
      </c>
      <c r="O22" s="3" t="s">
        <v>3</v>
      </c>
    </row>
    <row r="23" customFormat="false" ht="13.8" hidden="false" customHeight="false" outlineLevel="0" collapsed="false">
      <c r="A23" s="4" t="n">
        <v>1</v>
      </c>
      <c r="B23" s="5" t="n">
        <f aca="false">B3-B13</f>
        <v>-0.20713711079388</v>
      </c>
      <c r="C23" s="5" t="n">
        <f aca="false">C3-C13</f>
        <v>-0.025705232506997</v>
      </c>
      <c r="D23" s="5" t="n">
        <f aca="false">D3-D13</f>
        <v>0.24406975533782</v>
      </c>
      <c r="E23" s="5" t="n">
        <f aca="false">E3-E13</f>
        <v>-0.013816740889175</v>
      </c>
      <c r="F23" s="5" t="n">
        <f aca="false">F3-F13</f>
        <v>-2.97743345332</v>
      </c>
      <c r="G23" s="5" t="n">
        <f aca="false">G3-G13</f>
        <v>-0.5356319010744</v>
      </c>
      <c r="H23" s="5" t="n">
        <f aca="false">H3-H13</f>
        <v>0.1554534406697</v>
      </c>
      <c r="I23" s="5" t="n">
        <f aca="false">I3-I13</f>
        <v>0.049209230778233</v>
      </c>
      <c r="J23" s="5" t="n">
        <f aca="false">J3-J13</f>
        <v>-0.00380037362822899</v>
      </c>
      <c r="K23" s="5" t="n">
        <f aca="false">K3-K13</f>
        <v>-9.83977518622045E-005</v>
      </c>
      <c r="L23" s="5" t="n">
        <f aca="false">L3-L13</f>
        <v>0.00306462497956905</v>
      </c>
      <c r="M23" s="5" t="n">
        <f aca="false">M3-M13</f>
        <v>-0.00464744040684099</v>
      </c>
      <c r="N23" s="5" t="n">
        <f aca="false">N3-N13</f>
        <v>0.0139350924825501</v>
      </c>
      <c r="O23" s="5" t="n">
        <f aca="false">O3-O13</f>
        <v>-0.005952383932317</v>
      </c>
    </row>
    <row r="24" customFormat="false" ht="13.8" hidden="false" customHeight="false" outlineLevel="0" collapsed="false">
      <c r="A24" s="4" t="n">
        <v>2</v>
      </c>
      <c r="B24" s="5" t="n">
        <f aca="false">B4-B14</f>
        <v>-0.124840759594382</v>
      </c>
      <c r="C24" s="5" t="n">
        <f aca="false">C4-C14</f>
        <v>0.102532520552692</v>
      </c>
      <c r="D24" s="5" t="n">
        <f aca="false">D4-D14</f>
        <v>0.148916595423812</v>
      </c>
      <c r="E24" s="5" t="n">
        <f aca="false">E4-E14</f>
        <v>0.100547896766839</v>
      </c>
      <c r="F24" s="5" t="n">
        <f aca="false">F4-F14</f>
        <v>-0.66999326411509</v>
      </c>
      <c r="G24" s="5" t="n">
        <f aca="false">G4-G14</f>
        <v>-0.259621753433034</v>
      </c>
      <c r="H24" s="5" t="n">
        <f aca="false">H4-H14</f>
        <v>0.0401327109942941</v>
      </c>
      <c r="I24" s="5" t="n">
        <f aca="false">I4-I14</f>
        <v>0.0064231609405491</v>
      </c>
      <c r="J24" s="5"/>
      <c r="K24" s="5"/>
      <c r="L24" s="5"/>
      <c r="M24" s="5"/>
      <c r="N24" s="5"/>
      <c r="O24" s="5"/>
    </row>
    <row r="25" customFormat="false" ht="13.8" hidden="false" customHeight="false" outlineLevel="0" collapsed="false">
      <c r="A25" s="4" t="n">
        <v>3</v>
      </c>
      <c r="B25" s="5" t="n">
        <f aca="false">B5-B15</f>
        <v>-0.24237163003915</v>
      </c>
      <c r="C25" s="5" t="n">
        <f aca="false">C5-C15</f>
        <v>0.35610311298709</v>
      </c>
      <c r="D25" s="5" t="n">
        <f aca="false">D5-D15</f>
        <v>0.29073578905849</v>
      </c>
      <c r="E25" s="5" t="n">
        <f aca="false">E5-E15</f>
        <v>0.349977242365179</v>
      </c>
      <c r="F25" s="5" t="n">
        <f aca="false">F5-F15</f>
        <v>-4.5528529600288</v>
      </c>
      <c r="G25" s="5" t="n">
        <f aca="false">G5-G15</f>
        <v>-1.73859292860713</v>
      </c>
      <c r="H25" s="5" t="n">
        <f aca="false">H5-H15</f>
        <v>0.189209795326</v>
      </c>
      <c r="I25" s="5" t="n">
        <f aca="false">I5-I15</f>
        <v>0.057510256428446</v>
      </c>
      <c r="J25" s="5"/>
      <c r="K25" s="5"/>
      <c r="L25" s="5"/>
      <c r="M25" s="5"/>
      <c r="N25" s="5"/>
      <c r="O25" s="5"/>
    </row>
    <row r="26" customFormat="false" ht="13.8" hidden="false" customHeight="false" outlineLevel="0" collapsed="false">
      <c r="A26" s="4" t="n">
        <v>4</v>
      </c>
      <c r="B26" s="5" t="n">
        <f aca="false">B6-B16</f>
        <v>-0.232054941628423</v>
      </c>
      <c r="C26" s="5" t="n">
        <f aca="false">C6-C16</f>
        <v>0.038857250086345</v>
      </c>
      <c r="D26" s="5" t="n">
        <f aca="false">D6-D16</f>
        <v>0.260229318618789</v>
      </c>
      <c r="E26" s="5" t="n">
        <f aca="false">E6-E16</f>
        <v>0.030085922030515</v>
      </c>
      <c r="F26" s="5" t="n">
        <f aca="false">F6-F16</f>
        <v>-1.80307137648423</v>
      </c>
      <c r="G26" s="5" t="n">
        <f aca="false">G6-G16</f>
        <v>-0.44581715949762</v>
      </c>
      <c r="H26" s="5" t="n">
        <f aca="false">H6-H16</f>
        <v>0.075889692408483</v>
      </c>
      <c r="I26" s="5" t="n">
        <f aca="false">I6-I16</f>
        <v>0.019117805033671</v>
      </c>
      <c r="J26" s="5"/>
      <c r="K26" s="5"/>
      <c r="L26" s="5"/>
      <c r="M26" s="5"/>
      <c r="N26" s="5"/>
      <c r="O26" s="5"/>
    </row>
    <row r="27" customFormat="false" ht="13.8" hidden="false" customHeight="false" outlineLevel="0" collapsed="false">
      <c r="A27" s="4" t="n">
        <v>5</v>
      </c>
      <c r="B27" s="5" t="n">
        <f aca="false">B7-B17</f>
        <v>-0.413285021684025</v>
      </c>
      <c r="C27" s="5" t="n">
        <f aca="false">C7-C17</f>
        <v>-0.151672566722916</v>
      </c>
      <c r="D27" s="5" t="n">
        <f aca="false">D7-D17</f>
        <v>0.449632399082718</v>
      </c>
      <c r="E27" s="5" t="n">
        <f aca="false">E7-E17</f>
        <v>-0.155165370812668</v>
      </c>
      <c r="F27" s="5" t="n">
        <f aca="false">F7-F17</f>
        <v>-1.21846804237227</v>
      </c>
      <c r="G27" s="5" t="n">
        <f aca="false">G7-G17</f>
        <v>-0.35605444400775</v>
      </c>
      <c r="H27" s="5" t="n">
        <f aca="false">H7-H17</f>
        <v>0.10267967077819</v>
      </c>
      <c r="I27" s="5" t="n">
        <f aca="false">I7-I17</f>
        <v>0.017124334293852</v>
      </c>
      <c r="J27" s="5"/>
      <c r="K27" s="5"/>
      <c r="L27" s="5"/>
      <c r="M27" s="5"/>
      <c r="N27" s="5"/>
      <c r="O27" s="5"/>
    </row>
    <row r="28" customFormat="false" ht="13.8" hidden="false" customHeight="false" outlineLevel="0" collapsed="false">
      <c r="A28" s="4" t="n">
        <v>6</v>
      </c>
      <c r="B28" s="5" t="n">
        <f aca="false">B8-B18</f>
        <v>-0.32602605336575</v>
      </c>
      <c r="C28" s="5" t="n">
        <f aca="false">C8-C18</f>
        <v>0.17669515062883</v>
      </c>
      <c r="D28" s="5" t="n">
        <f aca="false">D8-D18</f>
        <v>0.36210414873503</v>
      </c>
      <c r="E28" s="5" t="n">
        <f aca="false">E8-E18</f>
        <v>0.174254614786959</v>
      </c>
      <c r="F28" s="5" t="n">
        <f aca="false">F8-F18</f>
        <v>-4.1640931654601</v>
      </c>
      <c r="G28" s="5" t="n">
        <f aca="false">G8-G18</f>
        <v>0.13740164273331</v>
      </c>
      <c r="H28" s="5" t="n">
        <f aca="false">H8-H18</f>
        <v>0.29025267426832</v>
      </c>
      <c r="I28" s="5" t="n">
        <f aca="false">I8-I18</f>
        <v>0.0417576811029661</v>
      </c>
      <c r="J28" s="5"/>
      <c r="K28" s="5"/>
      <c r="L28" s="5"/>
      <c r="M28" s="5"/>
      <c r="N28" s="5"/>
      <c r="O28" s="5"/>
    </row>
    <row r="29" customFormat="false" ht="13.8" hidden="false" customHeight="false" outlineLevel="0" collapsed="false">
      <c r="A29" s="4" t="n">
        <v>7</v>
      </c>
      <c r="B29" s="5" t="n">
        <f aca="false">B9-B19</f>
        <v>-0.096782123153173</v>
      </c>
      <c r="C29" s="5" t="n">
        <f aca="false">C9-C19</f>
        <v>-0.019824959472489</v>
      </c>
      <c r="D29" s="5" t="n">
        <f aca="false">D9-D19</f>
        <v>0.111230063985721</v>
      </c>
      <c r="E29" s="5" t="n">
        <f aca="false">E9-E19</f>
        <v>-0.027591143580309</v>
      </c>
      <c r="F29" s="5" t="n">
        <f aca="false">F9-F19</f>
        <v>0.0133286238277699</v>
      </c>
      <c r="G29" s="5" t="n">
        <f aca="false">G9-G19</f>
        <v>0.052188430291188</v>
      </c>
      <c r="H29" s="5" t="n">
        <f aca="false">H9-H19</f>
        <v>0.0241647888749851</v>
      </c>
      <c r="I29" s="5" t="n">
        <f aca="false">I9-I19</f>
        <v>0.007171285843712</v>
      </c>
      <c r="J29" s="5"/>
      <c r="K29" s="5"/>
      <c r="L29" s="5"/>
      <c r="M29" s="5"/>
      <c r="N29" s="5"/>
      <c r="O29" s="5"/>
    </row>
  </sheetData>
  <mergeCells count="3">
    <mergeCell ref="A1:O1"/>
    <mergeCell ref="A11:O11"/>
    <mergeCell ref="A21:O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2018-11-26T16:17:11Z</dcterms:created>
  <dc:creator>Qin, Anlong</dc:creator>
  <dc:language>en-US</dc:language>
  <cp:lastModifiedBy>Qin, Anlong</cp:lastModifiedBy>
  <cp:lastPrinted>2018-11-26T16:27:24Z</cp:lastPrinted>
  <dcterms:modified xsi:type="dcterms:W3CDTF">2018-11-26T16:32:50Z</dcterms:modified>
  <cp:revision>0</cp:revision>
</cp:coreProperties>
</file>