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<sst xmlns="http://schemas.openxmlformats.org/spreadsheetml/2006/main" count="48" uniqueCount="12">
  <si>
    <t>HDMSAR1.SP2.SMSV.VC.GS</t>
  </si>
  <si>
    <t>number</t>
  </si>
  <si>
    <t>mu_i0</t>
  </si>
  <si>
    <t>s.e</t>
  </si>
  <si>
    <t>mu_i1</t>
  </si>
  <si>
    <t>sigma20_i</t>
  </si>
  <si>
    <t>sigma21_i</t>
  </si>
  <si>
    <t>phi</t>
  </si>
  <si>
    <t>p00</t>
  </si>
  <si>
    <t>p11</t>
  </si>
  <si>
    <t>HDMSAR1.SP2.SMSV.VC.MLE</t>
  </si>
  <si>
    <t>The Difference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</si>
</sst>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9FF66"/>
        <bgColor rgb="FF99CC00"/>
      </patternFill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8"/>
  <cols>
    <col collapsed="false" hidden="false" max="1" min="1" style="0" width="7.86234817813765"/>
    <col collapsed="false" hidden="false" max="15" min="2" style="0" width="9.1417004048583"/>
    <col collapsed="false" hidden="false" max="1025" min="16" style="0" width="8.574898785425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5</v>
      </c>
      <c r="G2" s="3" t="s">
        <v>3</v>
      </c>
      <c r="H2" s="3" t="s">
        <v>6</v>
      </c>
      <c r="I2" s="3" t="s">
        <v>3</v>
      </c>
      <c r="J2" s="3" t="s">
        <v>7</v>
      </c>
      <c r="K2" s="3" t="s">
        <v>3</v>
      </c>
      <c r="L2" s="3" t="s">
        <v>8</v>
      </c>
      <c r="M2" s="3" t="s">
        <v>3</v>
      </c>
      <c r="N2" s="3" t="s">
        <v>9</v>
      </c>
      <c r="O2" s="3" t="s">
        <v>3</v>
      </c>
    </row>
    <row r="3" customFormat="false" ht="13.8" hidden="false" customHeight="false" outlineLevel="0" collapsed="false">
      <c r="A3" s="4" t="n">
        <v>1</v>
      </c>
      <c r="B3" s="5" t="n">
        <v>-1.43249938755206</v>
      </c>
      <c r="C3" s="5" t="n">
        <v>0.750713401183081</v>
      </c>
      <c r="D3" s="5" t="n">
        <v>1.80814739117647</v>
      </c>
      <c r="E3" s="5" t="n">
        <v>0.772154157023469</v>
      </c>
      <c r="F3" s="5" t="n">
        <v>13.3800372145839</v>
      </c>
      <c r="G3" s="5" t="n">
        <v>3.15465599778423</v>
      </c>
      <c r="H3" s="5" t="n">
        <v>1.51652138071365</v>
      </c>
      <c r="I3" s="5" t="n">
        <v>0.198869596967042</v>
      </c>
      <c r="J3" s="5" t="n">
        <v>0.395621444295211</v>
      </c>
      <c r="K3" s="5" t="n">
        <v>0.0613469152520947</v>
      </c>
      <c r="L3" s="5" t="n">
        <v>0.581257541953396</v>
      </c>
      <c r="M3" s="5" t="n">
        <v>0.101423310138464</v>
      </c>
      <c r="N3" s="5" t="n">
        <v>0.941050397617909</v>
      </c>
      <c r="O3" s="5" t="n">
        <v>0.0177237750787809</v>
      </c>
    </row>
    <row r="4" customFormat="false" ht="13.8" hidden="false" customHeight="false" outlineLevel="0" collapsed="false">
      <c r="A4" s="4" t="n">
        <v>2</v>
      </c>
      <c r="B4" s="5" t="n">
        <v>-0.465679846529583</v>
      </c>
      <c r="C4" s="5" t="n">
        <v>0.36296413590201</v>
      </c>
      <c r="D4" s="5" t="n">
        <v>0.776384109529518</v>
      </c>
      <c r="E4" s="5" t="n">
        <v>0.377851628108186</v>
      </c>
      <c r="F4" s="5" t="n">
        <v>3.40212937438301</v>
      </c>
      <c r="G4" s="5" t="n">
        <v>0.83202947946348</v>
      </c>
      <c r="H4" s="5" t="n">
        <v>0.464286301921762</v>
      </c>
      <c r="I4" s="5" t="n">
        <v>0.0575416489312649</v>
      </c>
      <c r="J4" s="5" t="n">
        <v>0.556743604073211</v>
      </c>
      <c r="K4" s="5" t="n">
        <v>0.0585509520347031</v>
      </c>
      <c r="L4" s="5"/>
      <c r="M4" s="5"/>
      <c r="N4" s="5"/>
      <c r="O4" s="5"/>
    </row>
    <row r="5" customFormat="false" ht="13.8" hidden="false" customHeight="false" outlineLevel="0" collapsed="false">
      <c r="A5" s="4" t="n">
        <v>3</v>
      </c>
      <c r="B5" s="5" t="n">
        <v>-0.867092689871226</v>
      </c>
      <c r="C5" s="5" t="n">
        <v>0.766018407410964</v>
      </c>
      <c r="D5" s="5" t="n">
        <v>1.33703271438589</v>
      </c>
      <c r="E5" s="5" t="n">
        <v>0.783899512436043</v>
      </c>
      <c r="F5" s="5" t="n">
        <v>19.6130499658638</v>
      </c>
      <c r="G5" s="5" t="n">
        <v>4.40119213706868</v>
      </c>
      <c r="H5" s="5" t="n">
        <v>1.76127502586073</v>
      </c>
      <c r="I5" s="5" t="n">
        <v>0.222246048949686</v>
      </c>
      <c r="J5" s="5" t="n">
        <v>0.639367554956151</v>
      </c>
      <c r="K5" s="5" t="n">
        <v>0.0541981126895065</v>
      </c>
      <c r="L5" s="5"/>
      <c r="M5" s="5"/>
      <c r="N5" s="5"/>
      <c r="O5" s="5"/>
    </row>
    <row r="6" customFormat="false" ht="13.8" hidden="false" customHeight="false" outlineLevel="0" collapsed="false">
      <c r="A6" s="4" t="n">
        <v>4</v>
      </c>
      <c r="B6" s="5" t="n">
        <v>-0.577039108821232</v>
      </c>
      <c r="C6" s="5" t="n">
        <v>0.485072483714902</v>
      </c>
      <c r="D6" s="5" t="n">
        <v>0.765072760827096</v>
      </c>
      <c r="E6" s="5" t="n">
        <v>0.491202187336568</v>
      </c>
      <c r="F6" s="5" t="n">
        <v>9.02515708846093</v>
      </c>
      <c r="G6" s="5" t="n">
        <v>2.09108889286934</v>
      </c>
      <c r="H6" s="5" t="n">
        <v>0.959401102784894</v>
      </c>
      <c r="I6" s="5" t="n">
        <v>0.118405642026498</v>
      </c>
      <c r="J6" s="5" t="n">
        <v>0.478683152189667</v>
      </c>
      <c r="K6" s="5" t="n">
        <v>0.0569929623550186</v>
      </c>
      <c r="L6" s="5"/>
      <c r="M6" s="5"/>
      <c r="N6" s="5"/>
      <c r="O6" s="5"/>
    </row>
    <row r="7" customFormat="false" ht="13.8" hidden="false" customHeight="false" outlineLevel="0" collapsed="false">
      <c r="A7" s="4" t="n">
        <v>5</v>
      </c>
      <c r="B7" s="5" t="n">
        <v>-0.369083094458378</v>
      </c>
      <c r="C7" s="5" t="n">
        <v>0.429194176825058</v>
      </c>
      <c r="D7" s="5" t="n">
        <v>0.635070565225836</v>
      </c>
      <c r="E7" s="5" t="n">
        <v>0.434451959920221</v>
      </c>
      <c r="F7" s="5" t="n">
        <v>7.93986219855384</v>
      </c>
      <c r="G7" s="5" t="n">
        <v>2.11927543152734</v>
      </c>
      <c r="H7" s="5" t="n">
        <v>1.43748540858741</v>
      </c>
      <c r="I7" s="5" t="n">
        <v>0.189325598079192</v>
      </c>
      <c r="J7" s="5" t="n">
        <v>0.192130900628071</v>
      </c>
      <c r="K7" s="5" t="n">
        <v>0.0768748265244029</v>
      </c>
      <c r="L7" s="5"/>
      <c r="M7" s="5"/>
      <c r="N7" s="5"/>
      <c r="O7" s="5"/>
    </row>
    <row r="8" customFormat="false" ht="13.8" hidden="false" customHeight="false" outlineLevel="0" collapsed="false">
      <c r="A8" s="4" t="n">
        <v>6</v>
      </c>
      <c r="B8" s="5" t="n">
        <v>-1.58687980651097</v>
      </c>
      <c r="C8" s="5" t="n">
        <v>1.09465763675145</v>
      </c>
      <c r="D8" s="5" t="n">
        <v>2.29033043437131</v>
      </c>
      <c r="E8" s="5" t="n">
        <v>1.1217088479613</v>
      </c>
      <c r="F8" s="5" t="n">
        <v>32.6413326591973</v>
      </c>
      <c r="G8" s="5" t="n">
        <v>7.87370652996676</v>
      </c>
      <c r="H8" s="5" t="n">
        <v>4.19785407365254</v>
      </c>
      <c r="I8" s="5" t="n">
        <v>0.522834604925657</v>
      </c>
      <c r="J8" s="5" t="n">
        <v>0.213026837106214</v>
      </c>
      <c r="K8" s="5" t="n">
        <v>0.0655177588403523</v>
      </c>
      <c r="L8" s="5"/>
      <c r="M8" s="5"/>
      <c r="N8" s="5"/>
      <c r="O8" s="5"/>
    </row>
    <row r="9" customFormat="false" ht="13.8" hidden="false" customHeight="false" outlineLevel="0" collapsed="false">
      <c r="A9" s="4" t="n">
        <v>7</v>
      </c>
      <c r="B9" s="5" t="n">
        <v>-0.198843611202547</v>
      </c>
      <c r="C9" s="5" t="n">
        <v>0.24532172462624</v>
      </c>
      <c r="D9" s="5" t="n">
        <v>0.47862679698878</v>
      </c>
      <c r="E9" s="5" t="n">
        <v>0.253157526664905</v>
      </c>
      <c r="F9" s="5" t="n">
        <v>1.72944071689145</v>
      </c>
      <c r="G9" s="5" t="n">
        <v>0.496187836529605</v>
      </c>
      <c r="H9" s="5" t="n">
        <v>0.576570810246889</v>
      </c>
      <c r="I9" s="5" t="n">
        <v>0.0682150962736954</v>
      </c>
      <c r="J9" s="5" t="n">
        <v>0.10478911657268</v>
      </c>
      <c r="K9" s="5" t="n">
        <v>0.0752570088049944</v>
      </c>
      <c r="L9" s="5"/>
      <c r="M9" s="5"/>
      <c r="N9" s="5"/>
      <c r="O9" s="5"/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3.8" hidden="false" customHeight="false" outlineLevel="0" collapsed="false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3.8" hidden="false" customHeight="false" outlineLevel="0" collapsed="false">
      <c r="A12" s="2" t="s">
        <v>1</v>
      </c>
      <c r="B12" s="3" t="s">
        <v>2</v>
      </c>
      <c r="C12" s="3" t="s">
        <v>3</v>
      </c>
      <c r="D12" s="3" t="s">
        <v>4</v>
      </c>
      <c r="E12" s="3" t="s">
        <v>3</v>
      </c>
      <c r="F12" s="3" t="s">
        <v>5</v>
      </c>
      <c r="G12" s="3" t="s">
        <v>3</v>
      </c>
      <c r="H12" s="3" t="s">
        <v>6</v>
      </c>
      <c r="I12" s="3" t="s">
        <v>3</v>
      </c>
      <c r="J12" s="3" t="s">
        <v>7</v>
      </c>
      <c r="K12" s="3" t="s">
        <v>3</v>
      </c>
      <c r="L12" s="3" t="s">
        <v>8</v>
      </c>
      <c r="M12" s="3" t="s">
        <v>3</v>
      </c>
      <c r="N12" s="3" t="s">
        <v>9</v>
      </c>
      <c r="O12" s="3" t="s">
        <v>3</v>
      </c>
    </row>
    <row r="13" customFormat="false" ht="13.8" hidden="false" customHeight="false" outlineLevel="0" collapsed="false">
      <c r="A13" s="4" t="n">
        <v>1</v>
      </c>
      <c r="B13" s="5" t="n">
        <v>-1.2765</v>
      </c>
      <c r="C13" s="5" t="n">
        <v>0.713</v>
      </c>
      <c r="D13" s="5" t="n">
        <v>1.6358</v>
      </c>
      <c r="E13" s="5" t="n">
        <v>0.7253</v>
      </c>
      <c r="F13" s="5" t="n">
        <v>16.828</v>
      </c>
      <c r="G13" s="5" t="n">
        <v>4.0727</v>
      </c>
      <c r="H13" s="5" t="n">
        <v>1.3605</v>
      </c>
      <c r="I13" s="5" t="n">
        <v>0.1752</v>
      </c>
      <c r="J13" s="5" t="n">
        <v>0.3854</v>
      </c>
      <c r="K13" s="5" t="n">
        <v>0.0604</v>
      </c>
      <c r="L13" s="5" t="n">
        <v>0.5737</v>
      </c>
      <c r="M13" s="5" t="n">
        <v>0.1026</v>
      </c>
      <c r="N13" s="5" t="n">
        <v>0.9269</v>
      </c>
      <c r="O13" s="5" t="n">
        <v>0.0218</v>
      </c>
    </row>
    <row r="14" customFormat="false" ht="13.8" hidden="false" customHeight="false" outlineLevel="0" collapsed="false">
      <c r="A14" s="4" t="n">
        <v>2</v>
      </c>
      <c r="B14" s="5" t="n">
        <v>-0.3687</v>
      </c>
      <c r="C14" s="5" t="n">
        <v>0.4265</v>
      </c>
      <c r="D14" s="5" t="n">
        <v>0.6746</v>
      </c>
      <c r="E14" s="5" t="n">
        <v>0.4396</v>
      </c>
      <c r="F14" s="5" t="n">
        <v>4.0335</v>
      </c>
      <c r="G14" s="5" t="n">
        <v>1.1171</v>
      </c>
      <c r="H14" s="5" t="n">
        <v>0.4256</v>
      </c>
      <c r="I14" s="5" t="n">
        <v>0.0405</v>
      </c>
      <c r="J14" s="5" t="n">
        <v>0.5479</v>
      </c>
      <c r="K14" s="5" t="n">
        <v>0.0589</v>
      </c>
      <c r="L14" s="5"/>
      <c r="M14" s="5"/>
      <c r="N14" s="5"/>
      <c r="O14" s="5"/>
    </row>
    <row r="15" customFormat="false" ht="13.8" hidden="false" customHeight="false" outlineLevel="0" collapsed="false">
      <c r="A15" s="4" t="n">
        <v>3</v>
      </c>
      <c r="B15" s="5" t="n">
        <v>-0.4948</v>
      </c>
      <c r="C15" s="5" t="n">
        <v>0.796</v>
      </c>
      <c r="D15" s="5" t="n">
        <v>0.9212</v>
      </c>
      <c r="E15" s="5" t="n">
        <v>0.816</v>
      </c>
      <c r="F15" s="5" t="n">
        <v>26.2448</v>
      </c>
      <c r="G15" s="5" t="n">
        <v>6.8109</v>
      </c>
      <c r="H15" s="5" t="n">
        <v>1.5499</v>
      </c>
      <c r="I15" s="5" t="n">
        <v>0.1767</v>
      </c>
      <c r="J15" s="5" t="n">
        <v>0.6528</v>
      </c>
      <c r="K15" s="5" t="n">
        <v>0.0557</v>
      </c>
      <c r="L15" s="5"/>
      <c r="M15" s="5"/>
      <c r="N15" s="5"/>
      <c r="O15" s="5"/>
    </row>
    <row r="16" customFormat="false" ht="13.8" hidden="false" customHeight="false" outlineLevel="0" collapsed="false">
      <c r="A16" s="4" t="n">
        <v>4</v>
      </c>
      <c r="B16" s="5" t="n">
        <v>-0.2887</v>
      </c>
      <c r="C16" s="5" t="n">
        <v>0.7267</v>
      </c>
      <c r="D16" s="5" t="n">
        <v>0.4593</v>
      </c>
      <c r="E16" s="5" t="n">
        <v>0.7364</v>
      </c>
      <c r="F16" s="5" t="n">
        <v>11.262</v>
      </c>
      <c r="G16" s="5" t="n">
        <v>2.9499</v>
      </c>
      <c r="H16" s="5" t="n">
        <v>0.8725</v>
      </c>
      <c r="I16" s="5" t="n">
        <v>0.1088</v>
      </c>
      <c r="J16" s="5" t="n">
        <v>0.475</v>
      </c>
      <c r="K16" s="5" t="n">
        <v>0.0571</v>
      </c>
      <c r="L16" s="5"/>
      <c r="M16" s="5"/>
      <c r="N16" s="5"/>
      <c r="O16" s="5"/>
    </row>
    <row r="17" customFormat="false" ht="13.8" hidden="false" customHeight="false" outlineLevel="0" collapsed="false">
      <c r="A17" s="4" t="n">
        <v>5</v>
      </c>
      <c r="B17" s="5" t="n">
        <v>-0.0094</v>
      </c>
      <c r="C17" s="5" t="n">
        <v>0.6588</v>
      </c>
      <c r="D17" s="5" t="n">
        <v>0.2446</v>
      </c>
      <c r="E17" s="5" t="n">
        <v>0.6711</v>
      </c>
      <c r="F17" s="5" t="n">
        <v>8.8709</v>
      </c>
      <c r="G17" s="5" t="n">
        <v>2.5774</v>
      </c>
      <c r="H17" s="5" t="n">
        <v>1.3308</v>
      </c>
      <c r="I17" s="5" t="n">
        <v>0.1869</v>
      </c>
      <c r="J17" s="5" t="n">
        <v>0.2091</v>
      </c>
      <c r="K17" s="5" t="n">
        <v>0.0773</v>
      </c>
      <c r="L17" s="5"/>
      <c r="M17" s="5"/>
      <c r="N17" s="5"/>
      <c r="O17" s="5"/>
    </row>
    <row r="18" customFormat="false" ht="13.8" hidden="false" customHeight="false" outlineLevel="0" collapsed="false">
      <c r="A18" s="4" t="n">
        <v>6</v>
      </c>
      <c r="B18" s="5" t="n">
        <v>-1.3582</v>
      </c>
      <c r="C18" s="5" t="n">
        <v>1.1723</v>
      </c>
      <c r="D18" s="5" t="n">
        <v>2.0371</v>
      </c>
      <c r="E18" s="5" t="n">
        <v>1.2016</v>
      </c>
      <c r="F18" s="5" t="n">
        <v>38.8882</v>
      </c>
      <c r="G18" s="5" t="n">
        <v>8.177</v>
      </c>
      <c r="H18" s="5" t="n">
        <v>3.8346</v>
      </c>
      <c r="I18" s="5" t="n">
        <v>0.467</v>
      </c>
      <c r="J18" s="5" t="n">
        <v>0.2072</v>
      </c>
      <c r="K18" s="5" t="n">
        <v>0.0667</v>
      </c>
      <c r="L18" s="5"/>
      <c r="M18" s="5"/>
      <c r="N18" s="5"/>
      <c r="O18" s="5"/>
    </row>
    <row r="19" customFormat="false" ht="13.8" hidden="false" customHeight="false" outlineLevel="0" collapsed="false">
      <c r="A19" s="4" t="n">
        <v>7</v>
      </c>
      <c r="B19" s="5" t="n">
        <v>-0.1159</v>
      </c>
      <c r="C19" s="5" t="n">
        <v>0.2613</v>
      </c>
      <c r="D19" s="5" t="n">
        <v>0.3877</v>
      </c>
      <c r="E19" s="5" t="n">
        <v>0.2742</v>
      </c>
      <c r="F19" s="5" t="n">
        <v>1.7339</v>
      </c>
      <c r="G19" s="5" t="n">
        <v>0.448</v>
      </c>
      <c r="H19" s="5" t="n">
        <v>0.5493</v>
      </c>
      <c r="I19" s="5" t="n">
        <v>0.0671</v>
      </c>
      <c r="J19" s="5" t="n">
        <v>0.1016</v>
      </c>
      <c r="K19" s="5" t="n">
        <v>0.0766</v>
      </c>
      <c r="L19" s="5"/>
      <c r="M19" s="5"/>
      <c r="N19" s="5"/>
      <c r="O19" s="5"/>
    </row>
    <row r="20" customFormat="false" ht="13.8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3.8" hidden="false" customHeight="false" outlineLevel="0" collapsed="false">
      <c r="A21" s="1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3.8" hidden="false" customHeight="false" outlineLevel="0" collapsed="false">
      <c r="A22" s="2" t="s">
        <v>1</v>
      </c>
      <c r="B22" s="3" t="s">
        <v>2</v>
      </c>
      <c r="C22" s="3" t="s">
        <v>3</v>
      </c>
      <c r="D22" s="3" t="s">
        <v>4</v>
      </c>
      <c r="E22" s="3" t="s">
        <v>3</v>
      </c>
      <c r="F22" s="3" t="s">
        <v>5</v>
      </c>
      <c r="G22" s="3" t="s">
        <v>3</v>
      </c>
      <c r="H22" s="3" t="s">
        <v>6</v>
      </c>
      <c r="I22" s="3" t="s">
        <v>3</v>
      </c>
      <c r="J22" s="3" t="s">
        <v>7</v>
      </c>
      <c r="K22" s="3" t="s">
        <v>3</v>
      </c>
      <c r="L22" s="3" t="s">
        <v>8</v>
      </c>
      <c r="M22" s="3" t="s">
        <v>3</v>
      </c>
      <c r="N22" s="3" t="s">
        <v>9</v>
      </c>
      <c r="O22" s="3" t="s">
        <v>3</v>
      </c>
    </row>
    <row r="23" customFormat="false" ht="13.8" hidden="false" customHeight="false" outlineLevel="0" collapsed="false">
      <c r="A23" s="4" t="n">
        <v>1</v>
      </c>
      <c r="B23" s="5" t="n">
        <f aca="false">B3-B13</f>
        <v>-0.15599938755206</v>
      </c>
      <c r="C23" s="5" t="n">
        <f aca="false">C3-C13</f>
        <v>0.0377134011830811</v>
      </c>
      <c r="D23" s="5" t="n">
        <f aca="false">D3-D13</f>
        <v>0.17234739117647</v>
      </c>
      <c r="E23" s="5" t="n">
        <f aca="false">E3-E13</f>
        <v>0.046854157023469</v>
      </c>
      <c r="F23" s="5" t="n">
        <f aca="false">F3-F13</f>
        <v>-3.4479627854161</v>
      </c>
      <c r="G23" s="5" t="n">
        <f aca="false">G3-G13</f>
        <v>-0.91804400221577</v>
      </c>
      <c r="H23" s="5" t="n">
        <f aca="false">H3-H13</f>
        <v>0.15602138071365</v>
      </c>
      <c r="I23" s="5" t="n">
        <f aca="false">I3-I13</f>
        <v>0.023669596967042</v>
      </c>
      <c r="J23" s="5" t="n">
        <f aca="false">J3-J13</f>
        <v>0.010221444295211</v>
      </c>
      <c r="K23" s="5" t="n">
        <f aca="false">K3-K13</f>
        <v>0.000946915252094699</v>
      </c>
      <c r="L23" s="5" t="n">
        <f aca="false">L3-L13</f>
        <v>0.00755754195339609</v>
      </c>
      <c r="M23" s="5" t="n">
        <f aca="false">M3-M13</f>
        <v>-0.001176689861536</v>
      </c>
      <c r="N23" s="5" t="n">
        <f aca="false">N3-N13</f>
        <v>0.014150397617909</v>
      </c>
      <c r="O23" s="5" t="n">
        <f aca="false">O3-O13</f>
        <v>-0.0040762249212191</v>
      </c>
    </row>
    <row r="24" customFormat="false" ht="13.8" hidden="false" customHeight="false" outlineLevel="0" collapsed="false">
      <c r="A24" s="4" t="n">
        <v>2</v>
      </c>
      <c r="B24" s="5" t="n">
        <f aca="false">B4-B14</f>
        <v>-0.096979846529583</v>
      </c>
      <c r="C24" s="5" t="n">
        <f aca="false">C4-C14</f>
        <v>-0.06353586409799</v>
      </c>
      <c r="D24" s="5" t="n">
        <f aca="false">D4-D14</f>
        <v>0.101784109529518</v>
      </c>
      <c r="E24" s="5" t="n">
        <f aca="false">E4-E14</f>
        <v>-0.061748371891814</v>
      </c>
      <c r="F24" s="5" t="n">
        <f aca="false">F4-F14</f>
        <v>-0.63137062561699</v>
      </c>
      <c r="G24" s="5" t="n">
        <f aca="false">G4-G14</f>
        <v>-0.28507052053652</v>
      </c>
      <c r="H24" s="5" t="n">
        <f aca="false">H4-H14</f>
        <v>0.038686301921762</v>
      </c>
      <c r="I24" s="5" t="n">
        <f aca="false">I4-I14</f>
        <v>0.0170416489312649</v>
      </c>
      <c r="J24" s="5" t="n">
        <f aca="false">J4-J14</f>
        <v>0.00884360407321094</v>
      </c>
      <c r="K24" s="5" t="n">
        <f aca="false">K4-K14</f>
        <v>-0.000349047965296903</v>
      </c>
      <c r="L24" s="5"/>
      <c r="M24" s="5"/>
      <c r="N24" s="5"/>
      <c r="O24" s="5"/>
    </row>
    <row r="25" customFormat="false" ht="13.8" hidden="false" customHeight="false" outlineLevel="0" collapsed="false">
      <c r="A25" s="4" t="n">
        <v>3</v>
      </c>
      <c r="B25" s="5" t="n">
        <f aca="false">B5-B15</f>
        <v>-0.372292689871226</v>
      </c>
      <c r="C25" s="5" t="n">
        <f aca="false">C5-C15</f>
        <v>-0.029981592589036</v>
      </c>
      <c r="D25" s="5" t="n">
        <f aca="false">D5-D15</f>
        <v>0.41583271438589</v>
      </c>
      <c r="E25" s="5" t="n">
        <f aca="false">E5-E15</f>
        <v>-0.032100487563957</v>
      </c>
      <c r="F25" s="5" t="n">
        <f aca="false">F5-F15</f>
        <v>-6.6317500341362</v>
      </c>
      <c r="G25" s="5" t="n">
        <f aca="false">G5-G15</f>
        <v>-2.40970786293132</v>
      </c>
      <c r="H25" s="5" t="n">
        <f aca="false">H5-H15</f>
        <v>0.21137502586073</v>
      </c>
      <c r="I25" s="5" t="n">
        <f aca="false">I5-I15</f>
        <v>0.045546048949686</v>
      </c>
      <c r="J25" s="5" t="n">
        <f aca="false">J5-J15</f>
        <v>-0.013432445043849</v>
      </c>
      <c r="K25" s="5" t="n">
        <f aca="false">K5-K15</f>
        <v>-0.0015018873104935</v>
      </c>
      <c r="L25" s="5"/>
      <c r="M25" s="5"/>
      <c r="N25" s="5"/>
      <c r="O25" s="5"/>
    </row>
    <row r="26" customFormat="false" ht="13.8" hidden="false" customHeight="false" outlineLevel="0" collapsed="false">
      <c r="A26" s="4" t="n">
        <v>4</v>
      </c>
      <c r="B26" s="5" t="n">
        <f aca="false">B6-B16</f>
        <v>-0.288339108821232</v>
      </c>
      <c r="C26" s="5" t="n">
        <f aca="false">C6-C16</f>
        <v>-0.241627516285098</v>
      </c>
      <c r="D26" s="5" t="n">
        <f aca="false">D6-D16</f>
        <v>0.305772760827096</v>
      </c>
      <c r="E26" s="5" t="n">
        <f aca="false">E6-E16</f>
        <v>-0.245197812663432</v>
      </c>
      <c r="F26" s="5" t="n">
        <f aca="false">F6-F16</f>
        <v>-2.23684291153907</v>
      </c>
      <c r="G26" s="5" t="n">
        <f aca="false">G6-G16</f>
        <v>-0.85881110713066</v>
      </c>
      <c r="H26" s="5" t="n">
        <f aca="false">H6-H16</f>
        <v>0.086901102784894</v>
      </c>
      <c r="I26" s="5" t="n">
        <f aca="false">I6-I16</f>
        <v>0.009605642026498</v>
      </c>
      <c r="J26" s="5" t="n">
        <f aca="false">J6-J16</f>
        <v>0.00368315218966703</v>
      </c>
      <c r="K26" s="5" t="n">
        <f aca="false">K6-K16</f>
        <v>-0.000107037644981406</v>
      </c>
      <c r="L26" s="5"/>
      <c r="M26" s="5"/>
      <c r="N26" s="5"/>
      <c r="O26" s="5"/>
    </row>
    <row r="27" customFormat="false" ht="13.8" hidden="false" customHeight="false" outlineLevel="0" collapsed="false">
      <c r="A27" s="4" t="n">
        <v>5</v>
      </c>
      <c r="B27" s="5" t="n">
        <f aca="false">B7-B17</f>
        <v>-0.359683094458378</v>
      </c>
      <c r="C27" s="5" t="n">
        <f aca="false">C7-C17</f>
        <v>-0.229605823174942</v>
      </c>
      <c r="D27" s="5" t="n">
        <f aca="false">D7-D17</f>
        <v>0.390470565225836</v>
      </c>
      <c r="E27" s="5" t="n">
        <f aca="false">E7-E17</f>
        <v>-0.236648040079779</v>
      </c>
      <c r="F27" s="5" t="n">
        <f aca="false">F7-F17</f>
        <v>-0.931037801446161</v>
      </c>
      <c r="G27" s="5" t="n">
        <f aca="false">G7-G17</f>
        <v>-0.45812456847266</v>
      </c>
      <c r="H27" s="5" t="n">
        <f aca="false">H7-H17</f>
        <v>0.10668540858741</v>
      </c>
      <c r="I27" s="5" t="n">
        <f aca="false">I7-I17</f>
        <v>0.00242559807919201</v>
      </c>
      <c r="J27" s="5" t="n">
        <f aca="false">J7-J17</f>
        <v>-0.016969099371929</v>
      </c>
      <c r="K27" s="5" t="n">
        <f aca="false">K7-K17</f>
        <v>-0.000425173475597104</v>
      </c>
      <c r="L27" s="5"/>
      <c r="M27" s="5"/>
      <c r="N27" s="5"/>
      <c r="O27" s="5"/>
    </row>
    <row r="28" customFormat="false" ht="13.8" hidden="false" customHeight="false" outlineLevel="0" collapsed="false">
      <c r="A28" s="4" t="n">
        <v>6</v>
      </c>
      <c r="B28" s="5" t="n">
        <f aca="false">B8-B18</f>
        <v>-0.22867980651097</v>
      </c>
      <c r="C28" s="5" t="n">
        <f aca="false">C8-C18</f>
        <v>-0.0776423632485499</v>
      </c>
      <c r="D28" s="5" t="n">
        <f aca="false">D8-D18</f>
        <v>0.25323043437131</v>
      </c>
      <c r="E28" s="5" t="n">
        <f aca="false">E8-E18</f>
        <v>-0.0798911520387</v>
      </c>
      <c r="F28" s="5" t="n">
        <f aca="false">F8-F18</f>
        <v>-6.24686734080269</v>
      </c>
      <c r="G28" s="5" t="n">
        <f aca="false">G8-G18</f>
        <v>-0.30329347003324</v>
      </c>
      <c r="H28" s="5" t="n">
        <f aca="false">H8-H18</f>
        <v>0.36325407365254</v>
      </c>
      <c r="I28" s="5" t="n">
        <f aca="false">I8-I18</f>
        <v>0.055834604925657</v>
      </c>
      <c r="J28" s="5" t="n">
        <f aca="false">J8-J18</f>
        <v>0.00582683710621398</v>
      </c>
      <c r="K28" s="5" t="n">
        <f aca="false">K8-K18</f>
        <v>-0.00118224115964771</v>
      </c>
      <c r="L28" s="5"/>
      <c r="M28" s="5"/>
      <c r="N28" s="5"/>
      <c r="O28" s="5"/>
    </row>
    <row r="29" customFormat="false" ht="13.8" hidden="false" customHeight="false" outlineLevel="0" collapsed="false">
      <c r="A29" s="4" t="n">
        <v>7</v>
      </c>
      <c r="B29" s="5" t="n">
        <f aca="false">B9-B19</f>
        <v>-0.082943611202547</v>
      </c>
      <c r="C29" s="5" t="n">
        <f aca="false">C9-C19</f>
        <v>-0.01597827537376</v>
      </c>
      <c r="D29" s="5" t="n">
        <f aca="false">D9-D19</f>
        <v>0.09092679698878</v>
      </c>
      <c r="E29" s="5" t="n">
        <f aca="false">E9-E19</f>
        <v>-0.021042473335095</v>
      </c>
      <c r="F29" s="5" t="n">
        <f aca="false">F9-F19</f>
        <v>-0.00445928310854993</v>
      </c>
      <c r="G29" s="5" t="n">
        <f aca="false">G9-G19</f>
        <v>0.048187836529605</v>
      </c>
      <c r="H29" s="5" t="n">
        <f aca="false">H9-H19</f>
        <v>0.027270810246889</v>
      </c>
      <c r="I29" s="5" t="n">
        <f aca="false">I9-I19</f>
        <v>0.0011150962736954</v>
      </c>
      <c r="J29" s="5" t="n">
        <f aca="false">J9-J19</f>
        <v>0.00318911657267999</v>
      </c>
      <c r="K29" s="5" t="n">
        <f aca="false">K9-K19</f>
        <v>-0.0013429911950056</v>
      </c>
      <c r="L29" s="5"/>
      <c r="M29" s="5"/>
      <c r="N29" s="5"/>
      <c r="O29" s="5"/>
    </row>
  </sheetData>
  <mergeCells count="3">
    <mergeCell ref="A1:O1"/>
    <mergeCell ref="A11:O11"/>
    <mergeCell ref="A21:O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2018-11-26T16:17:11Z</dcterms:created>
  <dc:creator>Qin, Anlong</dc:creator>
  <dc:language>en-US</dc:language>
  <cp:lastModifiedBy>Qin, Anlong</cp:lastModifiedBy>
  <cp:lastPrinted>2018-11-26T16:27:24Z</cp:lastPrinted>
  <dcterms:modified xsi:type="dcterms:W3CDTF">2018-11-26T16:32:50Z</dcterms:modified>
  <cp:revision>0</cp:revision>
</cp:coreProperties>
</file>