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mol\Desktop\"/>
    </mc:Choice>
  </mc:AlternateContent>
  <xr:revisionPtr revIDLastSave="0" documentId="13_ncr:1_{847769B1-7AC2-46D7-8CD6-C03E6ADBAFA9}" xr6:coauthVersionLast="47" xr6:coauthVersionMax="47" xr10:uidLastSave="{00000000-0000-0000-0000-000000000000}"/>
  <bookViews>
    <workbookView xWindow="-108" yWindow="-108" windowWidth="23256" windowHeight="12456" xr2:uid="{34A0A19D-F9DB-4D49-AF3F-E3CF144CF595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1" l="1"/>
  <c r="J30" i="1"/>
  <c r="I30" i="1"/>
  <c r="H30" i="1"/>
  <c r="G30" i="1"/>
  <c r="F30" i="1"/>
  <c r="E30" i="1"/>
  <c r="D30" i="1"/>
  <c r="C30" i="1"/>
  <c r="B30" i="1"/>
  <c r="A30" i="1"/>
  <c r="T8" i="1"/>
  <c r="T10" i="1" s="1"/>
  <c r="E3" i="1"/>
  <c r="E5" i="1"/>
  <c r="E7" i="1"/>
  <c r="E11" i="1"/>
  <c r="E13" i="1"/>
  <c r="E15" i="1"/>
  <c r="J7" i="1"/>
  <c r="J5" i="1"/>
  <c r="J3" i="1"/>
  <c r="J9" i="1"/>
</calcChain>
</file>

<file path=xl/sharedStrings.xml><?xml version="1.0" encoding="utf-8"?>
<sst xmlns="http://schemas.openxmlformats.org/spreadsheetml/2006/main" count="71" uniqueCount="34">
  <si>
    <t>Student Name</t>
  </si>
  <si>
    <t>Father's Name</t>
  </si>
  <si>
    <t>DOB</t>
  </si>
  <si>
    <t>Gender</t>
  </si>
  <si>
    <t>City</t>
  </si>
  <si>
    <t>State</t>
  </si>
  <si>
    <t>Contact</t>
  </si>
  <si>
    <t>Reg. No.</t>
  </si>
  <si>
    <t>Joining Date</t>
  </si>
  <si>
    <t>Class</t>
  </si>
  <si>
    <t>Courses</t>
  </si>
  <si>
    <t>Course</t>
  </si>
  <si>
    <t>:</t>
  </si>
  <si>
    <t>Term &amp; Conditions</t>
  </si>
  <si>
    <t>After Once Submitted the form ,can't apply any changes</t>
  </si>
  <si>
    <t>India</t>
  </si>
  <si>
    <t>Amity University Fill Registration Form</t>
  </si>
  <si>
    <t>Male</t>
  </si>
  <si>
    <t>mba</t>
  </si>
  <si>
    <t>Web Development</t>
  </si>
  <si>
    <t>as</t>
  </si>
  <si>
    <t>kfjndfkj</t>
  </si>
  <si>
    <t>dfkjd</t>
  </si>
  <si>
    <t>New Delhi</t>
  </si>
  <si>
    <t>20-20-20</t>
  </si>
  <si>
    <t>mab</t>
  </si>
  <si>
    <t>Programming</t>
  </si>
  <si>
    <t>anmol</t>
  </si>
  <si>
    <t>20-20-2</t>
  </si>
  <si>
    <t>Haryana</t>
  </si>
  <si>
    <t>Anmol Prakash</t>
  </si>
  <si>
    <t>Satya Prakash</t>
  </si>
  <si>
    <t>Uttar Pradesh</t>
  </si>
  <si>
    <t>Data Analytics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</si>
</sst>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4" xfId="0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/>
    <xf numFmtId="14" fontId="0" fillId="0" borderId="1" xfId="0" applyNumberFormat="1" applyBorder="1"/>
    <xf numFmtId="14" fontId="0" fillId="0" borderId="4" xfId="0" applyNumberFormat="1" applyBorder="1"/>
    <xf numFmtId="0" fontId="1" fillId="3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T$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fmlaLink="$T$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91440</xdr:rowOff>
        </xdr:from>
        <xdr:to>
          <xdr:col>3</xdr:col>
          <xdr:colOff>685800</xdr:colOff>
          <xdr:row>8</xdr:row>
          <xdr:rowOff>183213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7</xdr:row>
          <xdr:rowOff>99060</xdr:rowOff>
        </xdr:from>
        <xdr:to>
          <xdr:col>4</xdr:col>
          <xdr:colOff>2529</xdr:colOff>
          <xdr:row>8</xdr:row>
          <xdr:rowOff>183213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9</xdr:row>
          <xdr:rowOff>53340</xdr:rowOff>
        </xdr:from>
        <xdr:to>
          <xdr:col>6</xdr:col>
          <xdr:colOff>419100</xdr:colOff>
          <xdr:row>11</xdr:row>
          <xdr:rowOff>45720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215462</xdr:colOff>
      <xdr:row>16</xdr:row>
      <xdr:rowOff>94594</xdr:rowOff>
    </xdr:from>
    <xdr:to>
      <xdr:col>5</xdr:col>
      <xdr:colOff>18131</xdr:colOff>
      <xdr:row>18</xdr:row>
      <xdr:rowOff>2366</xdr:rowOff>
    </xdr:to>
    <xdr:pic macro="[0]!Macro2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0179" y="2349063"/>
          <a:ext cx="1363455" cy="191551"/>
        </a:xfrm>
        <a:prstGeom prst="rect">
          <a:avLst/>
        </a:prstGeom>
        <a:noFill/>
        <a:scene3d>
          <a:camera prst="orthographicFront"/>
          <a:lightRig rig="threePt" dir="t"/>
        </a:scene3d>
        <a:sp3d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210207</xdr:colOff>
      <xdr:row>16</xdr:row>
      <xdr:rowOff>84082</xdr:rowOff>
    </xdr:from>
    <xdr:to>
      <xdr:col>8</xdr:col>
      <xdr:colOff>722324</xdr:colOff>
      <xdr:row>17</xdr:row>
      <xdr:rowOff>175785</xdr:rowOff>
    </xdr:to>
    <xdr:pic macro="[0]!Macro4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2455" y="2338551"/>
          <a:ext cx="1363455" cy="191551"/>
        </a:xfrm>
        <a:prstGeom prst="rect">
          <a:avLst/>
        </a:prstGeom>
        <a:noFill/>
        <a:scene3d>
          <a:camera prst="orthographicFront"/>
          <a:lightRig rig="threePt" dir="t"/>
        </a:scene3d>
        <a:sp3d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598CD-2364-4DC8-A1B4-9E721B113E39}">
  <sheetPr codeName="Sheet1"/>
  <dimension ref="A1:T30"/>
  <sheetViews>
    <sheetView showGridLines="0" tabSelected="1" zoomScale="183" workbookViewId="0">
      <selection activeCell="F17" sqref="F17"/>
    </sheetView>
  </sheetViews>
  <sheetFormatPr defaultRowHeight="14.4" x14ac:dyDescent="0.3"/>
  <cols>
    <col min="1" max="1" width="11" bestFit="1" customWidth="1"/>
    <col min="2" max="2" width="12.6640625" bestFit="1" customWidth="1"/>
    <col min="3" max="3" width="2.5546875" customWidth="1"/>
    <col min="4" max="4" width="19.77734375" customWidth="1"/>
    <col min="5" max="5" width="3" customWidth="1"/>
    <col min="6" max="6" width="11" bestFit="1" customWidth="1"/>
    <col min="7" max="7" width="10.6640625" bestFit="1" customWidth="1"/>
    <col min="8" max="8" width="1.77734375" customWidth="1"/>
    <col min="9" max="9" width="19.77734375" customWidth="1"/>
    <col min="10" max="10" width="3" customWidth="1"/>
    <col min="11" max="11" width="11" bestFit="1" customWidth="1"/>
  </cols>
  <sheetData>
    <row r="1" spans="2:20" x14ac:dyDescent="0.3">
      <c r="B1" s="10" t="s">
        <v>16</v>
      </c>
      <c r="C1" s="11"/>
      <c r="D1" s="11"/>
      <c r="E1" s="11"/>
      <c r="F1" s="11"/>
      <c r="G1" s="11"/>
      <c r="H1" s="11"/>
      <c r="I1" s="12"/>
    </row>
    <row r="2" spans="2:20" ht="7.8" customHeight="1" x14ac:dyDescent="0.3"/>
    <row r="3" spans="2:20" x14ac:dyDescent="0.3">
      <c r="B3" s="3" t="s">
        <v>0</v>
      </c>
      <c r="C3" s="4" t="s">
        <v>12</v>
      </c>
      <c r="D3" s="1"/>
      <c r="E3" s="5" t="str">
        <f>IF(D3="","*",1)</f>
        <v>*</v>
      </c>
      <c r="G3" s="3" t="s">
        <v>7</v>
      </c>
      <c r="H3" s="4" t="s">
        <v>12</v>
      </c>
      <c r="I3" s="1"/>
      <c r="J3" s="5" t="str">
        <f>IF(I3="","*",1)</f>
        <v>*</v>
      </c>
    </row>
    <row r="4" spans="2:20" ht="7.8" customHeight="1" x14ac:dyDescent="0.3">
      <c r="T4">
        <v>1</v>
      </c>
    </row>
    <row r="5" spans="2:20" x14ac:dyDescent="0.3">
      <c r="B5" s="3" t="s">
        <v>1</v>
      </c>
      <c r="C5" s="4" t="s">
        <v>12</v>
      </c>
      <c r="D5" s="1"/>
      <c r="E5" s="5" t="str">
        <f>IF(D5="","*",1)</f>
        <v>*</v>
      </c>
      <c r="G5" s="3" t="s">
        <v>8</v>
      </c>
      <c r="H5" s="4" t="s">
        <v>12</v>
      </c>
      <c r="I5" s="7"/>
      <c r="J5" s="5" t="str">
        <f>IF(I5="","*",1)</f>
        <v>*</v>
      </c>
    </row>
    <row r="6" spans="2:20" ht="7.8" customHeight="1" x14ac:dyDescent="0.3">
      <c r="T6" t="b">
        <v>0</v>
      </c>
    </row>
    <row r="7" spans="2:20" x14ac:dyDescent="0.3">
      <c r="B7" s="3" t="s">
        <v>2</v>
      </c>
      <c r="C7" s="4" t="s">
        <v>12</v>
      </c>
      <c r="D7" s="7"/>
      <c r="E7" s="5" t="str">
        <f>IF(D7="","*",1)</f>
        <v>*</v>
      </c>
      <c r="G7" s="3" t="s">
        <v>9</v>
      </c>
      <c r="H7" s="4" t="s">
        <v>12</v>
      </c>
      <c r="I7" s="1"/>
      <c r="J7" s="5" t="str">
        <f>IF(I7="","*",1)</f>
        <v>*</v>
      </c>
    </row>
    <row r="8" spans="2:20" ht="7.8" customHeight="1" x14ac:dyDescent="0.3">
      <c r="T8">
        <f>COUNTA(D3,D5,D7,D11,D13,D15,I3,I5,I7,I9)</f>
        <v>0</v>
      </c>
    </row>
    <row r="9" spans="2:20" x14ac:dyDescent="0.3">
      <c r="B9" s="3" t="s">
        <v>3</v>
      </c>
      <c r="C9" s="4"/>
      <c r="G9" s="3" t="s">
        <v>11</v>
      </c>
      <c r="H9" s="4" t="s">
        <v>12</v>
      </c>
      <c r="I9" s="1"/>
      <c r="J9" s="5" t="str">
        <f>IF(I9="","*",1)</f>
        <v>*</v>
      </c>
    </row>
    <row r="10" spans="2:20" ht="7.8" customHeight="1" x14ac:dyDescent="0.3">
      <c r="C10" s="4"/>
      <c r="T10" t="b">
        <f>AND(T6=TRUE,T8=10)</f>
        <v>0</v>
      </c>
    </row>
    <row r="11" spans="2:20" x14ac:dyDescent="0.3">
      <c r="B11" s="3" t="s">
        <v>4</v>
      </c>
      <c r="C11" s="4" t="s">
        <v>12</v>
      </c>
      <c r="D11" s="1"/>
      <c r="E11" s="5" t="str">
        <f>IF(D11="","*",1)</f>
        <v>*</v>
      </c>
      <c r="G11" s="13" t="s">
        <v>13</v>
      </c>
      <c r="H11" s="14"/>
      <c r="I11" s="15"/>
    </row>
    <row r="12" spans="2:20" ht="7.8" customHeight="1" x14ac:dyDescent="0.3"/>
    <row r="13" spans="2:20" x14ac:dyDescent="0.3">
      <c r="B13" s="3" t="s">
        <v>5</v>
      </c>
      <c r="C13" s="4" t="s">
        <v>12</v>
      </c>
      <c r="D13" s="1"/>
      <c r="E13" s="5" t="str">
        <f>IF(D13="","*",1)</f>
        <v>*</v>
      </c>
      <c r="G13" s="16" t="s">
        <v>14</v>
      </c>
      <c r="H13" s="16"/>
      <c r="I13" s="16"/>
    </row>
    <row r="14" spans="2:20" ht="7.8" customHeight="1" x14ac:dyDescent="0.3">
      <c r="G14" s="16"/>
      <c r="H14" s="16"/>
      <c r="I14" s="16"/>
    </row>
    <row r="15" spans="2:20" ht="14.4" customHeight="1" x14ac:dyDescent="0.3">
      <c r="B15" s="3" t="s">
        <v>6</v>
      </c>
      <c r="C15" s="4" t="s">
        <v>12</v>
      </c>
      <c r="D15" s="1"/>
      <c r="E15" s="5" t="str">
        <f>IF(D15="","*",1)</f>
        <v>*</v>
      </c>
      <c r="G15" s="16"/>
      <c r="H15" s="16"/>
      <c r="I15" s="16"/>
    </row>
    <row r="16" spans="2:20" ht="6.6" customHeight="1" x14ac:dyDescent="0.3">
      <c r="G16" s="16"/>
      <c r="H16" s="16"/>
      <c r="I16" s="16"/>
    </row>
    <row r="17" spans="1:11" ht="7.8" customHeight="1" x14ac:dyDescent="0.3"/>
    <row r="29" spans="1:11" x14ac:dyDescent="0.3">
      <c r="A29" s="6" t="s">
        <v>0</v>
      </c>
      <c r="B29" s="6" t="s">
        <v>1</v>
      </c>
      <c r="C29" s="6" t="s">
        <v>2</v>
      </c>
      <c r="D29" s="6" t="s">
        <v>3</v>
      </c>
      <c r="E29" s="6" t="s">
        <v>4</v>
      </c>
      <c r="F29" s="6" t="s">
        <v>5</v>
      </c>
      <c r="G29" s="6" t="s">
        <v>6</v>
      </c>
      <c r="H29" s="6" t="s">
        <v>7</v>
      </c>
      <c r="I29" s="6" t="s">
        <v>8</v>
      </c>
      <c r="J29" s="6" t="s">
        <v>9</v>
      </c>
      <c r="K29" s="6" t="s">
        <v>10</v>
      </c>
    </row>
    <row r="30" spans="1:11" x14ac:dyDescent="0.3">
      <c r="A30" s="1">
        <f>D3</f>
        <v>0</v>
      </c>
      <c r="B30" s="1">
        <f>D5</f>
        <v>0</v>
      </c>
      <c r="C30" s="7">
        <f>D7</f>
        <v>0</v>
      </c>
      <c r="D30" s="1" t="str">
        <f>IF(T4=1,"Male","Female")</f>
        <v>Male</v>
      </c>
      <c r="E30" s="1">
        <f>D11</f>
        <v>0</v>
      </c>
      <c r="F30" s="1">
        <f>D13</f>
        <v>0</v>
      </c>
      <c r="G30" s="1">
        <f>D15</f>
        <v>0</v>
      </c>
      <c r="H30" s="1">
        <f>I3</f>
        <v>0</v>
      </c>
      <c r="I30" s="7">
        <f>I5</f>
        <v>0</v>
      </c>
      <c r="J30" s="1">
        <f>I7</f>
        <v>0</v>
      </c>
      <c r="K30" s="1">
        <f>I9</f>
        <v>0</v>
      </c>
    </row>
  </sheetData>
  <mergeCells count="3">
    <mergeCell ref="B1:I1"/>
    <mergeCell ref="G11:I11"/>
    <mergeCell ref="G13:I16"/>
  </mergeCells>
  <conditionalFormatting sqref="D3 I3 I5 I7 I9 D5 D7 D11 D13 D15">
    <cfRule type="containsBlanks" dxfId="0" priority="3">
      <formula>LEN(TRIM(D3))=0</formula>
    </cfRule>
  </conditionalFormatting>
  <dataValidations count="3">
    <dataValidation type="list" allowBlank="1" showInputMessage="1" showErrorMessage="1" sqref="D11" xr:uid="{AE5E61E6-683D-4892-9655-B2EE2DE294A4}">
      <formula1>"New Delhi,Punjab,Haryana,Uttar Pradesh,Bihar,Madhya Pradesh,Kerala,Bangalore"</formula1>
    </dataValidation>
    <dataValidation type="list" allowBlank="1" showInputMessage="1" showErrorMessage="1" sqref="D13" xr:uid="{0232CD9B-6729-4617-9909-ACE15A21CE37}">
      <formula1>"India,Pakistan,US,SriLanka,UK"</formula1>
    </dataValidation>
    <dataValidation type="list" allowBlank="1" showInputMessage="1" showErrorMessage="1" sqref="I9" xr:uid="{95FF4DB1-33D6-4D7B-AE5A-8DC79CDCB33F}">
      <formula1>"Artificial Intelligence (AI),Web Development,Programming,Cybersecurity,Data Analytics,Machine Learning,Software Engineering,Cloud Computing"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91440</xdr:rowOff>
                  </from>
                  <to>
                    <xdr:col>3</xdr:col>
                    <xdr:colOff>685800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563880</xdr:colOff>
                    <xdr:row>7</xdr:row>
                    <xdr:rowOff>99060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6</xdr:col>
                    <xdr:colOff>38100</xdr:colOff>
                    <xdr:row>9</xdr:row>
                    <xdr:rowOff>53340</xdr:rowOff>
                  </from>
                  <to>
                    <xdr:col>6</xdr:col>
                    <xdr:colOff>419100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9A24B87-C222-4684-9186-D65C446ACCCA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E7 E11 E13 E15 J7 J5 J3 J9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E3960-5008-43E0-8CA7-3B185B7DCFBE}">
  <dimension ref="A1:K5"/>
  <sheetViews>
    <sheetView showGridLines="0" zoomScale="146" workbookViewId="0">
      <selection activeCell="F10" sqref="F10"/>
    </sheetView>
  </sheetViews>
  <sheetFormatPr defaultRowHeight="14.4" x14ac:dyDescent="0.3"/>
  <cols>
    <col min="1" max="1" width="13.109375" bestFit="1" customWidth="1"/>
    <col min="2" max="2" width="12.88671875" bestFit="1" customWidth="1"/>
    <col min="3" max="3" width="10.6640625" bestFit="1" customWidth="1"/>
    <col min="4" max="4" width="7.88671875" customWidth="1"/>
    <col min="5" max="5" width="12.109375" bestFit="1" customWidth="1"/>
    <col min="6" max="6" width="5.44140625" bestFit="1" customWidth="1"/>
    <col min="7" max="7" width="11.5546875" bestFit="1" customWidth="1"/>
    <col min="8" max="8" width="10.44140625" bestFit="1" customWidth="1"/>
    <col min="9" max="9" width="14.33203125" customWidth="1"/>
    <col min="10" max="10" width="9.21875" customWidth="1"/>
    <col min="11" max="11" width="16.109375" bestFit="1" customWidth="1"/>
  </cols>
  <sheetData>
    <row r="1" spans="1:1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</row>
    <row r="2" spans="1:11" x14ac:dyDescent="0.3">
      <c r="A2" s="2" t="s">
        <v>22</v>
      </c>
      <c r="B2" s="2" t="s">
        <v>21</v>
      </c>
      <c r="C2" s="8" t="s">
        <v>24</v>
      </c>
      <c r="D2" s="2" t="s">
        <v>17</v>
      </c>
      <c r="E2" s="2" t="s">
        <v>23</v>
      </c>
      <c r="F2" s="2" t="s">
        <v>15</v>
      </c>
      <c r="G2" s="2">
        <v>123456</v>
      </c>
      <c r="H2" s="2">
        <v>13</v>
      </c>
      <c r="I2" s="8" t="s">
        <v>24</v>
      </c>
      <c r="J2" s="2" t="s">
        <v>25</v>
      </c>
      <c r="K2" s="2" t="s">
        <v>26</v>
      </c>
    </row>
    <row r="3" spans="1:11" x14ac:dyDescent="0.3">
      <c r="A3" s="2" t="s">
        <v>27</v>
      </c>
      <c r="B3" s="2" t="s">
        <v>20</v>
      </c>
      <c r="C3" s="2" t="s">
        <v>28</v>
      </c>
      <c r="D3" s="2" t="s">
        <v>17</v>
      </c>
      <c r="E3" s="2" t="s">
        <v>29</v>
      </c>
      <c r="F3" s="2" t="s">
        <v>15</v>
      </c>
      <c r="G3" s="2">
        <v>123</v>
      </c>
      <c r="H3" s="2">
        <v>1</v>
      </c>
      <c r="I3" s="2" t="s">
        <v>24</v>
      </c>
      <c r="J3" s="2" t="s">
        <v>20</v>
      </c>
      <c r="K3" s="2" t="s">
        <v>19</v>
      </c>
    </row>
    <row r="4" spans="1:11" x14ac:dyDescent="0.3">
      <c r="A4" s="1" t="s">
        <v>30</v>
      </c>
      <c r="B4" s="1" t="s">
        <v>31</v>
      </c>
      <c r="C4" s="1">
        <v>36944</v>
      </c>
      <c r="D4" s="1" t="s">
        <v>17</v>
      </c>
      <c r="E4" s="1" t="s">
        <v>32</v>
      </c>
      <c r="F4" s="1" t="s">
        <v>15</v>
      </c>
      <c r="G4" s="1">
        <v>9315245467</v>
      </c>
      <c r="H4" s="1">
        <v>123456789</v>
      </c>
      <c r="I4" s="1">
        <v>45394</v>
      </c>
      <c r="J4" s="1" t="s">
        <v>18</v>
      </c>
      <c r="K4" s="1" t="s">
        <v>33</v>
      </c>
    </row>
    <row r="5" spans="1:1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ANMOL PRAKASH</dc:creator>
  <cp:lastModifiedBy>ANMOL PRAKASH</cp:lastModifiedBy>
  <dcterms:created xsi:type="dcterms:W3CDTF">2024-04-06T13:46:08Z</dcterms:created>
  <dcterms:modified xsi:type="dcterms:W3CDTF">2024-04-07T09:02:54Z</dcterms:modified>
</cp:coreProperties>
</file>