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binary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Data/itemProps1.xml" ContentType="application/vnd.ms-excel.customDataPropertie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hidePivotFieldList="1" defaultThemeVersion="124226"/>
  <bookViews>
    <workbookView xWindow="240" yWindow="108" windowWidth="14808" windowHeight="8016" activeTab="1"/>
  </bookViews>
  <sheets>
    <sheet name="product" sheetId="4" r:id="rId1"/>
    <sheet name="customer" sheetId="5" r:id="rId2"/>
    <sheet name="order" sheetId="8" r:id="rId3"/>
    <sheet name="Sheet10" sheetId="10" r:id="rId4"/>
  </sheets>
  <definedNames>
    <definedName name="ExternalData_1" localSheetId="1" hidden="1">'customer'!$A$1:$G$101</definedName>
    <definedName name="ExternalData_1" localSheetId="0" hidden="1">product!$A$1:$E$71</definedName>
  </definedNames>
  <calcPr calcId="145621"/>
  <pivotCaches>
    <pivotCache cacheId="8" r:id="rId5"/>
    <pivotCache cacheId="3" r:id="rId6"/>
    <pivotCache cacheId="7" r:id="rId7"/>
  </pivotCaches>
</workbook>
</file>

<file path=xl/calcChain.xml><?xml version="1.0" encoding="utf-8"?>
<calcChain xmlns="http://schemas.openxmlformats.org/spreadsheetml/2006/main">
  <c r="N2" i="8" l="1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N233" i="8"/>
  <c r="N234" i="8"/>
  <c r="N235" i="8"/>
  <c r="N236" i="8"/>
  <c r="N237" i="8"/>
  <c r="N238" i="8"/>
  <c r="N239" i="8"/>
  <c r="N240" i="8"/>
  <c r="N241" i="8"/>
  <c r="N242" i="8"/>
  <c r="N243" i="8"/>
  <c r="N244" i="8"/>
  <c r="N245" i="8"/>
  <c r="N246" i="8"/>
  <c r="N247" i="8"/>
  <c r="N248" i="8"/>
  <c r="N249" i="8"/>
  <c r="N250" i="8"/>
  <c r="N251" i="8"/>
  <c r="N252" i="8"/>
  <c r="N253" i="8"/>
  <c r="N254" i="8"/>
  <c r="N255" i="8"/>
  <c r="N256" i="8"/>
  <c r="N257" i="8"/>
  <c r="N258" i="8"/>
  <c r="N259" i="8"/>
  <c r="N260" i="8"/>
  <c r="N261" i="8"/>
  <c r="N262" i="8"/>
  <c r="N263" i="8"/>
  <c r="N264" i="8"/>
  <c r="N265" i="8"/>
  <c r="N266" i="8"/>
  <c r="N267" i="8"/>
  <c r="N268" i="8"/>
  <c r="N269" i="8"/>
  <c r="N270" i="8"/>
  <c r="N271" i="8"/>
  <c r="N272" i="8"/>
  <c r="N273" i="8"/>
  <c r="N274" i="8"/>
  <c r="N275" i="8"/>
  <c r="N276" i="8"/>
  <c r="N277" i="8"/>
  <c r="N278" i="8"/>
  <c r="N279" i="8"/>
  <c r="N280" i="8"/>
  <c r="N281" i="8"/>
  <c r="N282" i="8"/>
  <c r="N283" i="8"/>
  <c r="N284" i="8"/>
  <c r="N285" i="8"/>
  <c r="N286" i="8"/>
  <c r="N287" i="8"/>
  <c r="N288" i="8"/>
  <c r="N289" i="8"/>
  <c r="N290" i="8"/>
  <c r="N291" i="8"/>
  <c r="N292" i="8"/>
  <c r="N293" i="8"/>
  <c r="N294" i="8"/>
  <c r="N295" i="8"/>
  <c r="N296" i="8"/>
  <c r="N297" i="8"/>
  <c r="N298" i="8"/>
  <c r="N299" i="8"/>
  <c r="N300" i="8"/>
  <c r="N301" i="8"/>
  <c r="N302" i="8"/>
  <c r="N303" i="8"/>
  <c r="N304" i="8"/>
  <c r="N305" i="8"/>
  <c r="N306" i="8"/>
  <c r="N307" i="8"/>
  <c r="N308" i="8"/>
  <c r="N309" i="8"/>
  <c r="N310" i="8"/>
  <c r="N311" i="8"/>
  <c r="N312" i="8"/>
  <c r="N313" i="8"/>
  <c r="N314" i="8"/>
  <c r="N315" i="8"/>
  <c r="N316" i="8"/>
  <c r="N317" i="8"/>
  <c r="N318" i="8"/>
  <c r="N319" i="8"/>
  <c r="N320" i="8"/>
  <c r="N321" i="8"/>
  <c r="N322" i="8"/>
  <c r="N323" i="8"/>
  <c r="N324" i="8"/>
  <c r="N325" i="8"/>
  <c r="N326" i="8"/>
  <c r="N327" i="8"/>
  <c r="N328" i="8"/>
  <c r="N329" i="8"/>
  <c r="N330" i="8"/>
  <c r="N331" i="8"/>
  <c r="N332" i="8"/>
  <c r="N333" i="8"/>
  <c r="N334" i="8"/>
  <c r="N335" i="8"/>
  <c r="N336" i="8"/>
  <c r="N337" i="8"/>
  <c r="N338" i="8"/>
  <c r="N339" i="8"/>
  <c r="N340" i="8"/>
  <c r="N341" i="8"/>
  <c r="N342" i="8"/>
  <c r="N343" i="8"/>
  <c r="N344" i="8"/>
  <c r="N345" i="8"/>
  <c r="N346" i="8"/>
  <c r="N347" i="8"/>
  <c r="N348" i="8"/>
  <c r="N349" i="8"/>
  <c r="N350" i="8"/>
  <c r="N351" i="8"/>
  <c r="N352" i="8"/>
  <c r="N353" i="8"/>
  <c r="N354" i="8"/>
  <c r="N355" i="8"/>
  <c r="N356" i="8"/>
  <c r="N357" i="8"/>
  <c r="N358" i="8"/>
  <c r="N359" i="8"/>
  <c r="N360" i="8"/>
  <c r="N361" i="8"/>
  <c r="N362" i="8"/>
  <c r="N363" i="8"/>
  <c r="N364" i="8"/>
  <c r="N365" i="8"/>
  <c r="N366" i="8"/>
  <c r="N367" i="8"/>
  <c r="N368" i="8"/>
  <c r="N369" i="8"/>
  <c r="N370" i="8"/>
  <c r="N371" i="8"/>
  <c r="N372" i="8"/>
  <c r="N373" i="8"/>
  <c r="N374" i="8"/>
  <c r="N375" i="8"/>
  <c r="N376" i="8"/>
  <c r="N377" i="8"/>
  <c r="N378" i="8"/>
  <c r="N379" i="8"/>
  <c r="N380" i="8"/>
  <c r="N381" i="8"/>
  <c r="N382" i="8"/>
  <c r="N383" i="8"/>
  <c r="N384" i="8"/>
  <c r="N385" i="8"/>
  <c r="N386" i="8"/>
  <c r="N387" i="8"/>
  <c r="N388" i="8"/>
  <c r="N389" i="8"/>
  <c r="N390" i="8"/>
  <c r="N391" i="8"/>
  <c r="N392" i="8"/>
  <c r="N393" i="8"/>
  <c r="N394" i="8"/>
  <c r="N395" i="8"/>
  <c r="N396" i="8"/>
  <c r="N397" i="8"/>
  <c r="N398" i="8"/>
  <c r="N399" i="8"/>
  <c r="N400" i="8"/>
  <c r="N401" i="8"/>
  <c r="N402" i="8"/>
  <c r="N403" i="8"/>
  <c r="N404" i="8"/>
  <c r="N405" i="8"/>
  <c r="N406" i="8"/>
  <c r="N407" i="8"/>
  <c r="N408" i="8"/>
  <c r="N409" i="8"/>
  <c r="N410" i="8"/>
  <c r="N411" i="8"/>
  <c r="N412" i="8"/>
  <c r="N413" i="8"/>
  <c r="N414" i="8"/>
  <c r="N415" i="8"/>
  <c r="N416" i="8"/>
  <c r="N417" i="8"/>
  <c r="N418" i="8"/>
  <c r="N419" i="8"/>
  <c r="N420" i="8"/>
  <c r="N421" i="8"/>
  <c r="N422" i="8"/>
  <c r="N423" i="8"/>
  <c r="N424" i="8"/>
  <c r="N425" i="8"/>
  <c r="N426" i="8"/>
  <c r="N427" i="8"/>
  <c r="N428" i="8"/>
  <c r="N429" i="8"/>
  <c r="N430" i="8"/>
  <c r="N431" i="8"/>
  <c r="N432" i="8"/>
  <c r="N433" i="8"/>
  <c r="N434" i="8"/>
  <c r="N435" i="8"/>
  <c r="N436" i="8"/>
  <c r="N437" i="8"/>
  <c r="N438" i="8"/>
  <c r="N439" i="8"/>
  <c r="N440" i="8"/>
  <c r="N441" i="8"/>
  <c r="N442" i="8"/>
  <c r="N443" i="8"/>
  <c r="N444" i="8"/>
  <c r="N445" i="8"/>
  <c r="N446" i="8"/>
  <c r="N447" i="8"/>
  <c r="N448" i="8"/>
  <c r="N449" i="8"/>
  <c r="N450" i="8"/>
  <c r="N451" i="8"/>
  <c r="N452" i="8"/>
  <c r="N453" i="8"/>
  <c r="N454" i="8"/>
  <c r="N455" i="8"/>
  <c r="N456" i="8"/>
  <c r="N457" i="8"/>
  <c r="N458" i="8"/>
  <c r="N459" i="8"/>
  <c r="N460" i="8"/>
  <c r="N461" i="8"/>
  <c r="N462" i="8"/>
  <c r="N463" i="8"/>
  <c r="N464" i="8"/>
  <c r="N465" i="8"/>
  <c r="N466" i="8"/>
  <c r="N467" i="8"/>
  <c r="N468" i="8"/>
  <c r="N469" i="8"/>
  <c r="N470" i="8"/>
  <c r="N471" i="8"/>
  <c r="N472" i="8"/>
  <c r="N473" i="8"/>
  <c r="N474" i="8"/>
  <c r="N475" i="8"/>
  <c r="N476" i="8"/>
  <c r="N477" i="8"/>
  <c r="N478" i="8"/>
  <c r="N479" i="8"/>
  <c r="N480" i="8"/>
  <c r="N481" i="8"/>
  <c r="N482" i="8"/>
  <c r="N483" i="8"/>
  <c r="N484" i="8"/>
  <c r="N485" i="8"/>
  <c r="N486" i="8"/>
  <c r="N487" i="8"/>
  <c r="N488" i="8"/>
  <c r="N489" i="8"/>
  <c r="N490" i="8"/>
  <c r="N491" i="8"/>
  <c r="N492" i="8"/>
  <c r="N493" i="8"/>
  <c r="N494" i="8"/>
  <c r="N495" i="8"/>
  <c r="N496" i="8"/>
  <c r="N497" i="8"/>
  <c r="N498" i="8"/>
  <c r="N499" i="8"/>
  <c r="N500" i="8"/>
  <c r="N501" i="8"/>
  <c r="N502" i="8"/>
  <c r="N503" i="8"/>
  <c r="N504" i="8"/>
  <c r="N505" i="8"/>
  <c r="N506" i="8"/>
  <c r="N507" i="8"/>
  <c r="N508" i="8"/>
  <c r="N509" i="8"/>
  <c r="N510" i="8"/>
  <c r="N511" i="8"/>
  <c r="N512" i="8"/>
  <c r="N513" i="8"/>
  <c r="N514" i="8"/>
  <c r="N515" i="8"/>
  <c r="N516" i="8"/>
  <c r="N517" i="8"/>
  <c r="N518" i="8"/>
  <c r="N519" i="8"/>
  <c r="N520" i="8"/>
  <c r="N521" i="8"/>
  <c r="N522" i="8"/>
  <c r="N523" i="8"/>
  <c r="N524" i="8"/>
  <c r="N525" i="8"/>
  <c r="N526" i="8"/>
  <c r="N527" i="8"/>
  <c r="N528" i="8"/>
  <c r="N529" i="8"/>
  <c r="N530" i="8"/>
  <c r="N531" i="8"/>
  <c r="N532" i="8"/>
  <c r="N533" i="8"/>
  <c r="N534" i="8"/>
  <c r="N535" i="8"/>
  <c r="N536" i="8"/>
  <c r="N537" i="8"/>
  <c r="N538" i="8"/>
  <c r="N539" i="8"/>
  <c r="N540" i="8"/>
  <c r="N541" i="8"/>
  <c r="N542" i="8"/>
  <c r="N543" i="8"/>
  <c r="N544" i="8"/>
  <c r="N545" i="8"/>
  <c r="N546" i="8"/>
  <c r="N547" i="8"/>
  <c r="N548" i="8"/>
  <c r="N549" i="8"/>
  <c r="N550" i="8"/>
  <c r="N551" i="8"/>
  <c r="N552" i="8"/>
  <c r="N553" i="8"/>
  <c r="N554" i="8"/>
  <c r="N555" i="8"/>
  <c r="N556" i="8"/>
  <c r="N557" i="8"/>
  <c r="N558" i="8"/>
  <c r="N559" i="8"/>
  <c r="N560" i="8"/>
  <c r="N561" i="8"/>
  <c r="N562" i="8"/>
  <c r="N563" i="8"/>
  <c r="N564" i="8"/>
  <c r="N565" i="8"/>
  <c r="N566" i="8"/>
  <c r="N567" i="8"/>
  <c r="N568" i="8"/>
  <c r="N569" i="8"/>
  <c r="N570" i="8"/>
  <c r="N571" i="8"/>
  <c r="N572" i="8"/>
  <c r="N573" i="8"/>
  <c r="N574" i="8"/>
  <c r="N575" i="8"/>
  <c r="N576" i="8"/>
  <c r="N577" i="8"/>
  <c r="N578" i="8"/>
  <c r="N579" i="8"/>
  <c r="N580" i="8"/>
  <c r="N581" i="8"/>
  <c r="N582" i="8"/>
  <c r="N583" i="8"/>
  <c r="N584" i="8"/>
  <c r="N585" i="8"/>
  <c r="N586" i="8"/>
  <c r="N587" i="8"/>
  <c r="N588" i="8"/>
  <c r="N589" i="8"/>
  <c r="N590" i="8"/>
  <c r="N591" i="8"/>
  <c r="N592" i="8"/>
  <c r="N593" i="8"/>
  <c r="N594" i="8"/>
  <c r="N595" i="8"/>
  <c r="N596" i="8"/>
  <c r="N597" i="8"/>
  <c r="N598" i="8"/>
  <c r="N599" i="8"/>
  <c r="N600" i="8"/>
  <c r="N601" i="8"/>
  <c r="N602" i="8"/>
  <c r="N603" i="8"/>
  <c r="N604" i="8"/>
  <c r="N605" i="8"/>
  <c r="N606" i="8"/>
  <c r="N607" i="8"/>
  <c r="N608" i="8"/>
  <c r="N609" i="8"/>
  <c r="N610" i="8"/>
  <c r="N611" i="8"/>
  <c r="N612" i="8"/>
  <c r="N613" i="8"/>
  <c r="N614" i="8"/>
  <c r="N615" i="8"/>
  <c r="N616" i="8"/>
  <c r="N617" i="8"/>
  <c r="N618" i="8"/>
  <c r="N619" i="8"/>
  <c r="N620" i="8"/>
  <c r="N621" i="8"/>
  <c r="N622" i="8"/>
  <c r="N623" i="8"/>
  <c r="N624" i="8"/>
  <c r="N625" i="8"/>
  <c r="N626" i="8"/>
  <c r="N627" i="8"/>
  <c r="N628" i="8"/>
  <c r="N629" i="8"/>
  <c r="N630" i="8"/>
  <c r="N631" i="8"/>
  <c r="N632" i="8"/>
  <c r="N633" i="8"/>
  <c r="N634" i="8"/>
  <c r="N635" i="8"/>
  <c r="N636" i="8"/>
  <c r="N637" i="8"/>
  <c r="N638" i="8"/>
  <c r="N639" i="8"/>
  <c r="N640" i="8"/>
  <c r="N641" i="8"/>
  <c r="N642" i="8"/>
  <c r="N643" i="8"/>
  <c r="N644" i="8"/>
  <c r="N645" i="8"/>
  <c r="N646" i="8"/>
  <c r="N647" i="8"/>
  <c r="N648" i="8"/>
  <c r="N649" i="8"/>
  <c r="N650" i="8"/>
  <c r="N651" i="8"/>
  <c r="N652" i="8"/>
  <c r="N653" i="8"/>
  <c r="N654" i="8"/>
  <c r="N655" i="8"/>
  <c r="N656" i="8"/>
  <c r="N657" i="8"/>
  <c r="N658" i="8"/>
  <c r="N659" i="8"/>
  <c r="N660" i="8"/>
  <c r="N661" i="8"/>
  <c r="N662" i="8"/>
  <c r="N663" i="8"/>
  <c r="N664" i="8"/>
  <c r="N665" i="8"/>
  <c r="N666" i="8"/>
  <c r="N667" i="8"/>
  <c r="N668" i="8"/>
  <c r="N669" i="8"/>
  <c r="N670" i="8"/>
  <c r="N671" i="8"/>
  <c r="N672" i="8"/>
  <c r="N673" i="8"/>
  <c r="N674" i="8"/>
  <c r="N675" i="8"/>
  <c r="N676" i="8"/>
  <c r="N677" i="8"/>
  <c r="N678" i="8"/>
  <c r="N679" i="8"/>
  <c r="N680" i="8"/>
  <c r="N681" i="8"/>
  <c r="N682" i="8"/>
  <c r="N683" i="8"/>
  <c r="N684" i="8"/>
  <c r="N685" i="8"/>
  <c r="N686" i="8"/>
  <c r="N687" i="8"/>
  <c r="N688" i="8"/>
  <c r="N689" i="8"/>
  <c r="N690" i="8"/>
  <c r="N691" i="8"/>
  <c r="N692" i="8"/>
  <c r="N693" i="8"/>
  <c r="N694" i="8"/>
  <c r="N695" i="8"/>
  <c r="N696" i="8"/>
  <c r="N697" i="8"/>
  <c r="N698" i="8"/>
  <c r="N699" i="8"/>
  <c r="N700" i="8"/>
  <c r="N701" i="8"/>
  <c r="N702" i="8"/>
  <c r="N703" i="8"/>
  <c r="N704" i="8"/>
  <c r="N705" i="8"/>
  <c r="N706" i="8"/>
  <c r="N707" i="8"/>
  <c r="N708" i="8"/>
  <c r="N709" i="8"/>
  <c r="N710" i="8"/>
  <c r="N711" i="8"/>
  <c r="N712" i="8"/>
  <c r="N713" i="8"/>
  <c r="N714" i="8"/>
  <c r="N715" i="8"/>
  <c r="N716" i="8"/>
  <c r="N717" i="8"/>
  <c r="N718" i="8"/>
  <c r="N719" i="8"/>
  <c r="N720" i="8"/>
  <c r="N721" i="8"/>
  <c r="N722" i="8"/>
  <c r="N723" i="8"/>
  <c r="N724" i="8"/>
  <c r="N725" i="8"/>
  <c r="N726" i="8"/>
  <c r="N727" i="8"/>
  <c r="N728" i="8"/>
  <c r="N729" i="8"/>
  <c r="N730" i="8"/>
  <c r="N731" i="8"/>
  <c r="N732" i="8"/>
  <c r="N733" i="8"/>
  <c r="N734" i="8"/>
  <c r="N735" i="8"/>
  <c r="N736" i="8"/>
  <c r="N737" i="8"/>
  <c r="N738" i="8"/>
  <c r="N739" i="8"/>
  <c r="N740" i="8"/>
  <c r="N741" i="8"/>
  <c r="N742" i="8"/>
  <c r="N743" i="8"/>
  <c r="N744" i="8"/>
  <c r="N745" i="8"/>
  <c r="N746" i="8"/>
  <c r="N747" i="8"/>
  <c r="N748" i="8"/>
  <c r="N749" i="8"/>
  <c r="N750" i="8"/>
  <c r="N751" i="8"/>
  <c r="N752" i="8"/>
  <c r="N753" i="8"/>
  <c r="N754" i="8"/>
  <c r="N755" i="8"/>
  <c r="N756" i="8"/>
  <c r="N757" i="8"/>
  <c r="N758" i="8"/>
  <c r="N759" i="8"/>
  <c r="N760" i="8"/>
  <c r="N761" i="8"/>
  <c r="N762" i="8"/>
  <c r="N763" i="8"/>
  <c r="N764" i="8"/>
  <c r="N765" i="8"/>
  <c r="N766" i="8"/>
  <c r="N767" i="8"/>
  <c r="N768" i="8"/>
  <c r="N769" i="8"/>
  <c r="N770" i="8"/>
  <c r="N771" i="8"/>
  <c r="N772" i="8"/>
  <c r="N773" i="8"/>
  <c r="N774" i="8"/>
  <c r="N775" i="8"/>
  <c r="N776" i="8"/>
  <c r="N777" i="8"/>
  <c r="N778" i="8"/>
  <c r="N779" i="8"/>
  <c r="N780" i="8"/>
  <c r="N781" i="8"/>
  <c r="N782" i="8"/>
  <c r="N783" i="8"/>
  <c r="N784" i="8"/>
  <c r="N785" i="8"/>
  <c r="N786" i="8"/>
  <c r="N787" i="8"/>
  <c r="N788" i="8"/>
  <c r="N789" i="8"/>
  <c r="N790" i="8"/>
  <c r="N791" i="8"/>
  <c r="N792" i="8"/>
  <c r="N793" i="8"/>
  <c r="N794" i="8"/>
  <c r="N795" i="8"/>
  <c r="N796" i="8"/>
  <c r="N797" i="8"/>
  <c r="N798" i="8"/>
  <c r="N799" i="8"/>
  <c r="N800" i="8"/>
  <c r="N801" i="8"/>
  <c r="N802" i="8"/>
  <c r="N803" i="8"/>
  <c r="N804" i="8"/>
  <c r="N805" i="8"/>
  <c r="N806" i="8"/>
  <c r="N807" i="8"/>
  <c r="N808" i="8"/>
  <c r="N809" i="8"/>
  <c r="N810" i="8"/>
  <c r="N811" i="8"/>
  <c r="N812" i="8"/>
  <c r="N813" i="8"/>
  <c r="N814" i="8"/>
  <c r="N815" i="8"/>
  <c r="N816" i="8"/>
  <c r="N817" i="8"/>
  <c r="N818" i="8"/>
  <c r="N819" i="8"/>
  <c r="N820" i="8"/>
  <c r="N821" i="8"/>
  <c r="N822" i="8"/>
  <c r="N823" i="8"/>
  <c r="N824" i="8"/>
  <c r="N825" i="8"/>
  <c r="N826" i="8"/>
  <c r="N827" i="8"/>
  <c r="N828" i="8"/>
  <c r="N829" i="8"/>
  <c r="N830" i="8"/>
  <c r="N831" i="8"/>
  <c r="N832" i="8"/>
  <c r="N833" i="8"/>
  <c r="N834" i="8"/>
  <c r="N835" i="8"/>
  <c r="N836" i="8"/>
  <c r="N837" i="8"/>
  <c r="N838" i="8"/>
  <c r="N839" i="8"/>
  <c r="N840" i="8"/>
  <c r="N841" i="8"/>
  <c r="N842" i="8"/>
  <c r="N843" i="8"/>
  <c r="N844" i="8"/>
  <c r="N845" i="8"/>
  <c r="N846" i="8"/>
  <c r="N847" i="8"/>
  <c r="N848" i="8"/>
  <c r="N849" i="8"/>
  <c r="N850" i="8"/>
  <c r="N851" i="8"/>
  <c r="N852" i="8"/>
  <c r="N853" i="8"/>
  <c r="N854" i="8"/>
  <c r="N855" i="8"/>
  <c r="N856" i="8"/>
  <c r="N857" i="8"/>
  <c r="N858" i="8"/>
  <c r="N859" i="8"/>
  <c r="N860" i="8"/>
  <c r="N861" i="8"/>
  <c r="N862" i="8"/>
  <c r="N863" i="8"/>
  <c r="N864" i="8"/>
  <c r="N865" i="8"/>
  <c r="N866" i="8"/>
  <c r="N867" i="8"/>
  <c r="N868" i="8"/>
  <c r="N869" i="8"/>
  <c r="N870" i="8"/>
  <c r="N871" i="8"/>
  <c r="N872" i="8"/>
  <c r="N873" i="8"/>
  <c r="N874" i="8"/>
  <c r="N875" i="8"/>
  <c r="N876" i="8"/>
  <c r="N877" i="8"/>
  <c r="N878" i="8"/>
  <c r="N879" i="8"/>
  <c r="N880" i="8"/>
  <c r="N881" i="8"/>
  <c r="N882" i="8"/>
  <c r="N883" i="8"/>
  <c r="N884" i="8"/>
  <c r="N885" i="8"/>
  <c r="N886" i="8"/>
  <c r="N887" i="8"/>
  <c r="N888" i="8"/>
  <c r="N889" i="8"/>
  <c r="N890" i="8"/>
  <c r="N891" i="8"/>
  <c r="N892" i="8"/>
  <c r="N893" i="8"/>
  <c r="N894" i="8"/>
  <c r="N895" i="8"/>
  <c r="N896" i="8"/>
  <c r="N897" i="8"/>
  <c r="N898" i="8"/>
  <c r="N899" i="8"/>
  <c r="N900" i="8"/>
  <c r="N901" i="8"/>
  <c r="N902" i="8"/>
  <c r="N903" i="8"/>
  <c r="N904" i="8"/>
  <c r="N905" i="8"/>
  <c r="N906" i="8"/>
  <c r="N907" i="8"/>
  <c r="N908" i="8"/>
  <c r="N909" i="8"/>
  <c r="N910" i="8"/>
  <c r="N911" i="8"/>
  <c r="N912" i="8"/>
  <c r="N913" i="8"/>
  <c r="N914" i="8"/>
  <c r="N915" i="8"/>
  <c r="N916" i="8"/>
  <c r="N917" i="8"/>
  <c r="N918" i="8"/>
  <c r="N919" i="8"/>
  <c r="N920" i="8"/>
  <c r="N921" i="8"/>
  <c r="N922" i="8"/>
  <c r="N923" i="8"/>
  <c r="N924" i="8"/>
  <c r="N925" i="8"/>
  <c r="N926" i="8"/>
  <c r="N927" i="8"/>
  <c r="N928" i="8"/>
  <c r="N929" i="8"/>
  <c r="N930" i="8"/>
  <c r="N931" i="8"/>
  <c r="N932" i="8"/>
  <c r="N933" i="8"/>
  <c r="N934" i="8"/>
  <c r="N935" i="8"/>
  <c r="N936" i="8"/>
  <c r="N937" i="8"/>
  <c r="N938" i="8"/>
  <c r="N939" i="8"/>
  <c r="N940" i="8"/>
  <c r="N941" i="8"/>
  <c r="N942" i="8"/>
  <c r="N943" i="8"/>
  <c r="N944" i="8"/>
  <c r="N945" i="8"/>
  <c r="N946" i="8"/>
  <c r="N947" i="8"/>
  <c r="N948" i="8"/>
  <c r="N949" i="8"/>
  <c r="N950" i="8"/>
  <c r="N951" i="8"/>
  <c r="N952" i="8"/>
  <c r="N953" i="8"/>
  <c r="N954" i="8"/>
  <c r="N955" i="8"/>
  <c r="N956" i="8"/>
  <c r="N957" i="8"/>
  <c r="N958" i="8"/>
  <c r="N959" i="8"/>
  <c r="N960" i="8"/>
  <c r="N961" i="8"/>
  <c r="N962" i="8"/>
  <c r="N963" i="8"/>
  <c r="N964" i="8"/>
  <c r="N965" i="8"/>
  <c r="N966" i="8"/>
  <c r="N967" i="8"/>
  <c r="N968" i="8"/>
  <c r="N969" i="8"/>
  <c r="N970" i="8"/>
  <c r="N971" i="8"/>
  <c r="N972" i="8"/>
  <c r="N973" i="8"/>
  <c r="N974" i="8"/>
  <c r="N975" i="8"/>
  <c r="N976" i="8"/>
  <c r="N977" i="8"/>
  <c r="N978" i="8"/>
  <c r="N979" i="8"/>
  <c r="N980" i="8"/>
  <c r="N981" i="8"/>
  <c r="N982" i="8"/>
  <c r="N983" i="8"/>
  <c r="N984" i="8"/>
  <c r="N985" i="8"/>
  <c r="N986" i="8"/>
  <c r="N987" i="8"/>
  <c r="N988" i="8"/>
  <c r="N989" i="8"/>
  <c r="N990" i="8"/>
  <c r="N991" i="8"/>
  <c r="N992" i="8"/>
  <c r="N993" i="8"/>
  <c r="N994" i="8"/>
  <c r="N995" i="8"/>
  <c r="N996" i="8"/>
  <c r="N997" i="8"/>
  <c r="N998" i="8"/>
  <c r="N999" i="8"/>
  <c r="N1000" i="8"/>
  <c r="N1001" i="8"/>
</calcChain>
</file>

<file path=xl/connections.xml><?xml version="1.0" encoding="utf-8"?>
<connections xmlns="http://schemas.openxmlformats.org/spreadsheetml/2006/main">
  <connection id="1" keepAlive="1" name="PowerPivot Data" description="This connection is used by Excel for communication between the workbook and embedded PowerPivot data, and should not be manually edited or deleted." type="5" refreshedVersion="0" background="1">
    <dbPr connection="Provider=MSOLAP.5;Persist Security Info=True;Initial Catalog=Microsoft_SQLServer_AnalysisServices;Data Source=$Embedded$;MDX Compatibility=1;Safety Options=2;ConnectTo=11.0;MDX Missing Member Mode=Error;Optimize Response=3;Cell Error Mode=TextValue" command="Model" commandType="1"/>
    <olapPr sendLocale="1" rowDrillCount="1000"/>
    <extLst>
      <ext xmlns:x14="http://schemas.microsoft.com/office/spreadsheetml/2009/9/main" uri="{D79990A0-CA42-45e3-83F4-45C500A0EAA5}">
        <x14:connection culture="" embeddedDataId="Microsoft_SQLServer_AnalysisServices"/>
      </ext>
    </extLst>
  </connection>
  <connection id="2" keepAlive="1" name="Query - customer" description="Connection to the 'customer' query in the workbook." type="5" refreshedVersion="4" background="1" saveData="1">
    <dbPr connection="provider=Microsoft.Mashup.OleDb.1;data source=$EmbeddedMashup(a2d880ea-7953-4514-b38f-bf6c6ea5007a)$;location=customer;extended properties=&quot;UEsDBBQAAgAIABl0flrBQlBpqgAAAPoAAAASABwAQ29uZmlnL1BhY2thZ2UueG1sIKIYACigFAAAAAAAAAAAAAAAAAAAAAAAAAAAAIWPTQ6CMBSEr0K657WUgD95lIVbSUyIxi0pFRqhGCiWu7nwSF5BE8W4czfz5VvMPG53TKe28a6qH3RnEhIAI54ysiu1qRIy2pO/JKnAXSHPRaW8l2yG9TSUCamtvawpdc6BC6HrK8oZC+gx2+ayVm1BvrL+L/vaDLYwUhGBh/cYwSHmEHHOYcECpDPGTJs5BxBByFcxMKQ/GDdjY8deCWX8fY50rkg/P8QTUEsDBBQAAgAIABl0flo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AZdH5agQbrOoIBAABSAwAAEwAcAEZvcm11bGFzL1NlY3Rpb24xLm0gohgAKKAUAAAAAAAAAAAAAAAAAAAAAAAAAAAArZFPS8NAEMXvhX6HYXupsBRaEEHJQZKqhSJKqpemlO1maqP7J+xOxFL63d2Y2qr1JOaS5M3bN7+Z9SipsAbS5t2/aLfaLb8SDnOQlSer0UEECqndgvCktnISg3JlVY6ud1Uo9F0Wn2cPHp3PkuF4nCXoX8iWGb5JVFA6+xzSYYnOgDA5lEio2AlvEjt/OJzNP9k8SP/aZwGoIdtMO6xBgztBKxb9JZ3xW6ExYvsmvdCEzbbT2BpCQ7M9+kiX1lHYVZw+1hCxf+0lVlY6uLr/MhmfJqgKXRC6iHHGIbaq0sZHZxyGRtq8ME9Rf3A64HBfWcKU1gqjw2cvIM0Ou75zVtsa+AZFWJKvoSdiEXy7yk7v/piNw3RnuFQqlUIJ5yNyFX7JjlfCPAX/ZF3iIXfihPFL63QDXhfr9CMQvtmweDf7fJSEjhSsQPhGWw4bVl/JkRgXtD4Wwy0JSfPbSi/QfZbNx9+HYahFoY6OXaPJD/a9fJnnDr3/pm9P2q3C/Dr3xTtQSwECLQAUAAIACAAZdH5awUJQaaoAAAD6AAAAEgAAAAAAAAAAAAAAAAAAAAAAQ29uZmlnL1BhY2thZ2UueG1sUEsBAi0AFAACAAgAGXR+Wg/K6aukAAAA6QAAABMAAAAAAAAAAAAAAAAA9gAAAFtDb250ZW50X1R5cGVzXS54bWxQSwECLQAUAAIACAAZdH5agQbrOoIBAABSAwAAEwAAAAAAAAAAAAAAAADnAQAARm9ybXVsYXMvU2VjdGlvbjEubVBLBQYAAAAAAwADAMIAAAC2AwAAAAA=&quot;" command="SELECT * FROM [customer]"/>
  </connection>
  <connection id="3" name="Query - orders" description="Connection to the 'orders' query in the workbook." type="5" refreshedVersion="0" background="1">
    <dbPr connection="provider=Microsoft.Mashup.OleDb.1;data source=$EmbeddedMashup(a2d880ea-7953-4514-b38f-bf6c6ea5007a)$;location=orders;extended properties=UEsDBBQAAgAIABl0flrBQlBpqgAAAPoAAAASABwAQ29uZmlnL1BhY2thZ2UueG1sIKIYACigFAAAAAAAAAAAAAAAAAAAAAAAAAAAAIWPTQ6CMBSEr0K657WUgD95lIVbSUyIxi0pFRqhGCiWu7nwSF5BE8W4czfz5VvMPG53TKe28a6qH3RnEhIAI54ysiu1qRIy2pO/JKnAXSHPRaW8l2yG9TSUCamtvawpdc6BC6HrK8oZC+gx2+ayVm1BvrL+L/vaDLYwUhGBh/cYwSHmEHHOYcECpDPGTJs5BxBByFcxMKQ/GDdjY8deCWX8fY50rkg/P8QTUEsDBBQAAgAIABl0flo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AZdH5ayHlucZECAAAkCQAAEwAcAEZvcm11bGFzL1NlY3Rpb24xLm0gohgAKKAUAAAAAAAAAAAAAAAAAAAAAAAAAAAA5VXfa9swEH4P5H8Q6osDmlnK1ocVPwynZdmy9EeyvSSlaPa11WZLRpJLTcn/vlPsRomdMijbGCwvse7O3/fd6e5sILFCSTKr/4fH/V6/Z+64hpQUWqVlYklEMrD9HsHfTJU6AbScqiwFHZ6KDExA43fLLwa0WY5OJpPlCMwPq4olPCSQOZTvCE5uQEvCJcKChYwOWI148IKXl9eNNEMSc09RTq3rcXFAa2HknNs7Gr0Em7IpzyGiTxSho7haLWIlLUh7tdE9zgulLdYpnn11GmJzH45UUuYYFfyGtNhiBJnIhQUdUUYZiVVW5tJER4ycyESlQt5Gw8O3h4xclMrCzFYZRP4xnCoJV77O51rlyun9ABxLZJzmOf+GgY2nsQet1BhZNAHvs2yW8IxrE1ldbmPHd1zeYvy8KsDjzjWX5kbpvFbunA69I4Q9PjqjS/16PELCsbRHb0IXv2LE+9zFoNeinVh4sGtnzC3cKl11HOdaYKsG4+nloAt5liTcYMN33sKLSrQobNu3GvR7Qu7Nd3tmlHYZ/Ysj0ygLhgPXXcM/NDWe5W/OTTu3Z0dn+Pp/mp2VJ/kM2nFclKAFbMmfgkG0j0rIoKWE7eCuWLOb2uanPUmZA/kkZBpO4MaelVh7T3/yUOB1+W+KF1B71s91pkFHLCOepDXX65FtnOGOY399h78scEepK/A+BmyqUmuQSdUp9iVIHIb0qes8Z+1ozEFb2vNMuznvMK1bfz/X2uXJ2qrwJs9cRN02NC6NVfnmuNNT9KLk0gpbtbXgMcX9W689d6oR52K9qGmKU3gPuiIuyBlGjWETMVEJb3at38lbCY7KIhMYstHtE9y4Nn3TrUZX7taRvMK4oqI7m71LePwTUEsBAi0AFAACAAgAGXR+WsFCUGmqAAAA+gAAABIAAAAAAAAAAAAAAAAAAAAAAENvbmZpZy9QYWNrYWdlLnhtbFBLAQItABQAAgAIABl0floPyumrpAAAAOkAAAATAAAAAAAAAAAAAAAAAPYAAABbQ29udGVudF9UeXBlc10ueG1sUEsBAi0AFAACAAgAGXR+Wsh5bnGRAgAAJAkAABMAAAAAAAAAAAAAAAAA5wEAAEZvcm11bGFzL1NlY3Rpb24xLm1QSwUGAAAAAAMAAwDCAAAAxQQAAAAA" command="SELECT * FROM [orders]"/>
  </connection>
  <connection id="4" keepAlive="1" name="Query - orders__11" description="Connection to the 'orders__1' query in the workbook." type="5" refreshedVersion="4" saveData="1">
    <dbPr connection="provider=Microsoft.Mashup.OleDb.1;data source=$EmbeddedMashup(a2d880ea-7953-4514-b38f-bf6c6ea5007a)$;location=orders__1;extended properties=&quot;UEsDBBQAAgAIAE50flrBQlBpqgAAAPoAAAASABwAQ29uZmlnL1BhY2thZ2UueG1sIKIYACigFAAAAAAAAAAAAAAAAAAAAAAAAAAAAIWPTQ6CMBSEr0K657WUgD95lIVbSUyIxi0pFRqhGCiWu7nwSF5BE8W4czfz5VvMPG53TKe28a6qH3RnEhIAI54ysiu1qRIy2pO/JKnAXSHPRaW8l2yG9TSUCamtvawpdc6BC6HrK8oZC+gx2+ayVm1BvrL+L/vaDLYwUhGBh/cYwSHmEHHOYcECpDPGTJs5BxBByFcxMKQ/GDdjY8deCWX8fY50rkg/P8QTUEsDBBQAAgAIAE50flo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OdH5aKA07SHsCAADMBgAAEwAcAEZvcm11bGFzL1NlY3Rpb24xLm0gohgAKKAUAAAAAAAAAAAAAAAAAAAAAAAAAAAArVRdb9owFH1H4j9Y6UuQrEhUWx9W5WEKVGVjUArbHqBCrnNpvSZ2ZDuICPHfZ+NAKEk3rRovRPdcn3vupwKqmeBo6v671+1Wu6WeiYQYZVLEOdUoRAnodguZ31TkkoKx3IgkBhncsASU70WfFt8VSLXo9YfDRQ/UixbZAjYUEsvyy5CjFUiOCDe0oCHxOtgxXrzj8WJZSlOIqrVn5Dhd2/mF54ShO6KfvfA93B4ekRRC7xAisCEedvNIcA1cPxx1D9JMSG3qFE1/WA2RWgc9QfPUePn/IS0870HCUqZBhh72MIpEkqdchVcY9TkVMeNPYffy4yVGk1xomOoigbD6DEaCw0NV5zspUmH13gIxJVJW84w8GscSKe3+WWoYzUuHz0kypSQhUoVa5qfc0TPhT8Z/VmRQ8c4k4WolZOqUW9Cy14Tg7dYaberLQc8EHHB99SGw/juMKsw2xqDa2JGGjd6DEdHwJGRRA+4kM6PqD0b3nTrlmFKizMDXXplGUckyfY7tOu0W4435nu6MkDaj5bLbuDV92/0gyqU0M/JTyJdHIV78znbuRu74uHHe/qHGLqAt69hSNhY1ypUW6QE8L93bzZjkhGumizoSm064AhwIrUWztCz5XsqMVT18Bcdm2Ncgi7212YMUCmmBSs+6gF5J8SoIz9NHkHt8KCipNfaP03BrConE6hCyIenMTtnhHeGFGZRjx76BtA2b5CAZnOzbCJQZ/y+Ccf+srfhV7Xe4PAjn5sNx8rAl+cp4HAxhpce5uRVV+P4mM7elOuSVAIfsv93Y+DWxGFVBzpaptl275kPQ/eslqCl0l+B0b92y0MJV/O0t7HrXvwFQSwECLQAUAAIACABOdH5awUJQaaoAAAD6AAAAEgAAAAAAAAAAAAAAAAAAAAAAQ29uZmlnL1BhY2thZ2UueG1sUEsBAi0AFAACAAgATnR+Wg/K6aukAAAA6QAAABMAAAAAAAAAAAAAAAAA9gAAAFtDb250ZW50X1R5cGVzXS54bWxQSwECLQAUAAIACABOdH5aKA07SHsCAADMBgAAEwAAAAAAAAAAAAAAAADnAQAARm9ybXVsYXMvU2VjdGlvbjEubVBLBQYAAAAAAwADAMIAAACvBAAAAAA=&quot;" command="SELECT * FROM [orders__1]"/>
  </connection>
  <connection id="5" keepAlive="1" name="Query - product" description="Connection to the 'product' query in the workbook." type="5" refreshedVersion="4" background="1" saveData="1">
    <dbPr connection="provider=Microsoft.Mashup.OleDb.1;data source=$EmbeddedMashup(a2d880ea-7953-4514-b38f-bf6c6ea5007a)$;location=product;extended properties=&quot;UEsDBBQAAgAIABl0flrBQlBpqgAAAPoAAAASABwAQ29uZmlnL1BhY2thZ2UueG1sIKIYACigFAAAAAAAAAAAAAAAAAAAAAAAAAAAAIWPTQ6CMBSEr0K657WUgD95lIVbSUyIxi0pFRqhGCiWu7nwSF5BE8W4czfz5VvMPG53TKe28a6qH3RnEhIAI54ysiu1qRIy2pO/JKnAXSHPRaW8l2yG9TSUCamtvawpdc6BC6HrK8oZC+gx2+ayVm1BvrL+L/vaDLYwUhGBh/cYwSHmEHHOYcECpDPGTJs5BxBByFcxMKQ/GDdjY8deCWX8fY50rkg/P8QTUEsDBBQAAgAIABl0flo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AZdH5aNW0wjoIBAABFAwAAEwAcAEZvcm11bGFzL1NlY3Rpb24xLm0gohgAKKAUAAAAAAAAAAAAAAAAAAAAAAAAAAAArZLBagIxEIbvgu8Q4kUhLChtD5U9lF2lgljbtb24ImkcddtssiSzUhHfvUnX1qI9SXNJmH/yzzeTWBCYaUWSam9367V6za65gQUpjF6UAklIJGC9RtxKdGkEuEhfywWYoJ9JsE0a3abPFoxN495wmMZg31EXKXwIkN7lzZmTJRhFuHK2gCBpi1WOjQsup/MDmiXCbqjDqbh20watwMiY45qGl3hTNuI5hPS7ROBLzPbTSCsEhbMf7kFeaINuTlHy4hkiuwliLcrcZTX/oS02jUFmeYZgQsooI5GWZa5seMNITwm9yNQqbHeuO4w8lhohwa2E8HgMRlrB7DjnsdG59rz3wN2IrGee8FeXeFAO8eZJa4xMDwl3UiaCS25siKb87R2tuVq5/Mm2gKPvxHBll9rkFbkXvfsZCNvtfNC3Ph/EruBA4c1V4PP3jBw1/zBORRcnCB/4JUYcYaXN9kwYm8x91eZg9NQ6t3wQglv34c9uuYcSJivwVNu36rVM/dlv9xNQSwECLQAUAAIACAAZdH5awUJQaaoAAAD6AAAAEgAAAAAAAAAAAAAAAAAAAAAAQ29uZmlnL1BhY2thZ2UueG1sUEsBAi0AFAACAAgAGXR+Wg/K6aukAAAA6QAAABMAAAAAAAAAAAAAAAAA9gAAAFtDb250ZW50X1R5cGVzXS54bWxQSwECLQAUAAIACAAZdH5aNW0wjoIBAABFAwAAEwAAAAAAAAAAAAAAAADnAQAARm9ybXVsYXMvU2VjdGlvbjEubVBLBQYAAAAAAwADAMIAAAC2AwAAAAA=&quot;" command="SELECT * FROM [product]"/>
  </connection>
</connections>
</file>

<file path=xl/sharedStrings.xml><?xml version="1.0" encoding="utf-8"?>
<sst xmlns="http://schemas.openxmlformats.org/spreadsheetml/2006/main" count="3857" uniqueCount="813">
  <si>
    <t>Product_ID</t>
  </si>
  <si>
    <t>Product_Name</t>
  </si>
  <si>
    <t>Category</t>
  </si>
  <si>
    <t>Price (INR)</t>
  </si>
  <si>
    <t>Occasion</t>
  </si>
  <si>
    <t>Magnam Set</t>
  </si>
  <si>
    <t>Soft Toys</t>
  </si>
  <si>
    <t>All Occasions</t>
  </si>
  <si>
    <t>Voluptas Box</t>
  </si>
  <si>
    <t>Plants</t>
  </si>
  <si>
    <t>Valentine's Day</t>
  </si>
  <si>
    <t>Eius Gift</t>
  </si>
  <si>
    <t>Colors</t>
  </si>
  <si>
    <t>Accusantium Set</t>
  </si>
  <si>
    <t>Sweets</t>
  </si>
  <si>
    <t>Diwali</t>
  </si>
  <si>
    <t>Natus Gift</t>
  </si>
  <si>
    <t>Quos Box</t>
  </si>
  <si>
    <t>Cake</t>
  </si>
  <si>
    <t>Holi</t>
  </si>
  <si>
    <t>Quos Set</t>
  </si>
  <si>
    <t>Qui Box</t>
  </si>
  <si>
    <t>Anniversary</t>
  </si>
  <si>
    <t>Aperiam Box</t>
  </si>
  <si>
    <t>Raksha Bandhan</t>
  </si>
  <si>
    <t>Accusantium Gift</t>
  </si>
  <si>
    <t>Birthday</t>
  </si>
  <si>
    <t>Maxime Set</t>
  </si>
  <si>
    <t>Mugs</t>
  </si>
  <si>
    <t>Non Set</t>
  </si>
  <si>
    <t>Et Set</t>
  </si>
  <si>
    <t>Deserunt Box</t>
  </si>
  <si>
    <t>Repudiandae Box</t>
  </si>
  <si>
    <t>Ut Pack</t>
  </si>
  <si>
    <t>Delectus Gift</t>
  </si>
  <si>
    <t>Nemo Set</t>
  </si>
  <si>
    <t>Iure Gift</t>
  </si>
  <si>
    <t>Reiciendis Box</t>
  </si>
  <si>
    <t>Quia Gift</t>
  </si>
  <si>
    <t>Exercitationem Pack</t>
  </si>
  <si>
    <t>Dignissimos Pack</t>
  </si>
  <si>
    <t>Ad Box</t>
  </si>
  <si>
    <t>Qui Gift</t>
  </si>
  <si>
    <t>Aliquam Box</t>
  </si>
  <si>
    <t>Architecto Gift</t>
  </si>
  <si>
    <t>Velit Set</t>
  </si>
  <si>
    <t>In Set</t>
  </si>
  <si>
    <t>Recusandae Pack</t>
  </si>
  <si>
    <t>Nihil Box</t>
  </si>
  <si>
    <t>Fuga Set</t>
  </si>
  <si>
    <t>Earum Set</t>
  </si>
  <si>
    <t>Placeat Pack</t>
  </si>
  <si>
    <t>Nam Gift</t>
  </si>
  <si>
    <t>Cum Gift</t>
  </si>
  <si>
    <t>Officiis Pack</t>
  </si>
  <si>
    <t>Mollitia Set</t>
  </si>
  <si>
    <t>Voluptate Set</t>
  </si>
  <si>
    <t>Provident Pack</t>
  </si>
  <si>
    <t>Aut Box</t>
  </si>
  <si>
    <t>Expedita Gift</t>
  </si>
  <si>
    <t>Quisquam Pack</t>
  </si>
  <si>
    <t>Dolorum Set</t>
  </si>
  <si>
    <t>Iusto Set</t>
  </si>
  <si>
    <t>Pariatur Set</t>
  </si>
  <si>
    <t>Harum Pack</t>
  </si>
  <si>
    <t>Maiores Gift</t>
  </si>
  <si>
    <t>Voluptate Pack</t>
  </si>
  <si>
    <t>Eligendi Set</t>
  </si>
  <si>
    <t>Fugit Set</t>
  </si>
  <si>
    <t>Dolorum Box</t>
  </si>
  <si>
    <t>Ipsam Set</t>
  </si>
  <si>
    <t>Occaecati Gift</t>
  </si>
  <si>
    <t>Dolores Gift</t>
  </si>
  <si>
    <t>Voluptatem Box</t>
  </si>
  <si>
    <t>Sed Pack</t>
  </si>
  <si>
    <t>Pariatur Box</t>
  </si>
  <si>
    <t>Ea Set</t>
  </si>
  <si>
    <t>Iusto Box</t>
  </si>
  <si>
    <t>Sed Set</t>
  </si>
  <si>
    <t>Adipisci Set</t>
  </si>
  <si>
    <t>Nostrum Box</t>
  </si>
  <si>
    <t>Error Gift</t>
  </si>
  <si>
    <t>Quas Box</t>
  </si>
  <si>
    <t>Maiores Box</t>
  </si>
  <si>
    <t>Quas Gift</t>
  </si>
  <si>
    <t>Id Box</t>
  </si>
  <si>
    <t>Customer_ID</t>
  </si>
  <si>
    <t>Name</t>
  </si>
  <si>
    <t>City</t>
  </si>
  <si>
    <t>Contact_Number</t>
  </si>
  <si>
    <t>Email</t>
  </si>
  <si>
    <t>Gender</t>
  </si>
  <si>
    <t>Address</t>
  </si>
  <si>
    <t>C001</t>
  </si>
  <si>
    <t>Tara Krishnan</t>
  </si>
  <si>
    <t>Panchkula</t>
  </si>
  <si>
    <t>mandrati@chad.org</t>
  </si>
  <si>
    <t>Female</t>
  </si>
  <si>
    <t>65/04
Dhawan Marg, Rajpur Sonarpur 590551</t>
  </si>
  <si>
    <t>C002</t>
  </si>
  <si>
    <t>Myra Edwin</t>
  </si>
  <si>
    <t>Bulandshahr</t>
  </si>
  <si>
    <t>yshukla@hotmail.com</t>
  </si>
  <si>
    <t>H.No. 78
Sharaf Ganj
Indore 928261</t>
  </si>
  <si>
    <t>C003</t>
  </si>
  <si>
    <t>Jayesh Lanka</t>
  </si>
  <si>
    <t>Bilaspur</t>
  </si>
  <si>
    <t>kavyabarad@hotmail.com</t>
  </si>
  <si>
    <t>Male</t>
  </si>
  <si>
    <t>H.No. 53, Krishna Ganj, Dhule-346480</t>
  </si>
  <si>
    <t>C004</t>
  </si>
  <si>
    <t>Tarini Bava</t>
  </si>
  <si>
    <t>Miryalaguda</t>
  </si>
  <si>
    <t>vsen@hotmail.com</t>
  </si>
  <si>
    <t>145
Sibal, Rourkela-650344</t>
  </si>
  <si>
    <t>C005</t>
  </si>
  <si>
    <t>Hiran Kaul</t>
  </si>
  <si>
    <t>Kottayam</t>
  </si>
  <si>
    <t>hanshkapur@buch.biz</t>
  </si>
  <si>
    <t>34/168
Sachar Street
Bhatpara 002691</t>
  </si>
  <si>
    <t>C006</t>
  </si>
  <si>
    <t>Rania Mann</t>
  </si>
  <si>
    <t>Karimnagar</t>
  </si>
  <si>
    <t>evaswamy@biswas-sekhon.com</t>
  </si>
  <si>
    <t>15/89, Dayal Chowk, Rohtak 586046</t>
  </si>
  <si>
    <t>C007</t>
  </si>
  <si>
    <t>Jayant Kamdar</t>
  </si>
  <si>
    <t>Berhampore</t>
  </si>
  <si>
    <t>pcontractor@hotmail.com</t>
  </si>
  <si>
    <t>H.No. 501
Goswami Path, Bhilwara 482554</t>
  </si>
  <si>
    <t>C008</t>
  </si>
  <si>
    <t>Veer Ray</t>
  </si>
  <si>
    <t>Chinsurah</t>
  </si>
  <si>
    <t>uthkarshjohal@yahoo.com</t>
  </si>
  <si>
    <t>H.No. 589, Gala Circle, Nandyal-774484</t>
  </si>
  <si>
    <t>C009</t>
  </si>
  <si>
    <t>Ritvik Borah</t>
  </si>
  <si>
    <t>Madurai</t>
  </si>
  <si>
    <t>daliajivika@yahoo.com</t>
  </si>
  <si>
    <t>28/64
Lanka Marg, Ramgarh 141634</t>
  </si>
  <si>
    <t>C010</t>
  </si>
  <si>
    <t>Darshit Dave</t>
  </si>
  <si>
    <t>Kanpur</t>
  </si>
  <si>
    <t>fateh26@hotmail.com</t>
  </si>
  <si>
    <t>H.No. 21
Singhal Path
Hindupur 170985</t>
  </si>
  <si>
    <t>C011</t>
  </si>
  <si>
    <t>Lagan Kapoor</t>
  </si>
  <si>
    <t>Orai</t>
  </si>
  <si>
    <t>rsidhu@gmail.com</t>
  </si>
  <si>
    <t>53/710, Tailor Ganj, Gorakhpur-030540</t>
  </si>
  <si>
    <t>C012</t>
  </si>
  <si>
    <t>Onkar Mangat</t>
  </si>
  <si>
    <t>oorjabassi@wali.com</t>
  </si>
  <si>
    <t>H.No. 460, Sankar Ganj
Tadipatri 227246</t>
  </si>
  <si>
    <t>C013</t>
  </si>
  <si>
    <t>Manikya Goswami</t>
  </si>
  <si>
    <t>Mangalore</t>
  </si>
  <si>
    <t>settytara@gmail.com</t>
  </si>
  <si>
    <t>382, Banerjee Ganj
Patna 002103</t>
  </si>
  <si>
    <t>C014</t>
  </si>
  <si>
    <t>Indrans Shukla</t>
  </si>
  <si>
    <t>Panvel</t>
  </si>
  <si>
    <t>rajagopalfateh@dhingra.info</t>
  </si>
  <si>
    <t>67/61, Balan Nagar
Dehri-162882</t>
  </si>
  <si>
    <t>C015</t>
  </si>
  <si>
    <t>Romil Bajwa</t>
  </si>
  <si>
    <t>Kolkata</t>
  </si>
  <si>
    <t>taimurkashyap@halder.com</t>
  </si>
  <si>
    <t>890, Sathe Circle
Moradabad 800838</t>
  </si>
  <si>
    <t>C016</t>
  </si>
  <si>
    <t>Amani Ganesh</t>
  </si>
  <si>
    <t>Tenali</t>
  </si>
  <si>
    <t>sumerkaur@yahoo.com</t>
  </si>
  <si>
    <t>667
Som Marg
Rajkot 238865</t>
  </si>
  <si>
    <t>C017</t>
  </si>
  <si>
    <t>Advika Dhar</t>
  </si>
  <si>
    <t>Gangtok</t>
  </si>
  <si>
    <t>pmaster@deol.com</t>
  </si>
  <si>
    <t>80/81, Varghese Chowk, Bidhannagar-928710</t>
  </si>
  <si>
    <t>C018</t>
  </si>
  <si>
    <t>Eva Vaidya</t>
  </si>
  <si>
    <t>Nizamabad</t>
  </si>
  <si>
    <t>drishya20@kapadia.com</t>
  </si>
  <si>
    <t>34/29
Manne Circle, Ahmedabad 929297</t>
  </si>
  <si>
    <t>C019</t>
  </si>
  <si>
    <t>Amira Sengupta</t>
  </si>
  <si>
    <t>Danapur</t>
  </si>
  <si>
    <t>purab20@dhar.com</t>
  </si>
  <si>
    <t>77
Dass Street
Sasaram-948992</t>
  </si>
  <si>
    <t>C020</t>
  </si>
  <si>
    <t>Samaira Ganesh</t>
  </si>
  <si>
    <t>Machilipatnam</t>
  </si>
  <si>
    <t>golesana@varty-gill.com</t>
  </si>
  <si>
    <t>12, Khosla Chowk
Gopalpur-059682</t>
  </si>
  <si>
    <t>C021</t>
  </si>
  <si>
    <t>Siya Talwar</t>
  </si>
  <si>
    <t>Mehsana</t>
  </si>
  <si>
    <t>hsunder@raman.info</t>
  </si>
  <si>
    <t>H.No. 617, Brahmbhatt Path, Madanapalle-879728</t>
  </si>
  <si>
    <t>C022</t>
  </si>
  <si>
    <t>Ivana Rout</t>
  </si>
  <si>
    <t>Khandwa</t>
  </si>
  <si>
    <t>adhar@yahoo.com</t>
  </si>
  <si>
    <t>24
Babu Nagar, Khammam 703294</t>
  </si>
  <si>
    <t>C023</t>
  </si>
  <si>
    <t>Abram Sandhu</t>
  </si>
  <si>
    <t>Bidhannagar</t>
  </si>
  <si>
    <t>sibalnitya@bhasin.net</t>
  </si>
  <si>
    <t>H.No. 13
Lad Road
Bhiwandi 874382</t>
  </si>
  <si>
    <t>C024</t>
  </si>
  <si>
    <t>Jhanvi Chowdhury</t>
  </si>
  <si>
    <t>Kavali</t>
  </si>
  <si>
    <t>magarvardaniya@biswas.com</t>
  </si>
  <si>
    <t>827, Shere Nagar, Mangalore 084058</t>
  </si>
  <si>
    <t>C025</t>
  </si>
  <si>
    <t>Ira Bava</t>
  </si>
  <si>
    <t>Singrauli</t>
  </si>
  <si>
    <t>rastogizain@yahoo.com</t>
  </si>
  <si>
    <t>13/846, Bajaj Road, Nangloi Jat-882740</t>
  </si>
  <si>
    <t>C026</t>
  </si>
  <si>
    <t>Ira Chahal</t>
  </si>
  <si>
    <t>Farrukhabad</t>
  </si>
  <si>
    <t>ayeshathakkar@yahoo.com</t>
  </si>
  <si>
    <t>37, Bhasin Path, Deoghar-816439</t>
  </si>
  <si>
    <t>C027</t>
  </si>
  <si>
    <t>Kashvi Sur</t>
  </si>
  <si>
    <t>Serampore</t>
  </si>
  <si>
    <t>edwinkeya@gmail.com</t>
  </si>
  <si>
    <t>34, Sanghvi Path
Sikar 774265</t>
  </si>
  <si>
    <t>C028</t>
  </si>
  <si>
    <t>Hridaan Rajagopalan</t>
  </si>
  <si>
    <t>Noida</t>
  </si>
  <si>
    <t>indrans49@thaman-chopra.net</t>
  </si>
  <si>
    <t>01, Kapur Road, Agra-329913</t>
  </si>
  <si>
    <t>C029</t>
  </si>
  <si>
    <t>Badal Sathe</t>
  </si>
  <si>
    <t>Haridwar</t>
  </si>
  <si>
    <t>lavanya23@yahoo.com</t>
  </si>
  <si>
    <t>H.No. 78, Suresh, Hapur-924072</t>
  </si>
  <si>
    <t>C030</t>
  </si>
  <si>
    <t>Vardaniya Contractor</t>
  </si>
  <si>
    <t>Sambhal</t>
  </si>
  <si>
    <t>choprakavya@dugar.org</t>
  </si>
  <si>
    <t>H.No. 904
Dave Zila
Pimpri-Chinchwad 244227</t>
  </si>
  <si>
    <t>C031</t>
  </si>
  <si>
    <t>Madhup Wable</t>
  </si>
  <si>
    <t>Sasaram</t>
  </si>
  <si>
    <t>priyansh11@dua-tella.com</t>
  </si>
  <si>
    <t>H.No. 69
Shere
Durgapur 474507</t>
  </si>
  <si>
    <t>C032</t>
  </si>
  <si>
    <t>Mannat Anand</t>
  </si>
  <si>
    <t>Surat</t>
  </si>
  <si>
    <t>advika02@gmail.com</t>
  </si>
  <si>
    <t>81/76, Khanna Nagar, Vasai-Virar-913106</t>
  </si>
  <si>
    <t>C033</t>
  </si>
  <si>
    <t>Suhana Kurian</t>
  </si>
  <si>
    <t>Indore</t>
  </si>
  <si>
    <t>nbains@hotmail.com</t>
  </si>
  <si>
    <t>56/734, Som Marg
Bhimavaram 598548</t>
  </si>
  <si>
    <t>C034</t>
  </si>
  <si>
    <t>Hridaan Sood</t>
  </si>
  <si>
    <t>Bhatpara</t>
  </si>
  <si>
    <t>drishyabalan@yahoo.com</t>
  </si>
  <si>
    <t>H.No. 60, Deep Street
Phusro 320629</t>
  </si>
  <si>
    <t>C035</t>
  </si>
  <si>
    <t>Ira Sarna</t>
  </si>
  <si>
    <t>Vellore</t>
  </si>
  <si>
    <t>zben@cherian.org</t>
  </si>
  <si>
    <t>63, Baria Circle
Siliguri 399443</t>
  </si>
  <si>
    <t>C036</t>
  </si>
  <si>
    <t>Biju Bajwa</t>
  </si>
  <si>
    <t>Dibrugarh</t>
  </si>
  <si>
    <t>choudhryrohan@hotmail.com</t>
  </si>
  <si>
    <t>373
Ganguly Street, Kurnool 041608</t>
  </si>
  <si>
    <t>C037</t>
  </si>
  <si>
    <t>Aradhya Kumar</t>
  </si>
  <si>
    <t>Davanagere</t>
  </si>
  <si>
    <t>faiyaz10@yahoo.com</t>
  </si>
  <si>
    <t>123, Sagar Road
Dharmavaram-048740</t>
  </si>
  <si>
    <t>C038</t>
  </si>
  <si>
    <t>Yakshit Shah</t>
  </si>
  <si>
    <t>Aizawl</t>
  </si>
  <si>
    <t>kthaker@gmail.com</t>
  </si>
  <si>
    <t>H.No. 77
Kalita Circle, Muzaffarnagar-768793</t>
  </si>
  <si>
    <t>C039</t>
  </si>
  <si>
    <t>Kaira Bahl</t>
  </si>
  <si>
    <t>Kamarhati</t>
  </si>
  <si>
    <t>keerzara@deshpande-sandhu.net</t>
  </si>
  <si>
    <t>318
Chokshi Road, Miryalaguda-997025</t>
  </si>
  <si>
    <t>C040</t>
  </si>
  <si>
    <t>Hazel Mangat</t>
  </si>
  <si>
    <t>Pallavaram</t>
  </si>
  <si>
    <t>aarnakrishna@chokshi.org</t>
  </si>
  <si>
    <t>H.No. 07
Lad Ganj, Jaipur-750706</t>
  </si>
  <si>
    <t>C041</t>
  </si>
  <si>
    <t>Rati Dhingra</t>
  </si>
  <si>
    <t>Karaikudi</t>
  </si>
  <si>
    <t>nirvisekhon@yahoo.com</t>
  </si>
  <si>
    <t>71/531
Kibe Circle, Indore-971559</t>
  </si>
  <si>
    <t>C042</t>
  </si>
  <si>
    <t>Eshani Sharma</t>
  </si>
  <si>
    <t>Ajmer</t>
  </si>
  <si>
    <t>waliavaibhav@yahoo.com</t>
  </si>
  <si>
    <t>85/523
Raval Path, Bhind-188340</t>
  </si>
  <si>
    <t>C043</t>
  </si>
  <si>
    <t>Yasmin Sheth</t>
  </si>
  <si>
    <t>aliavasa@chakraborty-koshy.com</t>
  </si>
  <si>
    <t>80
Vala Ganj, Dindigul-437862</t>
  </si>
  <si>
    <t>C044</t>
  </si>
  <si>
    <t>Seher Mann</t>
  </si>
  <si>
    <t>Agra</t>
  </si>
  <si>
    <t>vardaniyakaran@krishnamurthy.com</t>
  </si>
  <si>
    <t>H.No. 146, Ram Chowk
Meerut-776118</t>
  </si>
  <si>
    <t>C045</t>
  </si>
  <si>
    <t>Divit Mahajan</t>
  </si>
  <si>
    <t>Maheshtala</t>
  </si>
  <si>
    <t>krishchoudhury@kakar.com</t>
  </si>
  <si>
    <t>25/685, Kannan Street, Erode-345276</t>
  </si>
  <si>
    <t>C046</t>
  </si>
  <si>
    <t>Tara Kannan</t>
  </si>
  <si>
    <t>Guna</t>
  </si>
  <si>
    <t>madanheer@gmail.com</t>
  </si>
  <si>
    <t>H.No. 26
Khurana, Kharagpur-183176</t>
  </si>
  <si>
    <t>C047</t>
  </si>
  <si>
    <t>Bhamini Ravi</t>
  </si>
  <si>
    <t>Jorhat</t>
  </si>
  <si>
    <t>ramachandranraghav@uppal-bhandari.com</t>
  </si>
  <si>
    <t>56, Tak Street, Giridih 114150</t>
  </si>
  <si>
    <t>C048</t>
  </si>
  <si>
    <t>Aradhya Kale</t>
  </si>
  <si>
    <t>Guntakal</t>
  </si>
  <si>
    <t>gkhanna@tripathi.biz</t>
  </si>
  <si>
    <t>H.No. 60, Dhingra Marg
Jalna 036174</t>
  </si>
  <si>
    <t>C049</t>
  </si>
  <si>
    <t>Aarush Balasubramanian</t>
  </si>
  <si>
    <t>Imphal</t>
  </si>
  <si>
    <t>divijsheth@doshi.com</t>
  </si>
  <si>
    <t>60, Loke Circle, Kadapa 528564</t>
  </si>
  <si>
    <t>C050</t>
  </si>
  <si>
    <t>Chirag Srinivas</t>
  </si>
  <si>
    <t>xmand@hotmail.com</t>
  </si>
  <si>
    <t>80/683
Gandhi Zila
Amravati-523734</t>
  </si>
  <si>
    <t>C051</t>
  </si>
  <si>
    <t>Aradhya Batta</t>
  </si>
  <si>
    <t>Kota</t>
  </si>
  <si>
    <t>diyakapadia@gmail.com</t>
  </si>
  <si>
    <t>25
Vaidya Street, Deoghar-807286</t>
  </si>
  <si>
    <t>C052</t>
  </si>
  <si>
    <t>Vardaniya Apte</t>
  </si>
  <si>
    <t>Dhanbad</t>
  </si>
  <si>
    <t>ysoman@thaman.com</t>
  </si>
  <si>
    <t>H.No. 78, Tara Nagar
Narasaraopet-260778</t>
  </si>
  <si>
    <t>C053</t>
  </si>
  <si>
    <t>Kismat Kapadia</t>
  </si>
  <si>
    <t>Bharatpur</t>
  </si>
  <si>
    <t>aniruddhbhatia@apte-ramaswamy.net</t>
  </si>
  <si>
    <t>592, Sachar Circle
Thoothukudi 513426</t>
  </si>
  <si>
    <t>C054</t>
  </si>
  <si>
    <t>Umang Ahuja</t>
  </si>
  <si>
    <t>saksham09@hotmail.com</t>
  </si>
  <si>
    <t>06/32
Kade
Mehsana-061743</t>
  </si>
  <si>
    <t>C055</t>
  </si>
  <si>
    <t>Umang Luthra</t>
  </si>
  <si>
    <t>manikya74@bava.com</t>
  </si>
  <si>
    <t>H.No. 728, Datta Chowk
Kumbakonam-380227</t>
  </si>
  <si>
    <t>C056</t>
  </si>
  <si>
    <t>Pihu Choudhury</t>
  </si>
  <si>
    <t>dhanuksastry@yahoo.com</t>
  </si>
  <si>
    <t>H.No. 029, Grover
Kadapa-492513</t>
  </si>
  <si>
    <t>C057</t>
  </si>
  <si>
    <t>Zain Hegde</t>
  </si>
  <si>
    <t>Delhi</t>
  </si>
  <si>
    <t>faiyazsagar@thakur-chakrabarti.com</t>
  </si>
  <si>
    <t>63/17
Bal Circle
Dehradun 365978</t>
  </si>
  <si>
    <t>C058</t>
  </si>
  <si>
    <t>Charvi Kanda</t>
  </si>
  <si>
    <t>miraan05@gmail.com</t>
  </si>
  <si>
    <t>25
Srinivasan Ganj, Mira-Bhayandar-341661</t>
  </si>
  <si>
    <t>C059</t>
  </si>
  <si>
    <t>Nirvi Wagle</t>
  </si>
  <si>
    <t>Kalyan-Dombivli</t>
  </si>
  <si>
    <t>mandalbhamini@gmail.com</t>
  </si>
  <si>
    <t>77
Walla Ganj, Ambarnath-616114</t>
  </si>
  <si>
    <t>C060</t>
  </si>
  <si>
    <t>Riya Wagle</t>
  </si>
  <si>
    <t>Satara</t>
  </si>
  <si>
    <t>veercheema@khosla.com</t>
  </si>
  <si>
    <t>H.No. 775
Sha Circle
Mumbai 290110</t>
  </si>
  <si>
    <t>C061</t>
  </si>
  <si>
    <t>Akarsh Ramesh</t>
  </si>
  <si>
    <t>tsaini@johal-char.com</t>
  </si>
  <si>
    <t>078, Ghose Nagar, Bikaner 211920</t>
  </si>
  <si>
    <t>C062</t>
  </si>
  <si>
    <t>Inaaya  Sarraf</t>
  </si>
  <si>
    <t>Nagpur</t>
  </si>
  <si>
    <t>kotharilakshay@cherian.com</t>
  </si>
  <si>
    <t>78/08
Dyal Ganj
Satara-877913</t>
  </si>
  <si>
    <t>C063</t>
  </si>
  <si>
    <t>Arhaan Ahluwalia</t>
  </si>
  <si>
    <t>Jamnagar</t>
  </si>
  <si>
    <t>pihu31@edwin-bawa.com</t>
  </si>
  <si>
    <t>70/415
Sarna Road, Junagadh-305320</t>
  </si>
  <si>
    <t>C064</t>
  </si>
  <si>
    <t>Indrajit Kale</t>
  </si>
  <si>
    <t>Srikakulam</t>
  </si>
  <si>
    <t>sabharwalmamooty@tella.com</t>
  </si>
  <si>
    <t>191
Bera Path, Bhimavaram 502334</t>
  </si>
  <si>
    <t>C065</t>
  </si>
  <si>
    <t>Badal Vora</t>
  </si>
  <si>
    <t>North Dumdum</t>
  </si>
  <si>
    <t>kbobal@hotmail.com</t>
  </si>
  <si>
    <t>413
Ram Circle, Dhanbad-458174</t>
  </si>
  <si>
    <t>C066</t>
  </si>
  <si>
    <t>Eshani Buch</t>
  </si>
  <si>
    <t>Malegaon</t>
  </si>
  <si>
    <t>traval@ratta-bumb.net</t>
  </si>
  <si>
    <t>209
Lad Street, Ludhiana-431855</t>
  </si>
  <si>
    <t>C067</t>
  </si>
  <si>
    <t>Eva Sankaran</t>
  </si>
  <si>
    <t>Anand</t>
  </si>
  <si>
    <t>zdhar@gmail.com</t>
  </si>
  <si>
    <t>538
Doctor Street, Machilipatnam 092427</t>
  </si>
  <si>
    <t>C068</t>
  </si>
  <si>
    <t>Ritvik Garde</t>
  </si>
  <si>
    <t>parinaaz89@varty-gaba.com</t>
  </si>
  <si>
    <t>59/845, Kade Path, Barasat 294473</t>
  </si>
  <si>
    <t>C069</t>
  </si>
  <si>
    <t>Hunar Tripathi</t>
  </si>
  <si>
    <t>Madhyamgram</t>
  </si>
  <si>
    <t>gabainaaya@chhabra.info</t>
  </si>
  <si>
    <t>H.No. 637
Walla Zila, Begusarai 750201</t>
  </si>
  <si>
    <t>C070</t>
  </si>
  <si>
    <t>Emir Gokhale</t>
  </si>
  <si>
    <t>emirlala@sethi-kari.com</t>
  </si>
  <si>
    <t>49/10
Sengupta Marg, Madhyamgram 629284</t>
  </si>
  <si>
    <t>C071</t>
  </si>
  <si>
    <t>Purab Sheth</t>
  </si>
  <si>
    <t>Tiruppur</t>
  </si>
  <si>
    <t>suhana89@yahoo.com</t>
  </si>
  <si>
    <t>H.No. 12
Dua Zila, Thrissur 303124</t>
  </si>
  <si>
    <t>C072</t>
  </si>
  <si>
    <t>Charvi Karnik</t>
  </si>
  <si>
    <t>Hyderabad</t>
  </si>
  <si>
    <t>mishti69@cheema.info</t>
  </si>
  <si>
    <t>99/790
Subramanian Chowk, Bhagalpur 125926</t>
  </si>
  <si>
    <t>C073</t>
  </si>
  <si>
    <t>Zeeshan Tailor</t>
  </si>
  <si>
    <t>Parbhani</t>
  </si>
  <si>
    <t>vardaniya27@yahoo.com</t>
  </si>
  <si>
    <t>63/76, Karan Street
Kanpur 487263</t>
  </si>
  <si>
    <t>C074</t>
  </si>
  <si>
    <t>Vanya Apte</t>
  </si>
  <si>
    <t>Sultan Pur Majra</t>
  </si>
  <si>
    <t>gdoshi@gmail.com</t>
  </si>
  <si>
    <t>509, Shah Road, Medininagar 212721</t>
  </si>
  <si>
    <t>C075</t>
  </si>
  <si>
    <t>Yashvi Bansal</t>
  </si>
  <si>
    <t>Aligarh</t>
  </si>
  <si>
    <t>indranilsastry@gmail.com</t>
  </si>
  <si>
    <t>62, Dash Street
Pondicherry-945886</t>
  </si>
  <si>
    <t>C076</t>
  </si>
  <si>
    <t>Oorja Dayal</t>
  </si>
  <si>
    <t>Gaya</t>
  </si>
  <si>
    <t>indrajit78@balay-ravi.com</t>
  </si>
  <si>
    <t>49
Sami
Dibrugarh-768751</t>
  </si>
  <si>
    <t>C077</t>
  </si>
  <si>
    <t>Gokul Ahluwalia</t>
  </si>
  <si>
    <t>khalsatarini@bora.com</t>
  </si>
  <si>
    <t>645, Grewal Street, Bardhaman-621911</t>
  </si>
  <si>
    <t>C078</t>
  </si>
  <si>
    <t>Jivika Rajan</t>
  </si>
  <si>
    <t>Bhubaneswar</t>
  </si>
  <si>
    <t>hunar08@hotmail.com</t>
  </si>
  <si>
    <t>67
Cheema
Bardhaman 968232</t>
  </si>
  <si>
    <t>C079</t>
  </si>
  <si>
    <t>Vedika Sankaran</t>
  </si>
  <si>
    <t>Bhilai</t>
  </si>
  <si>
    <t>advikakrishnan@hotmail.com</t>
  </si>
  <si>
    <t>89
Srivastava Circle
Solapur 947664</t>
  </si>
  <si>
    <t>C080</t>
  </si>
  <si>
    <t>Mohanlal Garde</t>
  </si>
  <si>
    <t>Bhopal</t>
  </si>
  <si>
    <t>shroffzaina@hotmail.com</t>
  </si>
  <si>
    <t>80/990
Yogi Road
Anantapuram-218176</t>
  </si>
  <si>
    <t>C081</t>
  </si>
  <si>
    <t>Kaira Ramachandran</t>
  </si>
  <si>
    <t>Ratlam</t>
  </si>
  <si>
    <t>baradnirvi@yahoo.com</t>
  </si>
  <si>
    <t>H.No. 717
Warrior Circle
Etawah-124622</t>
  </si>
  <si>
    <t>C082</t>
  </si>
  <si>
    <t>Anya Chaudhari</t>
  </si>
  <si>
    <t>Ahmednagar</t>
  </si>
  <si>
    <t>subramanianojas@gmail.com</t>
  </si>
  <si>
    <t>64/161, Kaur Ganj, Kadapa 257529</t>
  </si>
  <si>
    <t>C083</t>
  </si>
  <si>
    <t>Aaryahi Sodhi</t>
  </si>
  <si>
    <t>Raurkela Industrial Township</t>
  </si>
  <si>
    <t>devanromil@hotmail.com</t>
  </si>
  <si>
    <t>H.No. 256
Sami Street, Lucknow-283322</t>
  </si>
  <si>
    <t>C084</t>
  </si>
  <si>
    <t>Anahita Shankar</t>
  </si>
  <si>
    <t>Tiruchirappalli</t>
  </si>
  <si>
    <t>jchada@hotmail.com</t>
  </si>
  <si>
    <t>537
Bahl Nagar
Tinsukia 000008</t>
  </si>
  <si>
    <t>C085</t>
  </si>
  <si>
    <t>Bhamini Johal</t>
  </si>
  <si>
    <t>Raipur</t>
  </si>
  <si>
    <t>prisha85@gaba.com</t>
  </si>
  <si>
    <t>53/88, Soni Chowk
Etawah-422592</t>
  </si>
  <si>
    <t>C086</t>
  </si>
  <si>
    <t>Ivana Amble</t>
  </si>
  <si>
    <t>Purnia</t>
  </si>
  <si>
    <t>sundarampari@garg-khurana.biz</t>
  </si>
  <si>
    <t>54/216, Tak Ganj
Mangalore 180959</t>
  </si>
  <si>
    <t>C087</t>
  </si>
  <si>
    <t>Rania Bhatt</t>
  </si>
  <si>
    <t>dishanithaker@dey-choudhry.info</t>
  </si>
  <si>
    <t>H.No. 782
Dey Circle
Jalna 640789</t>
  </si>
  <si>
    <t>C088</t>
  </si>
  <si>
    <t>Shalv Kulkarni</t>
  </si>
  <si>
    <t xml:space="preserve">Khora </t>
  </si>
  <si>
    <t>uthkarsh12@yahoo.com</t>
  </si>
  <si>
    <t>H.No. 82, Kala Road, Moradabad-953360</t>
  </si>
  <si>
    <t>C089</t>
  </si>
  <si>
    <t>Oorja Dey</t>
  </si>
  <si>
    <t>Nellore</t>
  </si>
  <si>
    <t>shanaya87@gmail.com</t>
  </si>
  <si>
    <t>91, Handa Circle
Baranagar-841504</t>
  </si>
  <si>
    <t>C090</t>
  </si>
  <si>
    <t>Drishya De</t>
  </si>
  <si>
    <t>Anantapuram</t>
  </si>
  <si>
    <t>kakarazad@sura.com</t>
  </si>
  <si>
    <t>12, Wali Ganj
Secunderabad 891177</t>
  </si>
  <si>
    <t>C091</t>
  </si>
  <si>
    <t>Adira Rajan</t>
  </si>
  <si>
    <t>New Delhi</t>
  </si>
  <si>
    <t>indrans79@gmail.com</t>
  </si>
  <si>
    <t>H.No. 85
Bora Road
Rajpur Sonarpur-156686</t>
  </si>
  <si>
    <t>C092</t>
  </si>
  <si>
    <t>Zoya Mani</t>
  </si>
  <si>
    <t>obose@gmail.com</t>
  </si>
  <si>
    <t>H.No. 319
Mandal Ganj, Vijayawada-709890</t>
  </si>
  <si>
    <t>C093</t>
  </si>
  <si>
    <t>Mamooty Bawa</t>
  </si>
  <si>
    <t>Tumkur</t>
  </si>
  <si>
    <t>veer55@chaudhari.net</t>
  </si>
  <si>
    <t>499
Apte Street
Gorakhpur 610533</t>
  </si>
  <si>
    <t>C094</t>
  </si>
  <si>
    <t>Raghav Babu</t>
  </si>
  <si>
    <t>Deoghar</t>
  </si>
  <si>
    <t>shenoynirvaan@chawla.com</t>
  </si>
  <si>
    <t>83/108
Goyal Chowk
Bhusawal-294899</t>
  </si>
  <si>
    <t>C095</t>
  </si>
  <si>
    <t>Mahika Cherian</t>
  </si>
  <si>
    <t>Warangal</t>
  </si>
  <si>
    <t>pgala@yahoo.com</t>
  </si>
  <si>
    <t>765
Srinivasan Ganj
Gangtok-960690</t>
  </si>
  <si>
    <t>C096</t>
  </si>
  <si>
    <t>Kavya Reddy</t>
  </si>
  <si>
    <t>Medininagar</t>
  </si>
  <si>
    <t>balakrishnanzaina@gmail.com</t>
  </si>
  <si>
    <t>88/80
Sheth Chowk, Dewas 052601</t>
  </si>
  <si>
    <t>C097</t>
  </si>
  <si>
    <t>Nakul Randhawa</t>
  </si>
  <si>
    <t>Sri Ganganagar</t>
  </si>
  <si>
    <t>tlall@ramanathan.info</t>
  </si>
  <si>
    <t>376
Tiwari Zila, Munger-178543</t>
  </si>
  <si>
    <t>C098</t>
  </si>
  <si>
    <t>Navya Golla</t>
  </si>
  <si>
    <t>Cuttack</t>
  </si>
  <si>
    <t>tellamadhup@bhatt-bhasin.info</t>
  </si>
  <si>
    <t>910
Rastogi Circle, Tiruppur 102771</t>
  </si>
  <si>
    <t>C099</t>
  </si>
  <si>
    <t>Ranbir Loyal</t>
  </si>
  <si>
    <t>reyanshghosh@rajagopalan.com</t>
  </si>
  <si>
    <t>496
Kumer Zila
Raurkela Industrial Township-618990</t>
  </si>
  <si>
    <t>C100</t>
  </si>
  <si>
    <t>Pranay Chaudhary</t>
  </si>
  <si>
    <t>Phagwara</t>
  </si>
  <si>
    <t>prisha77@loke.org</t>
  </si>
  <si>
    <t>H.No. 58
Sem Street, Amravati 316691</t>
  </si>
  <si>
    <t>Order_ID</t>
  </si>
  <si>
    <t>Quantity</t>
  </si>
  <si>
    <t>Order_Time</t>
  </si>
  <si>
    <t>Delivery_Time</t>
  </si>
  <si>
    <t>Location</t>
  </si>
  <si>
    <t>Bardhaman</t>
  </si>
  <si>
    <t>Jaipur</t>
  </si>
  <si>
    <t>Guwahati</t>
  </si>
  <si>
    <t>Rajkot</t>
  </si>
  <si>
    <t>Sirsa</t>
  </si>
  <si>
    <t>Nanded</t>
  </si>
  <si>
    <t>Morena</t>
  </si>
  <si>
    <t>Ambala</t>
  </si>
  <si>
    <t>Belgaum</t>
  </si>
  <si>
    <t>Karnal</t>
  </si>
  <si>
    <t>Gandhidham</t>
  </si>
  <si>
    <t>Pune</t>
  </si>
  <si>
    <t>Khammam</t>
  </si>
  <si>
    <t>Moradabad</t>
  </si>
  <si>
    <t>Vijayanagaram</t>
  </si>
  <si>
    <t>Bathinda</t>
  </si>
  <si>
    <t>Ludhiana</t>
  </si>
  <si>
    <t>Durg</t>
  </si>
  <si>
    <t>Panipat</t>
  </si>
  <si>
    <t>Amroha</t>
  </si>
  <si>
    <t>Kollam</t>
  </si>
  <si>
    <t>Nandyal</t>
  </si>
  <si>
    <t>Pudukkottai</t>
  </si>
  <si>
    <t>Tirupati</t>
  </si>
  <si>
    <t>Asansol</t>
  </si>
  <si>
    <t>Katni</t>
  </si>
  <si>
    <t>Raiganj</t>
  </si>
  <si>
    <t>Saharsa</t>
  </si>
  <si>
    <t>Faridabad</t>
  </si>
  <si>
    <t>Sambalpur</t>
  </si>
  <si>
    <t>Bhavnagar</t>
  </si>
  <si>
    <t>Haldia</t>
  </si>
  <si>
    <t>Nangloi Jat</t>
  </si>
  <si>
    <t>Jamalpur</t>
  </si>
  <si>
    <t>Agartala</t>
  </si>
  <si>
    <t>Hospet</t>
  </si>
  <si>
    <t>Kozhikode</t>
  </si>
  <si>
    <t>Ahmedabad</t>
  </si>
  <si>
    <t>Amravati</t>
  </si>
  <si>
    <t>Thiruvananthapuram</t>
  </si>
  <si>
    <t>Darbhanga</t>
  </si>
  <si>
    <t>Panihati</t>
  </si>
  <si>
    <t>Munger</t>
  </si>
  <si>
    <t>Chittoor</t>
  </si>
  <si>
    <t>Berhampur</t>
  </si>
  <si>
    <t>Thrissur</t>
  </si>
  <si>
    <t>Bally</t>
  </si>
  <si>
    <t>Shivpuri</t>
  </si>
  <si>
    <t>Varanasi</t>
  </si>
  <si>
    <t>Salem</t>
  </si>
  <si>
    <t>Gwalior</t>
  </si>
  <si>
    <t>Malda</t>
  </si>
  <si>
    <t>Avadi</t>
  </si>
  <si>
    <t>Aurangabad</t>
  </si>
  <si>
    <t>Shahjahanpur</t>
  </si>
  <si>
    <t>Mahbubnagar</t>
  </si>
  <si>
    <t>Rohtak</t>
  </si>
  <si>
    <t>Narasaraopet</t>
  </si>
  <si>
    <t>Latur</t>
  </si>
  <si>
    <t>Burhanpur</t>
  </si>
  <si>
    <t>Bhiwani</t>
  </si>
  <si>
    <t>Ozhukarai</t>
  </si>
  <si>
    <t>Ichalkaranji</t>
  </si>
  <si>
    <t>Gorakhpur</t>
  </si>
  <si>
    <t>Kishanganj</t>
  </si>
  <si>
    <t>Ramgarh</t>
  </si>
  <si>
    <t>Kochi</t>
  </si>
  <si>
    <t>Kirari Suleman Nagar</t>
  </si>
  <si>
    <t>Jhansi</t>
  </si>
  <si>
    <t>Howrah</t>
  </si>
  <si>
    <t>Loni</t>
  </si>
  <si>
    <t>Fatehpur</t>
  </si>
  <si>
    <t>Guntur</t>
  </si>
  <si>
    <t>Gulbarga</t>
  </si>
  <si>
    <t>Bhilwara</t>
  </si>
  <si>
    <t>Dharmavaram</t>
  </si>
  <si>
    <t>Thoothukudi</t>
  </si>
  <si>
    <t>Bokaro</t>
  </si>
  <si>
    <t>Siliguri</t>
  </si>
  <si>
    <t>Amritsar</t>
  </si>
  <si>
    <t>Allahabad</t>
  </si>
  <si>
    <t>Ramagundam</t>
  </si>
  <si>
    <t>Srinagar</t>
  </si>
  <si>
    <t>Kumbakonam</t>
  </si>
  <si>
    <t>Vijayawada</t>
  </si>
  <si>
    <t>Jodhpur</t>
  </si>
  <si>
    <t>Gopalpur</t>
  </si>
  <si>
    <t>Bidar</t>
  </si>
  <si>
    <t>Jalna</t>
  </si>
  <si>
    <t>Rewa</t>
  </si>
  <si>
    <t>Barasat</t>
  </si>
  <si>
    <t>Ujjain</t>
  </si>
  <si>
    <t>Lucknow</t>
  </si>
  <si>
    <t>Madanapalle</t>
  </si>
  <si>
    <t>Tiruvottiyur</t>
  </si>
  <si>
    <t>Patiala</t>
  </si>
  <si>
    <t>Navi Mumbai</t>
  </si>
  <si>
    <t>Chennai</t>
  </si>
  <si>
    <t>Bahraich</t>
  </si>
  <si>
    <t>Anantapur</t>
  </si>
  <si>
    <t>Etawah</t>
  </si>
  <si>
    <t>Pondicherry</t>
  </si>
  <si>
    <t>Begusarai</t>
  </si>
  <si>
    <t>Bareilly</t>
  </si>
  <si>
    <t>Dewas</t>
  </si>
  <si>
    <t>Bhimavaram</t>
  </si>
  <si>
    <t>Ulhasnagar</t>
  </si>
  <si>
    <t>Kulti</t>
  </si>
  <si>
    <t>Hajipur</t>
  </si>
  <si>
    <t>Dehradun</t>
  </si>
  <si>
    <t>Durgapur</t>
  </si>
  <si>
    <t>Gurgaon</t>
  </si>
  <si>
    <t>Jalandhar</t>
  </si>
  <si>
    <t>Naihati</t>
  </si>
  <si>
    <t>Bhalswa Jahangir Pur</t>
  </si>
  <si>
    <t>Suryapet</t>
  </si>
  <si>
    <t>Arrah</t>
  </si>
  <si>
    <t>Bijapur</t>
  </si>
  <si>
    <t>Junagadh</t>
  </si>
  <si>
    <t>Proddatur</t>
  </si>
  <si>
    <t>Nadiad</t>
  </si>
  <si>
    <t>Jammu</t>
  </si>
  <si>
    <t>Siwan</t>
  </si>
  <si>
    <t>Gudivada</t>
  </si>
  <si>
    <t>Alwar</t>
  </si>
  <si>
    <t>Korba</t>
  </si>
  <si>
    <t>Bangalore</t>
  </si>
  <si>
    <t>Tirunelveli</t>
  </si>
  <si>
    <t>Sonipat</t>
  </si>
  <si>
    <t>Chandrapur</t>
  </si>
  <si>
    <t>Raebareli</t>
  </si>
  <si>
    <t>Patna</t>
  </si>
  <si>
    <t>Ranchi</t>
  </si>
  <si>
    <t>Muzaffarpur</t>
  </si>
  <si>
    <t>Ballia</t>
  </si>
  <si>
    <t>Erode</t>
  </si>
  <si>
    <t>Mango</t>
  </si>
  <si>
    <t>Muzaffarnagar</t>
  </si>
  <si>
    <t>Tezpur</t>
  </si>
  <si>
    <t>Tadepalligudem</t>
  </si>
  <si>
    <t>Tinsukia</t>
  </si>
  <si>
    <t>Bellary</t>
  </si>
  <si>
    <t>Akola</t>
  </si>
  <si>
    <t>Thane</t>
  </si>
  <si>
    <t>Ambattur</t>
  </si>
  <si>
    <t>Hosur</t>
  </si>
  <si>
    <t>Bikaner</t>
  </si>
  <si>
    <t>Rampur</t>
  </si>
  <si>
    <t>Udaipur</t>
  </si>
  <si>
    <t>Nashik</t>
  </si>
  <si>
    <t>South Dumdum</t>
  </si>
  <si>
    <t>Ongole</t>
  </si>
  <si>
    <t>Shimoga</t>
  </si>
  <si>
    <t>Secunderabad</t>
  </si>
  <si>
    <t>Mysore</t>
  </si>
  <si>
    <t>Ghaziabad</t>
  </si>
  <si>
    <t>Hindupur</t>
  </si>
  <si>
    <t>Solapur</t>
  </si>
  <si>
    <t>Chapra</t>
  </si>
  <si>
    <t>Surendranagar Dudhrej</t>
  </si>
  <si>
    <t>Saharanpur</t>
  </si>
  <si>
    <t>Eluru</t>
  </si>
  <si>
    <t>Alappuzha</t>
  </si>
  <si>
    <t>Kharagpur</t>
  </si>
  <si>
    <t>Rourkela</t>
  </si>
  <si>
    <t>Mira-Bhayandar</t>
  </si>
  <si>
    <t>Uluberia</t>
  </si>
  <si>
    <t>Kurnool</t>
  </si>
  <si>
    <t>Mirzapur</t>
  </si>
  <si>
    <t>Kolhapur</t>
  </si>
  <si>
    <t>Hazaribagh</t>
  </si>
  <si>
    <t>Buxar</t>
  </si>
  <si>
    <t>Rajahmundry</t>
  </si>
  <si>
    <t>Giridih</t>
  </si>
  <si>
    <t>Jalgaon</t>
  </si>
  <si>
    <t>Ambarnath</t>
  </si>
  <si>
    <t>Sagar</t>
  </si>
  <si>
    <t>Bhiwandi</t>
  </si>
  <si>
    <t>Pimpri-Chinchwad</t>
  </si>
  <si>
    <t>Bhusawal</t>
  </si>
  <si>
    <t>Bongaigaon</t>
  </si>
  <si>
    <t>Dehri</t>
  </si>
  <si>
    <t>Meerut</t>
  </si>
  <si>
    <t>Unnao</t>
  </si>
  <si>
    <t>Bhagalpur</t>
  </si>
  <si>
    <t>Jehanabad</t>
  </si>
  <si>
    <t>Morbi</t>
  </si>
  <si>
    <t>Motihari</t>
  </si>
  <si>
    <t>Bettiah</t>
  </si>
  <si>
    <t>Sangli-Miraj &amp; Kupwad</t>
  </si>
  <si>
    <t>Mau</t>
  </si>
  <si>
    <t>Gandhinagar</t>
  </si>
  <si>
    <t>Satna</t>
  </si>
  <si>
    <t>Phusro</t>
  </si>
  <si>
    <t>Shimla</t>
  </si>
  <si>
    <t>Tadipatri</t>
  </si>
  <si>
    <t>Kakinada</t>
  </si>
  <si>
    <t>Adoni</t>
  </si>
  <si>
    <t>Amaravati</t>
  </si>
  <si>
    <t>Silchar</t>
  </si>
  <si>
    <t>Pali</t>
  </si>
  <si>
    <t>Sikar</t>
  </si>
  <si>
    <t>Raichur</t>
  </si>
  <si>
    <t>Jaunpur</t>
  </si>
  <si>
    <t>Rajpur Sonarpur</t>
  </si>
  <si>
    <t>Dhule</t>
  </si>
  <si>
    <t>Yamunanagar</t>
  </si>
  <si>
    <t>Jabalpur</t>
  </si>
  <si>
    <t>Vasai-Virar</t>
  </si>
  <si>
    <t>Mathura</t>
  </si>
  <si>
    <t>Visakhapatnam</t>
  </si>
  <si>
    <t>Dindigul</t>
  </si>
  <si>
    <t>Bhind</t>
  </si>
  <si>
    <t>Hapur</t>
  </si>
  <si>
    <t>Udupi</t>
  </si>
  <si>
    <t>Kadapa</t>
  </si>
  <si>
    <t>Bihar Sharif</t>
  </si>
  <si>
    <t>Chandigarh</t>
  </si>
  <si>
    <t>date order</t>
  </si>
  <si>
    <t>delivery date</t>
  </si>
  <si>
    <t>days to deliver</t>
  </si>
  <si>
    <t>Hour of delivery</t>
  </si>
  <si>
    <t>order price</t>
  </si>
  <si>
    <t>Fern and petel Dashboard</t>
  </si>
  <si>
    <t>Row Labels</t>
  </si>
  <si>
    <t>Grand Total</t>
  </si>
  <si>
    <t>Sum of order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</si>
</sst>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6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20">
    <xf numFmtId="0" fontId="0" fillId="0" borderId="0" xfId="0"/>
    <xf numFmtId="0" fontId="0" fillId="0" borderId="0" xfId="0" quotePrefix="1" applyNumberFormat="1" applyAlignment="1"/>
    <xf numFmtId="0" fontId="0" fillId="0" borderId="0" xfId="0" applyNumberFormat="1" applyAlignment="1"/>
    <xf numFmtId="22" fontId="0" fillId="0" borderId="0" xfId="0" applyNumberFormat="1" applyAlignment="1"/>
    <xf numFmtId="0" fontId="3" fillId="0" borderId="0" xfId="2" applyFont="1" applyBorder="1" applyAlignment="1">
      <alignment horizontal="center" vertical="center"/>
    </xf>
    <xf numFmtId="44" fontId="0" fillId="0" borderId="0" xfId="1" applyFont="1" applyAlignment="1"/>
    <xf numFmtId="44" fontId="0" fillId="0" borderId="0" xfId="1" applyFont="1"/>
    <xf numFmtId="44" fontId="0" fillId="0" borderId="0" xfId="1" quotePrefix="1" applyFont="1" applyAlignme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Currency" xfId="1" builtinId="4"/>
    <cellStyle name="Heading 1" xfId="2" builtinId="16"/>
    <cellStyle name="Normal" xfId="0" builtinId="0"/>
  </cellStyles>
  <dxfs count="38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27" formatCode="m/d/yyyy\ h:mm"/>
      <alignment horizontal="general" vertical="bottom" textRotation="0" wrapText="0" indent="0" justifyLastLine="0" shrinkToFit="0" readingOrder="0"/>
    </dxf>
    <dxf>
      <numFmt numFmtId="27" formatCode="m/d/yyyy\ h:mm"/>
      <alignment horizontal="general" vertical="bottom" textRotation="0" wrapText="0" indent="0" justifyLastLine="0" shrinkToFit="0" readingOrder="0"/>
    </dxf>
    <dxf>
      <numFmt numFmtId="27" formatCode="m/d/yyyy\ h:mm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Medium9">
    <tableStyle name="TableStyleQueryPreview" pivot="0" count="3">
      <tableStyleElement type="wholeTable" dxfId="37"/>
      <tableStyleElement type="headerRow" dxfId="36"/>
      <tableStyleElement type="firstRowStripe" dxfId="35"/>
    </tableStyle>
    <tableStyle name="TableStyleQueryResult" pivot="0" count="3">
      <tableStyleElement type="wholeTable" dxfId="34"/>
      <tableStyleElement type="headerRow" dxfId="33"/>
      <tableStyleElement type="firstRowStripe" dxfId="3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7" Type="http://schemas.openxmlformats.org/officeDocument/2006/relationships/pivotCacheDefinition" Target="pivotCache/pivotCacheDefinition3.xml"/><Relationship Id="rId12" Type="http://schemas.microsoft.com/office/2007/relationships/customDataProps" Target="customData/itemProps1.xml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1.xml"/><Relationship Id="rId32" Type="http://schemas.openxmlformats.org/officeDocument/2006/relationships/customXml" Target="../customXml/item19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10" Type="http://schemas.openxmlformats.org/officeDocument/2006/relationships/styles" Target="styles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[fernandpetel.xlsx]Sheet10!PivotTable3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Sheet10!$V$1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Sheet10!$U$2:$U$9</c:f>
              <c:strCache>
                <c:ptCount val="7"/>
                <c:pt idx="0">
                  <c:v>All Occasions</c:v>
                </c:pt>
                <c:pt idx="1">
                  <c:v>Anniversary</c:v>
                </c:pt>
                <c:pt idx="2">
                  <c:v>Birthday</c:v>
                </c:pt>
                <c:pt idx="3">
                  <c:v>Diwali</c:v>
                </c:pt>
                <c:pt idx="4">
                  <c:v>Holi</c:v>
                </c:pt>
                <c:pt idx="5">
                  <c:v>Raksha Bandhan</c:v>
                </c:pt>
                <c:pt idx="6">
                  <c:v>Valentine's Day</c:v>
                </c:pt>
              </c:strCache>
            </c:strRef>
          </c:cat>
          <c:val>
            <c:numRef>
              <c:f>Sheet10!$V$2:$V$9</c:f>
              <c:numCache>
                <c:formatCode>General</c:formatCode>
                <c:ptCount val="7"/>
                <c:pt idx="0">
                  <c:v>586176</c:v>
                </c:pt>
                <c:pt idx="1">
                  <c:v>674634</c:v>
                </c:pt>
                <c:pt idx="2">
                  <c:v>408194</c:v>
                </c:pt>
                <c:pt idx="3">
                  <c:v>313783</c:v>
                </c:pt>
                <c:pt idx="4">
                  <c:v>574682</c:v>
                </c:pt>
                <c:pt idx="5">
                  <c:v>631585</c:v>
                </c:pt>
                <c:pt idx="6">
                  <c:v>331930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386560"/>
        <c:axId val="145646720"/>
      </c:barChart>
      <c:catAx>
        <c:axId val="152386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45646720"/>
        <c:crosses val="autoZero"/>
        <c:auto val="1"/>
        <c:lblAlgn val="ctr"/>
        <c:lblOffset val="100"/>
        <c:noMultiLvlLbl val="0"/>
      </c:catAx>
      <c:valAx>
        <c:axId val="145646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386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ustomData/_rels/itemProps1.xml.rels><?xml version="1.0" encoding="UTF-8" standalone="yes"?>
<Relationships xmlns="http://schemas.openxmlformats.org/package/2006/relationships"><Relationship Id="rId1" Type="http://schemas.microsoft.com/office/2007/relationships/customData" Target="item1.data"/></Relationships>
</file>

<file path=xl/customData/itemProps1.xml><?xml version="1.0" encoding="utf-8"?>
<datastoreItem xmlns="http://schemas.microsoft.com/office/spreadsheetml/2009/9/main" id="Microsoft_SQLServer_AnalysisServices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7620</xdr:rowOff>
    </xdr:from>
    <xdr:to>
      <xdr:col>4</xdr:col>
      <xdr:colOff>99060</xdr:colOff>
      <xdr:row>20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746.925542013887" createdVersion="4" refreshedVersion="4" minRefreshableVersion="3" recordCount="70">
  <cacheSource type="worksheet">
    <worksheetSource name="product"/>
  </cacheSource>
  <cacheFields count="5">
    <cacheField name="Product_ID" numFmtId="0">
      <sharedItems containsSemiMixedTypes="0" containsString="0" containsNumber="1" containsInteger="1" minValue="1" maxValue="70"/>
    </cacheField>
    <cacheField name="Product_Name" numFmtId="0">
      <sharedItems/>
    </cacheField>
    <cacheField name="Category" numFmtId="0">
      <sharedItems count="7">
        <s v="Soft Toys"/>
        <s v="Plants"/>
        <s v="Colors"/>
        <s v="Sweets"/>
        <s v="Cake"/>
        <s v="Mugs"/>
        <s v="Raksha Bandhan"/>
      </sharedItems>
    </cacheField>
    <cacheField name="Price (INR)" numFmtId="0">
      <sharedItems containsSemiMixedTypes="0" containsString="0" containsNumber="1" containsInteger="1" minValue="203" maxValue="1977"/>
    </cacheField>
    <cacheField name="Occas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746.926163888886" createdVersion="4" refreshedVersion="4" minRefreshableVersion="3" recordCount="100">
  <cacheSource type="worksheet">
    <worksheetSource name="customer"/>
  </cacheSource>
  <cacheFields count="7">
    <cacheField name="Customer_ID" numFmtId="0">
      <sharedItems/>
    </cacheField>
    <cacheField name="Name" numFmtId="0">
      <sharedItems/>
    </cacheField>
    <cacheField name="City" numFmtId="0">
      <sharedItems/>
    </cacheField>
    <cacheField name="Contact_Number" numFmtId="0">
      <sharedItems containsSemiMixedTypes="0" containsString="0" containsNumber="1" containsInteger="1" minValue="135745753" maxValue="919921125624"/>
    </cacheField>
    <cacheField name="Email" numFmtId="0">
      <sharedItems/>
    </cacheField>
    <cacheField name="Gender" numFmtId="0">
      <sharedItems/>
    </cacheField>
    <cacheField name="Addres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uthor" refreshedDate="45746.926437731483" createdVersion="4" refreshedVersion="4" minRefreshableVersion="3" recordCount="1000">
  <cacheSource type="worksheet">
    <worksheetSource name="orders__2"/>
  </cacheSource>
  <cacheFields count="14">
    <cacheField name="Order_ID" numFmtId="0">
      <sharedItems containsSemiMixedTypes="0" containsString="0" containsNumber="1" containsInteger="1" minValue="1" maxValue="1000"/>
    </cacheField>
    <cacheField name="Customer_ID" numFmtId="0">
      <sharedItems/>
    </cacheField>
    <cacheField name="Product_ID" numFmtId="0">
      <sharedItems containsSemiMixedTypes="0" containsString="0" containsNumber="1" containsInteger="1" minValue="1" maxValue="70"/>
    </cacheField>
    <cacheField name="Quantity" numFmtId="0">
      <sharedItems containsSemiMixedTypes="0" containsString="0" containsNumber="1" containsInteger="1" minValue="1" maxValue="5"/>
    </cacheField>
    <cacheField name="date order" numFmtId="22">
      <sharedItems containsSemiMixedTypes="0" containsNonDate="0" containsDate="1" containsString="0" minDate="2023-01-01T00:00:00" maxDate="2023-12-30T00:00:00"/>
    </cacheField>
    <cacheField name="Order_Time" numFmtId="22">
      <sharedItems containsSemiMixedTypes="0" containsNonDate="0" containsDate="1" containsString="0" minDate="1899-12-30T00:00:53" maxDate="1899-12-30T23:59:56"/>
    </cacheField>
    <cacheField name="delivery date" numFmtId="22">
      <sharedItems containsSemiMixedTypes="0" containsNonDate="0" containsDate="1" containsString="0" minDate="2023-01-02T00:00:00" maxDate="2024-01-08T00:00:00"/>
    </cacheField>
    <cacheField name="days to deliver" numFmtId="0">
      <sharedItems containsSemiMixedTypes="0" containsString="0" containsNumber="1" containsInteger="1" minValue="1" maxValue="10"/>
    </cacheField>
    <cacheField name="Delivery_Time" numFmtId="0">
      <sharedItems containsSemiMixedTypes="0" containsString="0" containsNumber="1" minValue="3.472222222222765E-4" maxValue="0.99993055555555554"/>
    </cacheField>
    <cacheField name="Location" numFmtId="0">
      <sharedItems/>
    </cacheField>
    <cacheField name="Occasion" numFmtId="0">
      <sharedItems count="7">
        <s v="Anniversary"/>
        <s v="Diwali"/>
        <s v="Birthday"/>
        <s v="Valentine's Day"/>
        <s v="All Occasions"/>
        <s v="Raksha Bandhan"/>
        <s v="Holi"/>
      </sharedItems>
    </cacheField>
    <cacheField name="Hour of delivery" numFmtId="0">
      <sharedItems containsSemiMixedTypes="0" containsString="0" containsNumber="1" containsInteger="1" minValue="0" maxValue="23"/>
    </cacheField>
    <cacheField name="Price (INR)" numFmtId="44">
      <sharedItems containsSemiMixedTypes="0" containsString="0" containsNumber="1" containsInteger="1" minValue="203" maxValue="1977"/>
    </cacheField>
    <cacheField name="order price" numFmtId="44">
      <sharedItems containsSemiMixedTypes="0" containsString="0" containsNumber="1" containsInteger="1" minValue="203" maxValue="9885" count="325">
        <n v="6870"/>
        <n v="3954"/>
        <n v="7908"/>
        <n v="9575"/>
        <n v="1915"/>
        <n v="2984"/>
        <n v="7460"/>
        <n v="1444"/>
        <n v="2888"/>
        <n v="7112"/>
        <n v="3336"/>
        <n v="4448"/>
        <n v="2045"/>
        <n v="2250"/>
        <n v="750"/>
        <n v="1500"/>
        <n v="756"/>
        <n v="2192"/>
        <n v="3210"/>
        <n v="1605"/>
        <n v="8025"/>
        <n v="3816"/>
        <n v="1295"/>
        <n v="259"/>
        <n v="518"/>
        <n v="6884"/>
        <n v="1686"/>
        <n v="2016"/>
        <n v="2688"/>
        <n v="2091"/>
        <n v="827"/>
        <n v="1654"/>
        <n v="7805"/>
        <n v="3798"/>
        <n v="1899"/>
        <n v="4392"/>
        <n v="5424"/>
        <n v="6170"/>
        <n v="236"/>
        <n v="1792"/>
        <n v="6556"/>
        <n v="5232"/>
        <n v="2253"/>
        <n v="751"/>
        <n v="1202"/>
        <n v="5340"/>
        <n v="1865"/>
        <n v="9325"/>
        <n v="610"/>
        <n v="203"/>
        <n v="4284"/>
        <n v="1732"/>
        <n v="4944"/>
        <n v="2472"/>
        <n v="2709"/>
        <n v="1588"/>
        <n v="4050"/>
        <n v="7580"/>
        <n v="5420"/>
        <n v="867"/>
        <n v="289"/>
        <n v="5412"/>
        <n v="3790"/>
        <n v="1199"/>
        <n v="3846"/>
        <n v="1548"/>
        <n v="9675"/>
        <n v="2598"/>
        <n v="1638"/>
        <n v="578"/>
        <n v="2205"/>
        <n v="5952"/>
        <n v="7670"/>
        <n v="5931"/>
        <n v="2224"/>
        <n v="3905"/>
        <n v="2140"/>
        <n v="4990"/>
        <n v="3464"/>
        <n v="3606"/>
        <n v="1977"/>
        <n v="252"/>
        <n v="8720"/>
        <n v="777"/>
        <n v="2343"/>
        <n v="3252"/>
        <n v="406"/>
        <n v="3597"/>
        <n v="1156"/>
        <n v="2110"/>
        <n v="5805"/>
        <n v="7692"/>
        <n v="1582"/>
        <n v="2433"/>
        <n v="1356"/>
        <n v="810"/>
        <n v="942"/>
        <n v="2675"/>
        <n v="562"/>
        <n v="5496"/>
        <n v="3608"/>
        <n v="3308"/>
        <n v="2748"/>
        <n v="3612"/>
        <n v="3750"/>
        <n v="1502"/>
        <n v="1272"/>
        <n v="3276"/>
        <n v="6328"/>
        <n v="2196"/>
        <n v="1220"/>
        <n v="4055"/>
        <n v="1180"/>
        <n v="1008"/>
        <n v="4332"/>
        <n v="2740"/>
        <n v="2168"/>
        <n v="3610"/>
        <n v="3294"/>
        <n v="1620"/>
        <n v="5595"/>
        <n v="3730"/>
        <n v="609"/>
        <n v="4476"/>
        <n v="5712"/>
        <n v="9615"/>
        <n v="3068"/>
        <n v="3584"/>
        <n v="3708"/>
        <n v="1804"/>
        <n v="4914"/>
        <n v="3808"/>
        <n v="1036"/>
        <n v="441"/>
        <n v="1299"/>
        <n v="708"/>
        <n v="781"/>
        <n v="4515"/>
        <n v="8195"/>
        <n v="4135"/>
        <n v="9390"/>
        <n v="6976"/>
        <n v="5968"/>
        <n v="1070"/>
        <n v="4330"/>
        <n v="5490"/>
        <n v="7616"/>
        <n v="1015"/>
        <n v="1791"/>
        <n v="7168"/>
        <n v="9020"/>
        <n v="818"/>
        <n v="3423"/>
        <n v="1098"/>
        <n v="6688"/>
        <n v="7216"/>
        <n v="8605"/>
        <n v="5560"/>
        <n v="1806"/>
        <n v="1335"/>
        <n v="3830"/>
        <n v="5634"/>
        <n v="5334"/>
        <n v="7512"/>
        <n v="1744"/>
        <n v="2544"/>
        <n v="1904"/>
        <n v="1644"/>
        <n v="7220"/>
        <n v="1394"/>
        <n v="1561"/>
        <n v="1534"/>
        <n v="5685"/>
        <n v="1266"/>
        <n v="7140"/>
        <n v="1636"/>
        <n v="1996"/>
        <n v="1194"/>
        <n v="5995"/>
        <n v="4683"/>
        <n v="1492"/>
        <n v="672"/>
        <n v="9885"/>
        <n v="1252"/>
        <n v="2976"/>
        <n v="6675"/>
        <n v="3870"/>
        <n v="3702"/>
        <n v="4464"/>
        <n v="2670"/>
        <n v="3004"/>
        <n v="2994"/>
        <n v="1236"/>
        <n v="7740"/>
        <n v="1445"/>
        <n v="1260"/>
        <n v="1639"/>
        <n v="4808"/>
        <n v="4122"/>
        <n v="774"/>
        <n v="3000"/>
        <n v="3756"/>
        <n v="1878"/>
        <n v="1141"/>
        <n v="3360"/>
        <n v="1488"/>
        <n v="4005"/>
        <n v="1084"/>
        <n v="5697"/>
        <n v="1622"/>
        <n v="3485"/>
        <n v="1672"/>
        <n v="1830"/>
        <n v="8890"/>
        <n v="422"/>
        <n v="3176"/>
        <n v="1935"/>
        <n v="1778"/>
        <n v="5705"/>
        <n v="6552"/>
        <n v="4602"/>
        <n v="8190"/>
        <n v="4044"/>
        <n v="758"/>
        <n v="535"/>
        <n v="1428"/>
        <n v="1688"/>
        <n v="5776"/>
        <n v="2504"/>
        <n v="2398"/>
        <n v="9495"/>
        <n v="2810"/>
        <n v="597"/>
        <n v="2166"/>
        <n v="903"/>
        <n v="433"/>
        <n v="7660"/>
        <n v="2248"/>
        <n v="3344"/>
        <n v="1234"/>
        <n v="882"/>
        <n v="2165"/>
        <n v="1096"/>
        <n v="4336"/>
        <n v="4564"/>
        <n v="2481"/>
        <n v="3755"/>
        <n v="1570"/>
        <n v="1721"/>
        <n v="628"/>
        <n v="1344"/>
        <n v="9520"/>
        <n v="4917"/>
        <n v="1516"/>
        <n v="1256"/>
        <n v="5480"/>
        <n v="6244"/>
        <n v="697"/>
        <n v="4384"/>
        <n v="4936"/>
        <n v="811"/>
        <n v="998"/>
        <n v="6180"/>
        <n v="3278"/>
        <n v="944"/>
        <n v="722"/>
        <n v="3442"/>
        <n v="5745"/>
        <n v="2404"/>
        <n v="6260"/>
        <n v="1374"/>
        <n v="5008"/>
        <n v="5088"/>
        <n v="1923"/>
        <n v="1112"/>
        <n v="6010"/>
        <n v="2788"/>
        <n v="3124"/>
        <n v="1562"/>
        <n v="6136"/>
        <n v="6740"/>
        <n v="5769"/>
        <n v="1161"/>
        <n v="3556"/>
        <n v="3970"/>
        <n v="4796"/>
        <n v="2856"/>
        <n v="8360"/>
        <n v="4746"/>
        <n v="387"/>
        <n v="5376"/>
        <n v="3122"/>
        <n v="7596"/>
        <n v="6780"/>
        <n v="2382"/>
        <n v="2985"/>
        <n v="3032"/>
        <n v="2440"/>
        <n v="866"/>
        <n v="409"/>
        <n v="4068"/>
        <n v="9475"/>
        <n v="2696"/>
        <n v="472"/>
        <n v="794"/>
        <n v="1323"/>
        <n v="2282"/>
        <n v="3240"/>
        <n v="5016"/>
        <n v="8960"/>
        <n v="2430"/>
        <n v="6360"/>
        <n v="7910"/>
        <n v="1348"/>
        <n v="7440"/>
        <n v="812"/>
        <n v="3488"/>
        <n v="1764"/>
        <n v="6420"/>
        <n v="2468"/>
        <n v="5163"/>
        <n v="2388"/>
        <n v="2712"/>
        <n v="1895"/>
        <n v="316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">
  <r>
    <n v="1"/>
    <s v="Magnam Set"/>
    <x v="0"/>
    <n v="1935"/>
    <s v="All Occasions"/>
  </r>
  <r>
    <n v="2"/>
    <s v="Voluptas Box"/>
    <x v="1"/>
    <n v="441"/>
    <s v="Valentine's Day"/>
  </r>
  <r>
    <n v="3"/>
    <s v="Eius Gift"/>
    <x v="2"/>
    <n v="1534"/>
    <s v="Valentine's Day"/>
  </r>
  <r>
    <n v="4"/>
    <s v="Accusantium Set"/>
    <x v="3"/>
    <n v="1199"/>
    <s v="Diwali"/>
  </r>
  <r>
    <n v="5"/>
    <s v="Natus Gift"/>
    <x v="2"/>
    <n v="1444"/>
    <s v="All Occasions"/>
  </r>
  <r>
    <n v="6"/>
    <s v="Quos Box"/>
    <x v="4"/>
    <n v="1112"/>
    <s v="Holi"/>
  </r>
  <r>
    <n v="7"/>
    <s v="Quos Set"/>
    <x v="0"/>
    <n v="409"/>
    <s v="Holi"/>
  </r>
  <r>
    <n v="8"/>
    <s v="Qui Box"/>
    <x v="3"/>
    <n v="252"/>
    <s v="Anniversary"/>
  </r>
  <r>
    <n v="9"/>
    <s v="Aperiam Box"/>
    <x v="2"/>
    <n v="1605"/>
    <s v="Raksha Bandhan"/>
  </r>
  <r>
    <n v="10"/>
    <s v="Accusantium Gift"/>
    <x v="4"/>
    <n v="259"/>
    <s v="Birthday"/>
  </r>
  <r>
    <n v="11"/>
    <s v="Maxime Set"/>
    <x v="5"/>
    <n v="1096"/>
    <s v="Valentine's Day"/>
  </r>
  <r>
    <n v="12"/>
    <s v="Non Set"/>
    <x v="1"/>
    <n v="672"/>
    <s v="Anniversary"/>
  </r>
  <r>
    <n v="13"/>
    <s v="Et Set"/>
    <x v="5"/>
    <n v="1141"/>
    <s v="Holi"/>
  </r>
  <r>
    <n v="14"/>
    <s v="Deserunt Box"/>
    <x v="2"/>
    <n v="1915"/>
    <s v="Birthday"/>
  </r>
  <r>
    <n v="15"/>
    <s v="Repudiandae Box"/>
    <x v="6"/>
    <n v="1488"/>
    <s v="Anniversary"/>
  </r>
  <r>
    <n v="16"/>
    <s v="Ut Pack"/>
    <x v="3"/>
    <n v="1721"/>
    <s v="Holi"/>
  </r>
  <r>
    <n v="17"/>
    <s v="Delectus Gift"/>
    <x v="0"/>
    <n v="1899"/>
    <s v="Anniversary"/>
  </r>
  <r>
    <n v="18"/>
    <s v="Nemo Set"/>
    <x v="1"/>
    <n v="781"/>
    <s v="Birthday"/>
  </r>
  <r>
    <n v="19"/>
    <s v="Iure Gift"/>
    <x v="5"/>
    <n v="1234"/>
    <s v="Valentine's Day"/>
  </r>
  <r>
    <n v="20"/>
    <s v="Reiciendis Box"/>
    <x v="2"/>
    <n v="697"/>
    <s v="Anniversary"/>
  </r>
  <r>
    <n v="21"/>
    <s v="Quia Gift"/>
    <x v="2"/>
    <n v="1561"/>
    <s v="Raksha Bandhan"/>
  </r>
  <r>
    <n v="22"/>
    <s v="Exercitationem Pack"/>
    <x v="0"/>
    <n v="1639"/>
    <s v="All Occasions"/>
  </r>
  <r>
    <n v="23"/>
    <s v="Dignissimos Pack"/>
    <x v="3"/>
    <n v="1098"/>
    <s v="Anniversary"/>
  </r>
  <r>
    <n v="24"/>
    <s v="Ad Box"/>
    <x v="5"/>
    <n v="535"/>
    <s v="Birthday"/>
  </r>
  <r>
    <n v="25"/>
    <s v="Qui Gift"/>
    <x v="1"/>
    <n v="1202"/>
    <s v="Anniversary"/>
  </r>
  <r>
    <n v="26"/>
    <s v="Aliquam Box"/>
    <x v="2"/>
    <n v="289"/>
    <s v="Holi"/>
  </r>
  <r>
    <n v="27"/>
    <s v="Architecto Gift"/>
    <x v="4"/>
    <n v="548"/>
    <s v="Raksha Bandhan"/>
  </r>
  <r>
    <n v="28"/>
    <s v="Velit Set"/>
    <x v="3"/>
    <n v="1778"/>
    <s v="Raksha Bandhan"/>
  </r>
  <r>
    <n v="29"/>
    <s v="In Set"/>
    <x v="2"/>
    <n v="1252"/>
    <s v="Holi"/>
  </r>
  <r>
    <n v="30"/>
    <s v="Recusandae Pack"/>
    <x v="2"/>
    <n v="751"/>
    <s v="Anniversary"/>
  </r>
  <r>
    <n v="31"/>
    <s v="Nihil Box"/>
    <x v="2"/>
    <n v="1804"/>
    <s v="All Occasions"/>
  </r>
  <r>
    <n v="32"/>
    <s v="Fuga Set"/>
    <x v="0"/>
    <n v="1792"/>
    <s v="Birthday"/>
  </r>
  <r>
    <n v="33"/>
    <s v="Earum Set"/>
    <x v="2"/>
    <n v="314"/>
    <s v="Valentine's Day"/>
  </r>
  <r>
    <n v="34"/>
    <s v="Placeat Pack"/>
    <x v="0"/>
    <n v="1335"/>
    <s v="Raksha Bandhan"/>
  </r>
  <r>
    <n v="35"/>
    <s v="Nam Gift"/>
    <x v="2"/>
    <n v="1865"/>
    <s v="Holi"/>
  </r>
  <r>
    <n v="36"/>
    <s v="Cum Gift"/>
    <x v="1"/>
    <n v="203"/>
    <s v="Birthday"/>
  </r>
  <r>
    <n v="37"/>
    <s v="Officiis Pack"/>
    <x v="2"/>
    <n v="1428"/>
    <s v="Diwali"/>
  </r>
  <r>
    <n v="38"/>
    <s v="Mollitia Set"/>
    <x v="4"/>
    <n v="562"/>
    <s v="Birthday"/>
  </r>
  <r>
    <n v="39"/>
    <s v="Voluptate Set"/>
    <x v="5"/>
    <n v="387"/>
    <s v="All Occasions"/>
  </r>
  <r>
    <n v="40"/>
    <s v="Provident Pack"/>
    <x v="3"/>
    <n v="1923"/>
    <s v="Anniversary"/>
  </r>
  <r>
    <n v="41"/>
    <s v="Aut Box"/>
    <x v="3"/>
    <n v="1977"/>
    <s v="Diwali"/>
  </r>
  <r>
    <n v="42"/>
    <s v="Expedita Gift"/>
    <x v="3"/>
    <n v="1744"/>
    <s v="All Occasions"/>
  </r>
  <r>
    <n v="43"/>
    <s v="Quisquam Pack"/>
    <x v="6"/>
    <n v="750"/>
    <s v="Diwali"/>
  </r>
  <r>
    <n v="44"/>
    <s v="Dolorum Set"/>
    <x v="1"/>
    <n v="794"/>
    <s v="Diwali"/>
  </r>
  <r>
    <n v="45"/>
    <s v="Iusto Set"/>
    <x v="6"/>
    <n v="722"/>
    <s v="Birthday"/>
  </r>
  <r>
    <n v="46"/>
    <s v="Pariatur Set"/>
    <x v="4"/>
    <n v="758"/>
    <s v="Anniversary"/>
  </r>
  <r>
    <n v="47"/>
    <s v="Harum Pack"/>
    <x v="2"/>
    <n v="1638"/>
    <s v="Holi"/>
  </r>
  <r>
    <n v="48"/>
    <s v="Maiores Gift"/>
    <x v="2"/>
    <n v="433"/>
    <s v="Diwali"/>
  </r>
  <r>
    <n v="49"/>
    <s v="Voluptate Pack"/>
    <x v="2"/>
    <n v="903"/>
    <s v="Valentine's Day"/>
  </r>
  <r>
    <n v="50"/>
    <s v="Eligendi Set"/>
    <x v="1"/>
    <n v="422"/>
    <s v="Holi"/>
  </r>
  <r>
    <n v="51"/>
    <s v="Fugit Set"/>
    <x v="0"/>
    <n v="1084"/>
    <s v="All Occasions"/>
  </r>
  <r>
    <n v="52"/>
    <s v="Dolorum Box"/>
    <x v="6"/>
    <n v="236"/>
    <s v="Valentine's Day"/>
  </r>
  <r>
    <n v="53"/>
    <s v="Ipsam Set"/>
    <x v="3"/>
    <n v="1672"/>
    <s v="Raksha Bandhan"/>
  </r>
  <r>
    <n v="54"/>
    <s v="Occaecati Gift"/>
    <x v="4"/>
    <n v="1236"/>
    <s v="Anniversary"/>
  </r>
  <r>
    <n v="55"/>
    <s v="Dolores Gift"/>
    <x v="0"/>
    <n v="1904"/>
    <s v="Raksha Bandhan"/>
  </r>
  <r>
    <n v="56"/>
    <s v="Quia Gift"/>
    <x v="6"/>
    <n v="1272"/>
    <s v="Anniversary"/>
  </r>
  <r>
    <n v="57"/>
    <s v="Voluptatem Box"/>
    <x v="2"/>
    <n v="1582"/>
    <s v="Birthday"/>
  </r>
  <r>
    <n v="58"/>
    <s v="Sed Pack"/>
    <x v="4"/>
    <n v="1492"/>
    <s v="Valentine's Day"/>
  </r>
  <r>
    <n v="59"/>
    <s v="Pariatur Box"/>
    <x v="4"/>
    <n v="811"/>
    <s v="Raksha Bandhan"/>
  </r>
  <r>
    <n v="60"/>
    <s v="Ea Set"/>
    <x v="3"/>
    <n v="827"/>
    <s v="Diwali"/>
  </r>
  <r>
    <n v="61"/>
    <s v="Iusto Box"/>
    <x v="1"/>
    <n v="810"/>
    <s v="Anniversary"/>
  </r>
  <r>
    <n v="62"/>
    <s v="Sed Set"/>
    <x v="2"/>
    <n v="1356"/>
    <s v="Holi"/>
  </r>
  <r>
    <n v="63"/>
    <s v="Adipisci Set"/>
    <x v="3"/>
    <n v="1348"/>
    <s v="All Occasions"/>
  </r>
  <r>
    <n v="64"/>
    <s v="Nostrum Box"/>
    <x v="0"/>
    <n v="1878"/>
    <s v="Raksha Bandhan"/>
  </r>
  <r>
    <n v="65"/>
    <s v="Error Gift"/>
    <x v="6"/>
    <n v="1895"/>
    <s v="All Occasions"/>
  </r>
  <r>
    <n v="66"/>
    <s v="Quas Box"/>
    <x v="2"/>
    <n v="610"/>
    <s v="Holi"/>
  </r>
  <r>
    <n v="67"/>
    <s v="Maiores Box"/>
    <x v="6"/>
    <n v="1374"/>
    <s v="Anniversary"/>
  </r>
  <r>
    <n v="68"/>
    <s v="Quas Gift"/>
    <x v="0"/>
    <n v="597"/>
    <s v="Valentine's Day"/>
  </r>
  <r>
    <n v="69"/>
    <s v="Id Box"/>
    <x v="4"/>
    <n v="998"/>
    <s v="Holi"/>
  </r>
  <r>
    <n v="70"/>
    <s v="Error Gift"/>
    <x v="3"/>
    <n v="866"/>
    <s v="Birthday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">
  <r>
    <s v="C001"/>
    <s v="Tara Krishnan"/>
    <s v="Panchkula"/>
    <n v="917193971454"/>
    <s v="mandrati@chad.org"/>
    <s v="Female"/>
    <s v="65/04_x000a_Dhawan Marg, Rajpur Sonarpur 590551"/>
  </r>
  <r>
    <s v="C002"/>
    <s v="Myra Edwin"/>
    <s v="Bulandshahr"/>
    <n v="8915420519"/>
    <s v="yshukla@hotmail.com"/>
    <s v="Female"/>
    <s v="H.No. 78_x000a_Sharaf Ganj_x000a_Indore 928261"/>
  </r>
  <r>
    <s v="C003"/>
    <s v="Jayesh Lanka"/>
    <s v="Bilaspur"/>
    <n v="7400208126"/>
    <s v="kavyabarad@hotmail.com"/>
    <s v="Male"/>
    <s v="H.No. 53, Krishna Ganj, Dhule-346480"/>
  </r>
  <r>
    <s v="C004"/>
    <s v="Tarini Bava"/>
    <s v="Miryalaguda"/>
    <n v="7232349928"/>
    <s v="vsen@hotmail.com"/>
    <s v="Male"/>
    <s v="145_x000a_Sibal, Rourkela-650344"/>
  </r>
  <r>
    <s v="C005"/>
    <s v="Hiran Kaul"/>
    <s v="Kottayam"/>
    <n v="2207644242"/>
    <s v="hanshkapur@buch.biz"/>
    <s v="Male"/>
    <s v="34/168_x000a_Sachar Street_x000a_Bhatpara 002691"/>
  </r>
  <r>
    <s v="C006"/>
    <s v="Rania Mann"/>
    <s v="Karimnagar"/>
    <n v="919363577179"/>
    <s v="evaswamy@biswas-sekhon.com"/>
    <s v="Female"/>
    <s v="15/89, Dayal Chowk, Rohtak 586046"/>
  </r>
  <r>
    <s v="C007"/>
    <s v="Jayant Kamdar"/>
    <s v="Berhampore"/>
    <n v="918576675504"/>
    <s v="pcontractor@hotmail.com"/>
    <s v="Male"/>
    <s v="H.No. 501_x000a_Goswami Path, Bhilwara 482554"/>
  </r>
  <r>
    <s v="C008"/>
    <s v="Veer Ray"/>
    <s v="Chinsurah"/>
    <n v="7138085704"/>
    <s v="uthkarshjohal@yahoo.com"/>
    <s v="Female"/>
    <s v="H.No. 589, Gala Circle, Nandyal-774484"/>
  </r>
  <r>
    <s v="C009"/>
    <s v="Ritvik Borah"/>
    <s v="Madurai"/>
    <n v="1336765676"/>
    <s v="daliajivika@yahoo.com"/>
    <s v="Female"/>
    <s v="28/64_x000a_Lanka Marg, Ramgarh 141634"/>
  </r>
  <r>
    <s v="C010"/>
    <s v="Darshit Dave"/>
    <s v="Kanpur"/>
    <n v="1608833065"/>
    <s v="fateh26@hotmail.com"/>
    <s v="Male"/>
    <s v="H.No. 21_x000a_Singhal Path_x000a_Hindupur 170985"/>
  </r>
  <r>
    <s v="C011"/>
    <s v="Lagan Kapoor"/>
    <s v="Orai"/>
    <n v="916173563562"/>
    <s v="rsidhu@gmail.com"/>
    <s v="Female"/>
    <s v="53/710, Tailor Ganj, Gorakhpur-030540"/>
  </r>
  <r>
    <s v="C012"/>
    <s v="Onkar Mangat"/>
    <s v="Bilaspur"/>
    <n v="919921125624"/>
    <s v="oorjabassi@wali.com"/>
    <s v="Male"/>
    <s v="H.No. 460, Sankar Ganj_x000a_Tadipatri 227246"/>
  </r>
  <r>
    <s v="C013"/>
    <s v="Manikya Goswami"/>
    <s v="Mangalore"/>
    <n v="912112817503"/>
    <s v="settytara@gmail.com"/>
    <s v="Female"/>
    <s v="382, Banerjee Ganj_x000a_Patna 002103"/>
  </r>
  <r>
    <s v="C014"/>
    <s v="Indrans Shukla"/>
    <s v="Panvel"/>
    <n v="2717671919"/>
    <s v="rajagopalfateh@dhingra.info"/>
    <s v="Female"/>
    <s v="67/61, Balan Nagar_x000a_Dehri-162882"/>
  </r>
  <r>
    <s v="C015"/>
    <s v="Romil Bajwa"/>
    <s v="Kolkata"/>
    <n v="918664164910"/>
    <s v="taimurkashyap@halder.com"/>
    <s v="Female"/>
    <s v="890, Sathe Circle_x000a_Moradabad 800838"/>
  </r>
  <r>
    <s v="C016"/>
    <s v="Amani Ganesh"/>
    <s v="Tenali"/>
    <n v="8482992702"/>
    <s v="sumerkaur@yahoo.com"/>
    <s v="Male"/>
    <s v="667_x000a_Som Marg_x000a_Rajkot 238865"/>
  </r>
  <r>
    <s v="C017"/>
    <s v="Advika Dhar"/>
    <s v="Gangtok"/>
    <n v="912738556486"/>
    <s v="pmaster@deol.com"/>
    <s v="Male"/>
    <s v="80/81, Varghese Chowk, Bidhannagar-928710"/>
  </r>
  <r>
    <s v="C018"/>
    <s v="Eva Vaidya"/>
    <s v="Nizamabad"/>
    <n v="919080029661"/>
    <s v="drishya20@kapadia.com"/>
    <s v="Male"/>
    <s v="34/29_x000a_Manne Circle, Ahmedabad 929297"/>
  </r>
  <r>
    <s v="C019"/>
    <s v="Amira Sengupta"/>
    <s v="Danapur"/>
    <n v="914513393592"/>
    <s v="purab20@dhar.com"/>
    <s v="Male"/>
    <s v="77_x000a_Dass Street_x000a_Sasaram-948992"/>
  </r>
  <r>
    <s v="C020"/>
    <s v="Samaira Ganesh"/>
    <s v="Machilipatnam"/>
    <n v="1731643700"/>
    <s v="golesana@varty-gill.com"/>
    <s v="Male"/>
    <s v="12, Khosla Chowk_x000a_Gopalpur-059682"/>
  </r>
  <r>
    <s v="C021"/>
    <s v="Siya Talwar"/>
    <s v="Mehsana"/>
    <n v="915555408563"/>
    <s v="hsunder@raman.info"/>
    <s v="Male"/>
    <s v="H.No. 617, Brahmbhatt Path, Madanapalle-879728"/>
  </r>
  <r>
    <s v="C022"/>
    <s v="Ivana Rout"/>
    <s v="Khandwa"/>
    <n v="913111711777"/>
    <s v="adhar@yahoo.com"/>
    <s v="Male"/>
    <s v="24_x000a_Babu Nagar, Khammam 703294"/>
  </r>
  <r>
    <s v="C023"/>
    <s v="Abram Sandhu"/>
    <s v="Bidhannagar"/>
    <n v="7196287267"/>
    <s v="sibalnitya@bhasin.net"/>
    <s v="Male"/>
    <s v="H.No. 13_x000a_Lad Road_x000a_Bhiwandi 874382"/>
  </r>
  <r>
    <s v="C024"/>
    <s v="Jhanvi Chowdhury"/>
    <s v="Kavali"/>
    <n v="910316756360"/>
    <s v="magarvardaniya@biswas.com"/>
    <s v="Female"/>
    <s v="827, Shere Nagar, Mangalore 084058"/>
  </r>
  <r>
    <s v="C025"/>
    <s v="Ira Bava"/>
    <s v="Singrauli"/>
    <n v="917406193950"/>
    <s v="rastogizain@yahoo.com"/>
    <s v="Female"/>
    <s v="13/846, Bajaj Road, Nangloi Jat-882740"/>
  </r>
  <r>
    <s v="C026"/>
    <s v="Ira Chahal"/>
    <s v="Farrukhabad"/>
    <n v="918716483532"/>
    <s v="ayeshathakkar@yahoo.com"/>
    <s v="Female"/>
    <s v="37, Bhasin Path, Deoghar-816439"/>
  </r>
  <r>
    <s v="C027"/>
    <s v="Kashvi Sur"/>
    <s v="Serampore"/>
    <n v="3431035116"/>
    <s v="edwinkeya@gmail.com"/>
    <s v="Female"/>
    <s v="34, Sanghvi Path_x000a_Sikar 774265"/>
  </r>
  <r>
    <s v="C028"/>
    <s v="Hridaan Rajagopalan"/>
    <s v="Noida"/>
    <n v="2539728317"/>
    <s v="indrans49@thaman-chopra.net"/>
    <s v="Female"/>
    <s v="01, Kapur Road, Agra-329913"/>
  </r>
  <r>
    <s v="C029"/>
    <s v="Badal Sathe"/>
    <s v="Haridwar"/>
    <n v="912454360885"/>
    <s v="lavanya23@yahoo.com"/>
    <s v="Female"/>
    <s v="H.No. 78, Suresh, Hapur-924072"/>
  </r>
  <r>
    <s v="C030"/>
    <s v="Vardaniya Contractor"/>
    <s v="Sambhal"/>
    <n v="9972300876"/>
    <s v="choprakavya@dugar.org"/>
    <s v="Male"/>
    <s v="H.No. 904_x000a_Dave Zila_x000a_Pimpri-Chinchwad 244227"/>
  </r>
  <r>
    <s v="C031"/>
    <s v="Madhup Wable"/>
    <s v="Sasaram"/>
    <n v="135745753"/>
    <s v="priyansh11@dua-tella.com"/>
    <s v="Female"/>
    <s v="H.No. 69_x000a_Shere_x000a_Durgapur 474507"/>
  </r>
  <r>
    <s v="C032"/>
    <s v="Mannat Anand"/>
    <s v="Surat"/>
    <n v="1611365500"/>
    <s v="advika02@gmail.com"/>
    <s v="Male"/>
    <s v="81/76, Khanna Nagar, Vasai-Virar-913106"/>
  </r>
  <r>
    <s v="C033"/>
    <s v="Suhana Kurian"/>
    <s v="Indore"/>
    <n v="5713958095"/>
    <s v="nbains@hotmail.com"/>
    <s v="Female"/>
    <s v="56/734, Som Marg_x000a_Bhimavaram 598548"/>
  </r>
  <r>
    <s v="C034"/>
    <s v="Hridaan Sood"/>
    <s v="Bhatpara"/>
    <n v="6652710577"/>
    <s v="drishyabalan@yahoo.com"/>
    <s v="Male"/>
    <s v="H.No. 60, Deep Street_x000a_Phusro 320629"/>
  </r>
  <r>
    <s v="C035"/>
    <s v="Ira Sarna"/>
    <s v="Vellore"/>
    <n v="916899648374"/>
    <s v="zben@cherian.org"/>
    <s v="Male"/>
    <s v="63, Baria Circle_x000a_Siliguri 399443"/>
  </r>
  <r>
    <s v="C036"/>
    <s v="Biju Bajwa"/>
    <s v="Dibrugarh"/>
    <n v="918721850071"/>
    <s v="choudhryrohan@hotmail.com"/>
    <s v="Female"/>
    <s v="373_x000a_Ganguly Street, Kurnool 041608"/>
  </r>
  <r>
    <s v="C037"/>
    <s v="Aradhya Kumar"/>
    <s v="Davanagere"/>
    <n v="1972392634"/>
    <s v="faiyaz10@yahoo.com"/>
    <s v="Male"/>
    <s v="123, Sagar Road_x000a_Dharmavaram-048740"/>
  </r>
  <r>
    <s v="C038"/>
    <s v="Yakshit Shah"/>
    <s v="Aizawl"/>
    <n v="2847411902"/>
    <s v="kthaker@gmail.com"/>
    <s v="Female"/>
    <s v="H.No. 77_x000a_Kalita Circle, Muzaffarnagar-768793"/>
  </r>
  <r>
    <s v="C039"/>
    <s v="Kaira Bahl"/>
    <s v="Kamarhati"/>
    <n v="918804850295"/>
    <s v="keerzara@deshpande-sandhu.net"/>
    <s v="Male"/>
    <s v="318_x000a_Chokshi Road, Miryalaguda-997025"/>
  </r>
  <r>
    <s v="C040"/>
    <s v="Hazel Mangat"/>
    <s v="Pallavaram"/>
    <n v="918810621361"/>
    <s v="aarnakrishna@chokshi.org"/>
    <s v="Female"/>
    <s v="H.No. 07_x000a_Lad Ganj, Jaipur-750706"/>
  </r>
  <r>
    <s v="C041"/>
    <s v="Rati Dhingra"/>
    <s v="Karaikudi"/>
    <n v="625408216"/>
    <s v="nirvisekhon@yahoo.com"/>
    <s v="Male"/>
    <s v="71/531_x000a_Kibe Circle, Indore-971559"/>
  </r>
  <r>
    <s v="C042"/>
    <s v="Eshani Sharma"/>
    <s v="Ajmer"/>
    <n v="916843169694"/>
    <s v="waliavaibhav@yahoo.com"/>
    <s v="Male"/>
    <s v="85/523_x000a_Raval Path, Bhind-188340"/>
  </r>
  <r>
    <s v="C043"/>
    <s v="Yasmin Sheth"/>
    <s v="Vellore"/>
    <n v="2544865070"/>
    <s v="aliavasa@chakraborty-koshy.com"/>
    <s v="Female"/>
    <s v="80_x000a_Vala Ganj, Dindigul-437862"/>
  </r>
  <r>
    <s v="C044"/>
    <s v="Seher Mann"/>
    <s v="Agra"/>
    <n v="9843970658"/>
    <s v="vardaniyakaran@krishnamurthy.com"/>
    <s v="Male"/>
    <s v="H.No. 146, Ram Chowk_x000a_Meerut-776118"/>
  </r>
  <r>
    <s v="C045"/>
    <s v="Divit Mahajan"/>
    <s v="Maheshtala"/>
    <n v="6789522856"/>
    <s v="krishchoudhury@kakar.com"/>
    <s v="Female"/>
    <s v="25/685, Kannan Street, Erode-345276"/>
  </r>
  <r>
    <s v="C046"/>
    <s v="Tara Kannan"/>
    <s v="Guna"/>
    <n v="917543187237"/>
    <s v="madanheer@gmail.com"/>
    <s v="Male"/>
    <s v="H.No. 26_x000a_Khurana, Kharagpur-183176"/>
  </r>
  <r>
    <s v="C047"/>
    <s v="Bhamini Ravi"/>
    <s v="Jorhat"/>
    <n v="910798274175"/>
    <s v="ramachandranraghav@uppal-bhandari.com"/>
    <s v="Male"/>
    <s v="56, Tak Street, Giridih 114150"/>
  </r>
  <r>
    <s v="C048"/>
    <s v="Aradhya Kale"/>
    <s v="Guntakal"/>
    <n v="7979926231"/>
    <s v="gkhanna@tripathi.biz"/>
    <s v="Male"/>
    <s v="H.No. 60, Dhingra Marg_x000a_Jalna 036174"/>
  </r>
  <r>
    <s v="C049"/>
    <s v="Aarush Balasubramanian"/>
    <s v="Imphal"/>
    <n v="1436426958"/>
    <s v="divijsheth@doshi.com"/>
    <s v="Female"/>
    <s v="60, Loke Circle, Kadapa 528564"/>
  </r>
  <r>
    <s v="C050"/>
    <s v="Chirag Srinivas"/>
    <s v="Imphal"/>
    <n v="911157961919"/>
    <s v="xmand@hotmail.com"/>
    <s v="Female"/>
    <s v="80/683_x000a_Gandhi Zila_x000a_Amravati-523734"/>
  </r>
  <r>
    <s v="C051"/>
    <s v="Aradhya Batta"/>
    <s v="Kota"/>
    <n v="911200621501"/>
    <s v="diyakapadia@gmail.com"/>
    <s v="Female"/>
    <s v="25_x000a_Vaidya Street, Deoghar-807286"/>
  </r>
  <r>
    <s v="C052"/>
    <s v="Vardaniya Apte"/>
    <s v="Dhanbad"/>
    <n v="5846932069"/>
    <s v="ysoman@thaman.com"/>
    <s v="Male"/>
    <s v="H.No. 78, Tara Nagar_x000a_Narasaraopet-260778"/>
  </r>
  <r>
    <s v="C053"/>
    <s v="Kismat Kapadia"/>
    <s v="Bharatpur"/>
    <n v="918068004996"/>
    <s v="aniruddhbhatia@apte-ramaswamy.net"/>
    <s v="Female"/>
    <s v="592, Sachar Circle_x000a_Thoothukudi 513426"/>
  </r>
  <r>
    <s v="C054"/>
    <s v="Umang Ahuja"/>
    <s v="Bidhannagar"/>
    <n v="7271590783"/>
    <s v="saksham09@hotmail.com"/>
    <s v="Female"/>
    <s v="06/32_x000a_Kade_x000a_Mehsana-061743"/>
  </r>
  <r>
    <s v="C055"/>
    <s v="Umang Luthra"/>
    <s v="Imphal"/>
    <n v="2007986762"/>
    <s v="manikya74@bava.com"/>
    <s v="Male"/>
    <s v="H.No. 728, Datta Chowk_x000a_Kumbakonam-380227"/>
  </r>
  <r>
    <s v="C056"/>
    <s v="Pihu Choudhury"/>
    <s v="Haridwar"/>
    <n v="9732644810"/>
    <s v="dhanuksastry@yahoo.com"/>
    <s v="Male"/>
    <s v="H.No. 029, Grover_x000a_Kadapa-492513"/>
  </r>
  <r>
    <s v="C057"/>
    <s v="Zain Hegde"/>
    <s v="Delhi"/>
    <n v="8736997123"/>
    <s v="faiyazsagar@thakur-chakrabarti.com"/>
    <s v="Female"/>
    <s v="63/17_x000a_Bal Circle_x000a_Dehradun 365978"/>
  </r>
  <r>
    <s v="C058"/>
    <s v="Charvi Kanda"/>
    <s v="Guntakal"/>
    <n v="919771604920"/>
    <s v="miraan05@gmail.com"/>
    <s v="Male"/>
    <s v="25_x000a_Srinivasan Ganj, Mira-Bhayandar-341661"/>
  </r>
  <r>
    <s v="C059"/>
    <s v="Nirvi Wagle"/>
    <s v="Kalyan-Dombivli"/>
    <n v="5869821393"/>
    <s v="mandalbhamini@gmail.com"/>
    <s v="Male"/>
    <s v="77_x000a_Walla Ganj, Ambarnath-616114"/>
  </r>
  <r>
    <s v="C060"/>
    <s v="Riya Wagle"/>
    <s v="Satara"/>
    <n v="214103009"/>
    <s v="veercheema@khosla.com"/>
    <s v="Male"/>
    <s v="H.No. 775_x000a_Sha Circle_x000a_Mumbai 290110"/>
  </r>
  <r>
    <s v="C061"/>
    <s v="Akarsh Ramesh"/>
    <s v="Kavali"/>
    <n v="4318554567"/>
    <s v="tsaini@johal-char.com"/>
    <s v="Female"/>
    <s v="078, Ghose Nagar, Bikaner 211920"/>
  </r>
  <r>
    <s v="C062"/>
    <s v="Inaaya  Sarraf"/>
    <s v="Nagpur"/>
    <n v="915915082470"/>
    <s v="kotharilakshay@cherian.com"/>
    <s v="Male"/>
    <s v="78/08_x000a_Dyal Ganj_x000a_Satara-877913"/>
  </r>
  <r>
    <s v="C063"/>
    <s v="Arhaan Ahluwalia"/>
    <s v="Jamnagar"/>
    <n v="5287021467"/>
    <s v="pihu31@edwin-bawa.com"/>
    <s v="Male"/>
    <s v="70/415_x000a_Sarna Road, Junagadh-305320"/>
  </r>
  <r>
    <s v="C064"/>
    <s v="Indrajit Kale"/>
    <s v="Srikakulam"/>
    <n v="916181058210"/>
    <s v="sabharwalmamooty@tella.com"/>
    <s v="Male"/>
    <s v="191_x000a_Bera Path, Bhimavaram 502334"/>
  </r>
  <r>
    <s v="C065"/>
    <s v="Badal Vora"/>
    <s v="North Dumdum"/>
    <n v="9753056313"/>
    <s v="kbobal@hotmail.com"/>
    <s v="Male"/>
    <s v="413_x000a_Ram Circle, Dhanbad-458174"/>
  </r>
  <r>
    <s v="C066"/>
    <s v="Eshani Buch"/>
    <s v="Malegaon"/>
    <n v="7436178055"/>
    <s v="traval@ratta-bumb.net"/>
    <s v="Female"/>
    <s v="209_x000a_Lad Street, Ludhiana-431855"/>
  </r>
  <r>
    <s v="C067"/>
    <s v="Eva Sankaran"/>
    <s v="Anand"/>
    <n v="407409251"/>
    <s v="zdhar@gmail.com"/>
    <s v="Male"/>
    <s v="538_x000a_Doctor Street, Machilipatnam 092427"/>
  </r>
  <r>
    <s v="C068"/>
    <s v="Ritvik Garde"/>
    <s v="Kalyan-Dombivli"/>
    <n v="913719858588"/>
    <s v="parinaaz89@varty-gaba.com"/>
    <s v="Male"/>
    <s v="59/845, Kade Path, Barasat 294473"/>
  </r>
  <r>
    <s v="C069"/>
    <s v="Hunar Tripathi"/>
    <s v="Madhyamgram"/>
    <n v="1440411271"/>
    <s v="gabainaaya@chhabra.info"/>
    <s v="Female"/>
    <s v="H.No. 637_x000a_Walla Zila, Begusarai 750201"/>
  </r>
  <r>
    <s v="C070"/>
    <s v="Emir Gokhale"/>
    <s v="Bhatpara"/>
    <n v="3859920805"/>
    <s v="emirlala@sethi-kari.com"/>
    <s v="Male"/>
    <s v="49/10_x000a_Sengupta Marg, Madhyamgram 629284"/>
  </r>
  <r>
    <s v="C071"/>
    <s v="Purab Sheth"/>
    <s v="Tiruppur"/>
    <n v="8410472405"/>
    <s v="suhana89@yahoo.com"/>
    <s v="Male"/>
    <s v="H.No. 12_x000a_Dua Zila, Thrissur 303124"/>
  </r>
  <r>
    <s v="C072"/>
    <s v="Charvi Karnik"/>
    <s v="Hyderabad"/>
    <n v="7573085232"/>
    <s v="mishti69@cheema.info"/>
    <s v="Male"/>
    <s v="99/790_x000a_Subramanian Chowk, Bhagalpur 125926"/>
  </r>
  <r>
    <s v="C073"/>
    <s v="Zeeshan Tailor"/>
    <s v="Parbhani"/>
    <n v="918037721297"/>
    <s v="vardaniya27@yahoo.com"/>
    <s v="Male"/>
    <s v="63/76, Karan Street_x000a_Kanpur 487263"/>
  </r>
  <r>
    <s v="C074"/>
    <s v="Vanya Apte"/>
    <s v="Sultan Pur Majra"/>
    <n v="919182523205"/>
    <s v="gdoshi@gmail.com"/>
    <s v="Female"/>
    <s v="509, Shah Road, Medininagar 212721"/>
  </r>
  <r>
    <s v="C075"/>
    <s v="Yashvi Bansal"/>
    <s v="Aligarh"/>
    <n v="914513765238"/>
    <s v="indranilsastry@gmail.com"/>
    <s v="Female"/>
    <s v="62, Dash Street_x000a_Pondicherry-945886"/>
  </r>
  <r>
    <s v="C076"/>
    <s v="Oorja Dayal"/>
    <s v="Gaya"/>
    <n v="916936516442"/>
    <s v="indrajit78@balay-ravi.com"/>
    <s v="Female"/>
    <s v="49_x000a_Sami_x000a_Dibrugarh-768751"/>
  </r>
  <r>
    <s v="C077"/>
    <s v="Gokul Ahluwalia"/>
    <s v="Panchkula"/>
    <n v="910413737551"/>
    <s v="khalsatarini@bora.com"/>
    <s v="Female"/>
    <s v="645, Grewal Street, Bardhaman-621911"/>
  </r>
  <r>
    <s v="C078"/>
    <s v="Jivika Rajan"/>
    <s v="Bhubaneswar"/>
    <n v="3005266310"/>
    <s v="hunar08@hotmail.com"/>
    <s v="Female"/>
    <s v="67_x000a_Cheema_x000a_Bardhaman 968232"/>
  </r>
  <r>
    <s v="C079"/>
    <s v="Vedika Sankaran"/>
    <s v="Bhilai"/>
    <n v="7606054646"/>
    <s v="advikakrishnan@hotmail.com"/>
    <s v="Female"/>
    <s v="89_x000a_Srivastava Circle_x000a_Solapur 947664"/>
  </r>
  <r>
    <s v="C080"/>
    <s v="Mohanlal Garde"/>
    <s v="Bhopal"/>
    <n v="8448890371"/>
    <s v="shroffzaina@hotmail.com"/>
    <s v="Male"/>
    <s v="80/990_x000a_Yogi Road_x000a_Anantapuram-218176"/>
  </r>
  <r>
    <s v="C081"/>
    <s v="Kaira Ramachandran"/>
    <s v="Ratlam"/>
    <n v="4987395025"/>
    <s v="baradnirvi@yahoo.com"/>
    <s v="Male"/>
    <s v="H.No. 717_x000a_Warrior Circle_x000a_Etawah-124622"/>
  </r>
  <r>
    <s v="C082"/>
    <s v="Anya Chaudhari"/>
    <s v="Ahmednagar"/>
    <n v="813770782"/>
    <s v="subramanianojas@gmail.com"/>
    <s v="Female"/>
    <s v="64/161, Kaur Ganj, Kadapa 257529"/>
  </r>
  <r>
    <s v="C083"/>
    <s v="Aaryahi Sodhi"/>
    <s v="Raurkela Industrial Township"/>
    <n v="912690208110"/>
    <s v="devanromil@hotmail.com"/>
    <s v="Male"/>
    <s v="H.No. 256_x000a_Sami Street, Lucknow-283322"/>
  </r>
  <r>
    <s v="C084"/>
    <s v="Anahita Shankar"/>
    <s v="Tiruchirappalli"/>
    <n v="912205603376"/>
    <s v="jchada@hotmail.com"/>
    <s v="Male"/>
    <s v="537_x000a_Bahl Nagar_x000a_Tinsukia 000008"/>
  </r>
  <r>
    <s v="C085"/>
    <s v="Bhamini Johal"/>
    <s v="Raipur"/>
    <n v="913129106402"/>
    <s v="prisha85@gaba.com"/>
    <s v="Male"/>
    <s v="53/88, Soni Chowk_x000a_Etawah-422592"/>
  </r>
  <r>
    <s v="C086"/>
    <s v="Ivana Amble"/>
    <s v="Purnia"/>
    <n v="9628920018"/>
    <s v="sundarampari@garg-khurana.biz"/>
    <s v="Female"/>
    <s v="54/216, Tak Ganj_x000a_Mangalore 180959"/>
  </r>
  <r>
    <s v="C087"/>
    <s v="Rania Bhatt"/>
    <s v="North Dumdum"/>
    <n v="2112404207"/>
    <s v="dishanithaker@dey-choudhry.info"/>
    <s v="Female"/>
    <s v="H.No. 782_x000a_Dey Circle_x000a_Jalna 640789"/>
  </r>
  <r>
    <s v="C088"/>
    <s v="Shalv Kulkarni"/>
    <s v="Khora "/>
    <n v="919113488461"/>
    <s v="uthkarsh12@yahoo.com"/>
    <s v="Female"/>
    <s v="H.No. 82, Kala Road, Moradabad-953360"/>
  </r>
  <r>
    <s v="C089"/>
    <s v="Oorja Dey"/>
    <s v="Nellore"/>
    <n v="917264144428"/>
    <s v="shanaya87@gmail.com"/>
    <s v="Female"/>
    <s v="91, Handa Circle_x000a_Baranagar-841504"/>
  </r>
  <r>
    <s v="C090"/>
    <s v="Drishya De"/>
    <s v="Anantapuram"/>
    <n v="3327374841"/>
    <s v="kakarazad@sura.com"/>
    <s v="Female"/>
    <s v="12, Wali Ganj_x000a_Secunderabad 891177"/>
  </r>
  <r>
    <s v="C091"/>
    <s v="Adira Rajan"/>
    <s v="New Delhi"/>
    <n v="915525478357"/>
    <s v="indrans79@gmail.com"/>
    <s v="Female"/>
    <s v="H.No. 85_x000a_Bora Road_x000a_Rajpur Sonarpur-156686"/>
  </r>
  <r>
    <s v="C092"/>
    <s v="Zoya Mani"/>
    <s v="Dibrugarh"/>
    <n v="918918356963"/>
    <s v="obose@gmail.com"/>
    <s v="Male"/>
    <s v="H.No. 319_x000a_Mandal Ganj, Vijayawada-709890"/>
  </r>
  <r>
    <s v="C093"/>
    <s v="Mamooty Bawa"/>
    <s v="Tumkur"/>
    <n v="912783169130"/>
    <s v="veer55@chaudhari.net"/>
    <s v="Male"/>
    <s v="499_x000a_Apte Street_x000a_Gorakhpur 610533"/>
  </r>
  <r>
    <s v="C094"/>
    <s v="Raghav Babu"/>
    <s v="Deoghar"/>
    <n v="914638480067"/>
    <s v="shenoynirvaan@chawla.com"/>
    <s v="Female"/>
    <s v="83/108_x000a_Goyal Chowk_x000a_Bhusawal-294899"/>
  </r>
  <r>
    <s v="C095"/>
    <s v="Mahika Cherian"/>
    <s v="Warangal"/>
    <n v="2769457161"/>
    <s v="pgala@yahoo.com"/>
    <s v="Female"/>
    <s v="765_x000a_Srinivasan Ganj_x000a_Gangtok-960690"/>
  </r>
  <r>
    <s v="C096"/>
    <s v="Kavya Reddy"/>
    <s v="Medininagar"/>
    <n v="918680724565"/>
    <s v="balakrishnanzaina@gmail.com"/>
    <s v="Male"/>
    <s v="88/80_x000a_Sheth Chowk, Dewas 052601"/>
  </r>
  <r>
    <s v="C097"/>
    <s v="Nakul Randhawa"/>
    <s v="Sri Ganganagar"/>
    <n v="456900126"/>
    <s v="tlall@ramanathan.info"/>
    <s v="Female"/>
    <s v="376_x000a_Tiwari Zila, Munger-178543"/>
  </r>
  <r>
    <s v="C098"/>
    <s v="Navya Golla"/>
    <s v="Cuttack"/>
    <n v="914461213936"/>
    <s v="tellamadhup@bhatt-bhasin.info"/>
    <s v="Male"/>
    <s v="910_x000a_Rastogi Circle, Tiruppur 102771"/>
  </r>
  <r>
    <s v="C099"/>
    <s v="Ranbir Loyal"/>
    <s v="Dhanbad"/>
    <n v="913621448305"/>
    <s v="reyanshghosh@rajagopalan.com"/>
    <s v="Female"/>
    <s v="496_x000a_Kumer Zila_x000a_Raurkela Industrial Township-618990"/>
  </r>
  <r>
    <s v="C100"/>
    <s v="Pranay Chaudhary"/>
    <s v="Phagwara"/>
    <n v="919478540370"/>
    <s v="prisha77@loke.org"/>
    <s v="Female"/>
    <s v="H.No. 58_x000a_Sem Street, Amravati 31669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00">
  <r>
    <n v="1"/>
    <s v="C037"/>
    <n v="67"/>
    <n v="5"/>
    <d v="2023-02-24T00:00:00"/>
    <d v="1899-12-30T23:48:13"/>
    <d v="2023-03-05T00:00:00"/>
    <n v="9"/>
    <n v="0.3105324074074074"/>
    <s v="Bardhaman"/>
    <x v="0"/>
    <n v="7"/>
    <n v="1374"/>
    <x v="0"/>
  </r>
  <r>
    <n v="3"/>
    <s v="C029"/>
    <n v="67"/>
    <n v="5"/>
    <d v="2023-07-14T00:00:00"/>
    <d v="1899-12-30T19:12:03"/>
    <d v="2023-07-19T00:00:00"/>
    <n v="5"/>
    <n v="0.73541666666666661"/>
    <s v="Bilaspur"/>
    <x v="0"/>
    <n v="17"/>
    <n v="1374"/>
    <x v="0"/>
  </r>
  <r>
    <n v="2"/>
    <s v="C019"/>
    <n v="41"/>
    <n v="2"/>
    <d v="2023-11-07T00:00:00"/>
    <d v="1899-12-30T23:30:18"/>
    <d v="2023-11-13T00:00:00"/>
    <n v="6"/>
    <n v="0.30297453703703714"/>
    <s v="Jaipur"/>
    <x v="1"/>
    <n v="7"/>
    <n v="1977"/>
    <x v="1"/>
  </r>
  <r>
    <n v="50"/>
    <s v="C014"/>
    <n v="41"/>
    <n v="4"/>
    <d v="2023-11-09T00:00:00"/>
    <d v="1899-12-30T06:56:33"/>
    <d v="2023-11-16T00:00:00"/>
    <n v="7"/>
    <n v="0.43011574074074077"/>
    <s v="Jamalpur"/>
    <x v="1"/>
    <n v="10"/>
    <n v="1977"/>
    <x v="2"/>
  </r>
  <r>
    <n v="4"/>
    <s v="C012"/>
    <n v="14"/>
    <n v="5"/>
    <d v="2023-07-10T00:00:00"/>
    <d v="1899-12-30T04:44:29"/>
    <d v="2023-07-19T00:00:00"/>
    <n v="9"/>
    <n v="0.27318287037037048"/>
    <s v="Guwahati"/>
    <x v="2"/>
    <n v="6"/>
    <n v="1915"/>
    <x v="3"/>
  </r>
  <r>
    <n v="44"/>
    <s v="C006"/>
    <n v="14"/>
    <n v="1"/>
    <d v="2023-07-17T00:00:00"/>
    <d v="1899-12-30T21:57:56"/>
    <d v="2023-07-27T00:00:00"/>
    <n v="10"/>
    <n v="0.45010416666666675"/>
    <s v="Bhavnagar"/>
    <x v="2"/>
    <n v="10"/>
    <n v="1915"/>
    <x v="4"/>
  </r>
  <r>
    <n v="5"/>
    <s v="C078"/>
    <n v="58"/>
    <n v="2"/>
    <d v="2023-02-11T00:00:00"/>
    <d v="1899-12-30T19:44:48"/>
    <d v="2023-02-18T00:00:00"/>
    <n v="7"/>
    <n v="0.46449074074074082"/>
    <s v="Rajkot"/>
    <x v="3"/>
    <n v="11"/>
    <n v="1492"/>
    <x v="5"/>
  </r>
  <r>
    <n v="56"/>
    <s v="C095"/>
    <n v="58"/>
    <n v="5"/>
    <d v="2023-02-08T00:00:00"/>
    <d v="1899-12-30T12:11:48"/>
    <d v="2023-02-13T00:00:00"/>
    <n v="5"/>
    <n v="0.78609953703703694"/>
    <s v="Danapur"/>
    <x v="3"/>
    <n v="18"/>
    <n v="1492"/>
    <x v="6"/>
  </r>
  <r>
    <n v="55"/>
    <s v="C040"/>
    <n v="5"/>
    <n v="1"/>
    <d v="2023-02-08T00:00:00"/>
    <d v="1899-12-30T08:01:07"/>
    <d v="2023-02-13T00:00:00"/>
    <n v="5"/>
    <n v="0.32150462962962956"/>
    <s v="Kottayam"/>
    <x v="4"/>
    <n v="7"/>
    <n v="1444"/>
    <x v="7"/>
  </r>
  <r>
    <n v="60"/>
    <s v="C023"/>
    <n v="5"/>
    <n v="2"/>
    <d v="2023-12-13T00:00:00"/>
    <d v="1899-12-30T06:46:45"/>
    <d v="2023-12-15T00:00:00"/>
    <n v="2"/>
    <n v="0.54439814814814813"/>
    <s v="Darbhanga"/>
    <x v="4"/>
    <n v="13"/>
    <n v="1444"/>
    <x v="8"/>
  </r>
  <r>
    <n v="6"/>
    <s v="C040"/>
    <n v="28"/>
    <n v="4"/>
    <d v="2023-08-20T00:00:00"/>
    <d v="1899-12-30T22:11:35"/>
    <d v="2023-08-26T00:00:00"/>
    <n v="6"/>
    <n v="0.79636574074074074"/>
    <s v="Sirsa"/>
    <x v="5"/>
    <n v="19"/>
    <n v="1778"/>
    <x v="9"/>
  </r>
  <r>
    <n v="26"/>
    <s v="C040"/>
    <n v="6"/>
    <n v="3"/>
    <d v="2023-03-06T00:00:00"/>
    <d v="1899-12-30T05:03:06"/>
    <d v="2023-03-12T00:00:00"/>
    <n v="6"/>
    <n v="0.25429398148148152"/>
    <s v="Amroha"/>
    <x v="6"/>
    <n v="6"/>
    <n v="1112"/>
    <x v="10"/>
  </r>
  <r>
    <n v="62"/>
    <s v="C074"/>
    <n v="6"/>
    <n v="4"/>
    <d v="2023-03-02T00:00:00"/>
    <d v="1899-12-30T15:30:51"/>
    <d v="2023-03-06T00:00:00"/>
    <n v="4"/>
    <n v="0.99421296296296302"/>
    <s v="Jorhat"/>
    <x v="6"/>
    <n v="23"/>
    <n v="1112"/>
    <x v="11"/>
  </r>
  <r>
    <n v="7"/>
    <s v="C009"/>
    <n v="45"/>
    <n v="2"/>
    <d v="2023-05-08T00:00:00"/>
    <d v="1899-12-30T01:45:13"/>
    <d v="2023-05-13T00:00:00"/>
    <n v="5"/>
    <n v="0.42172453703703705"/>
    <s v="Nanded"/>
    <x v="2"/>
    <n v="10"/>
    <n v="722"/>
    <x v="7"/>
  </r>
  <r>
    <n v="31"/>
    <s v="C029"/>
    <n v="7"/>
    <n v="5"/>
    <d v="2023-02-28T00:00:00"/>
    <d v="1899-12-30T13:13:22"/>
    <d v="2023-03-03T00:00:00"/>
    <n v="3"/>
    <n v="0.98320601851851852"/>
    <s v="Nandyal"/>
    <x v="6"/>
    <n v="23"/>
    <n v="409"/>
    <x v="12"/>
  </r>
  <r>
    <n v="32"/>
    <s v="C065"/>
    <n v="7"/>
    <n v="5"/>
    <d v="2023-03-04T00:00:00"/>
    <d v="1899-12-30T15:36:41"/>
    <d v="2023-03-05T00:00:00"/>
    <n v="1"/>
    <n v="0.6626157407407407"/>
    <s v="Pudukkottai"/>
    <x v="6"/>
    <n v="15"/>
    <n v="409"/>
    <x v="12"/>
  </r>
  <r>
    <n v="35"/>
    <s v="C055"/>
    <n v="7"/>
    <n v="5"/>
    <d v="2023-03-02T00:00:00"/>
    <d v="1899-12-30T16:10:26"/>
    <d v="2023-03-05T00:00:00"/>
    <n v="3"/>
    <n v="0.62546296296296289"/>
    <s v="Asansol"/>
    <x v="6"/>
    <n v="15"/>
    <n v="409"/>
    <x v="12"/>
  </r>
  <r>
    <n v="47"/>
    <s v="C013"/>
    <n v="7"/>
    <n v="5"/>
    <d v="2023-02-26T00:00:00"/>
    <d v="1899-12-30T13:04:28"/>
    <d v="2023-02-28T00:00:00"/>
    <n v="2"/>
    <n v="0.25023148148148144"/>
    <s v="Jaipur"/>
    <x v="6"/>
    <n v="6"/>
    <n v="409"/>
    <x v="12"/>
  </r>
  <r>
    <n v="8"/>
    <s v="C097"/>
    <n v="43"/>
    <n v="3"/>
    <d v="2023-11-08T00:00:00"/>
    <d v="1899-12-30T19:20:02"/>
    <d v="2023-11-14T00:00:00"/>
    <n v="6"/>
    <n v="0.36440972222222223"/>
    <s v="Morena"/>
    <x v="1"/>
    <n v="8"/>
    <n v="750"/>
    <x v="13"/>
  </r>
  <r>
    <n v="22"/>
    <s v="C054"/>
    <n v="43"/>
    <n v="1"/>
    <d v="2023-11-09T00:00:00"/>
    <d v="1899-12-30T01:05:28"/>
    <d v="2023-11-14T00:00:00"/>
    <n v="5"/>
    <n v="0.40957175925925915"/>
    <s v="Tenali"/>
    <x v="1"/>
    <n v="9"/>
    <n v="750"/>
    <x v="14"/>
  </r>
  <r>
    <n v="39"/>
    <s v="C054"/>
    <n v="43"/>
    <n v="2"/>
    <d v="2023-11-02T00:00:00"/>
    <d v="1899-12-30T19:25:58"/>
    <d v="2023-11-04T00:00:00"/>
    <n v="2"/>
    <n v="0.5615972222222223"/>
    <s v="Vellore"/>
    <x v="1"/>
    <n v="13"/>
    <n v="750"/>
    <x v="15"/>
  </r>
  <r>
    <n v="49"/>
    <s v="C020"/>
    <n v="43"/>
    <n v="1"/>
    <d v="2023-11-11T00:00:00"/>
    <d v="1899-12-30T17:44:30"/>
    <d v="2023-11-18T00:00:00"/>
    <n v="7"/>
    <n v="0.57629629629629631"/>
    <s v="Nangloi Jat"/>
    <x v="1"/>
    <n v="13"/>
    <n v="750"/>
    <x v="14"/>
  </r>
  <r>
    <n v="33"/>
    <s v="C047"/>
    <n v="8"/>
    <n v="3"/>
    <d v="2023-04-15T00:00:00"/>
    <d v="1899-12-30T01:37:27"/>
    <d v="2023-04-25T00:00:00"/>
    <n v="10"/>
    <n v="9.2673611111111054E-2"/>
    <s v="Amroha"/>
    <x v="0"/>
    <n v="2"/>
    <n v="252"/>
    <x v="16"/>
  </r>
  <r>
    <n v="9"/>
    <s v="C044"/>
    <n v="27"/>
    <n v="4"/>
    <d v="2023-08-20T00:00:00"/>
    <d v="1899-12-30T23:39:51"/>
    <d v="2023-08-29T00:00:00"/>
    <n v="9"/>
    <n v="0.99993055555555554"/>
    <s v="Rajkot"/>
    <x v="5"/>
    <n v="23"/>
    <n v="548"/>
    <x v="17"/>
  </r>
  <r>
    <n v="27"/>
    <s v="C063"/>
    <n v="9"/>
    <n v="2"/>
    <d v="2023-08-22T00:00:00"/>
    <d v="1899-12-30T11:16:28"/>
    <d v="2023-08-30T00:00:00"/>
    <n v="8"/>
    <n v="0.33277777777777784"/>
    <s v="Raipur"/>
    <x v="5"/>
    <n v="7"/>
    <n v="1605"/>
    <x v="18"/>
  </r>
  <r>
    <n v="52"/>
    <s v="C023"/>
    <n v="9"/>
    <n v="1"/>
    <d v="2023-08-29T00:00:00"/>
    <d v="1899-12-30T19:55:22"/>
    <d v="2023-09-07T00:00:00"/>
    <n v="9"/>
    <n v="0.18196759259259254"/>
    <s v="Hospet"/>
    <x v="5"/>
    <n v="4"/>
    <n v="1605"/>
    <x v="19"/>
  </r>
  <r>
    <n v="53"/>
    <s v="C045"/>
    <n v="9"/>
    <n v="5"/>
    <d v="2023-08-20T00:00:00"/>
    <d v="1899-12-30T08:25:45"/>
    <d v="2023-08-27T00:00:00"/>
    <n v="7"/>
    <n v="0.24966435185185176"/>
    <s v="Kozhikode"/>
    <x v="5"/>
    <n v="5"/>
    <n v="1605"/>
    <x v="20"/>
  </r>
  <r>
    <n v="71"/>
    <s v="C013"/>
    <n v="9"/>
    <n v="5"/>
    <d v="2023-08-20T00:00:00"/>
    <d v="1899-12-30T16:32:06"/>
    <d v="2023-08-28T00:00:00"/>
    <n v="8"/>
    <n v="0.56356481481481491"/>
    <s v="Karnal"/>
    <x v="5"/>
    <n v="13"/>
    <n v="1605"/>
    <x v="20"/>
  </r>
  <r>
    <n v="10"/>
    <s v="C099"/>
    <n v="56"/>
    <n v="3"/>
    <d v="2023-02-26T00:00:00"/>
    <d v="1899-12-30T00:17:26"/>
    <d v="2023-03-08T00:00:00"/>
    <n v="10"/>
    <n v="0.86646990740740737"/>
    <s v="Ambala"/>
    <x v="0"/>
    <n v="20"/>
    <n v="1272"/>
    <x v="21"/>
  </r>
  <r>
    <n v="29"/>
    <s v="C064"/>
    <n v="10"/>
    <n v="5"/>
    <d v="2023-09-22T00:00:00"/>
    <d v="1899-12-30T01:06:22"/>
    <d v="2023-10-01T00:00:00"/>
    <n v="9"/>
    <n v="0.60365740740740748"/>
    <s v="Kollam"/>
    <x v="2"/>
    <n v="14"/>
    <n v="259"/>
    <x v="22"/>
  </r>
  <r>
    <n v="51"/>
    <s v="C036"/>
    <n v="10"/>
    <n v="1"/>
    <d v="2023-03-15T00:00:00"/>
    <d v="1899-12-30T09:23:49"/>
    <d v="2023-03-19T00:00:00"/>
    <n v="4"/>
    <n v="0.69907407407407418"/>
    <s v="Agartala"/>
    <x v="2"/>
    <n v="16"/>
    <n v="259"/>
    <x v="23"/>
  </r>
  <r>
    <n v="67"/>
    <s v="C047"/>
    <n v="10"/>
    <n v="2"/>
    <d v="2023-07-06T00:00:00"/>
    <d v="1899-12-30T17:28:21"/>
    <d v="2023-07-14T00:00:00"/>
    <n v="8"/>
    <n v="0.88265046296296301"/>
    <s v="Thrissur"/>
    <x v="2"/>
    <n v="21"/>
    <n v="259"/>
    <x v="24"/>
  </r>
  <r>
    <n v="11"/>
    <s v="C065"/>
    <n v="16"/>
    <n v="4"/>
    <d v="2023-03-02T00:00:00"/>
    <d v="1899-12-30T20:14:55"/>
    <d v="2023-03-03T00:00:00"/>
    <n v="1"/>
    <n v="0.97207175925925915"/>
    <s v="Belgaum"/>
    <x v="6"/>
    <n v="23"/>
    <n v="1721"/>
    <x v="25"/>
  </r>
  <r>
    <n v="12"/>
    <s v="C097"/>
    <n v="38"/>
    <n v="3"/>
    <d v="2023-07-12T00:00:00"/>
    <d v="1899-12-30T08:28:56"/>
    <d v="2023-07-20T00:00:00"/>
    <n v="8"/>
    <n v="0.98260416666666672"/>
    <s v="Karnal"/>
    <x v="2"/>
    <n v="23"/>
    <n v="562"/>
    <x v="26"/>
  </r>
  <r>
    <n v="23"/>
    <s v="C041"/>
    <n v="12"/>
    <n v="3"/>
    <d v="2023-05-05T00:00:00"/>
    <d v="1899-12-30T05:28:33"/>
    <d v="2023-05-06T00:00:00"/>
    <n v="1"/>
    <n v="0.50861111111111112"/>
    <s v="Ludhiana"/>
    <x v="0"/>
    <n v="12"/>
    <n v="672"/>
    <x v="27"/>
  </r>
  <r>
    <n v="69"/>
    <s v="C091"/>
    <n v="12"/>
    <n v="4"/>
    <d v="2023-09-02T00:00:00"/>
    <d v="1899-12-30T19:21:41"/>
    <d v="2023-09-08T00:00:00"/>
    <n v="6"/>
    <n v="0.39585648148148156"/>
    <s v="Hyderabad"/>
    <x v="0"/>
    <n v="9"/>
    <n v="672"/>
    <x v="28"/>
  </r>
  <r>
    <n v="13"/>
    <s v="C024"/>
    <n v="20"/>
    <n v="3"/>
    <d v="2023-02-24T00:00:00"/>
    <d v="1899-12-30T16:47:16"/>
    <d v="2023-03-04T00:00:00"/>
    <n v="8"/>
    <n v="0.10251157407407407"/>
    <s v="Gandhidham"/>
    <x v="0"/>
    <n v="2"/>
    <n v="697"/>
    <x v="29"/>
  </r>
  <r>
    <n v="16"/>
    <s v="C013"/>
    <n v="20"/>
    <n v="3"/>
    <d v="2023-02-16T00:00:00"/>
    <d v="1899-12-30T15:06:11"/>
    <d v="2023-02-20T00:00:00"/>
    <n v="4"/>
    <n v="0.92663194444444441"/>
    <s v="Khammam"/>
    <x v="0"/>
    <n v="22"/>
    <n v="697"/>
    <x v="29"/>
  </r>
  <r>
    <n v="14"/>
    <s v="C042"/>
    <n v="60"/>
    <n v="1"/>
    <d v="2023-11-08T00:00:00"/>
    <d v="1899-12-30T03:46:06"/>
    <d v="2023-11-15T00:00:00"/>
    <n v="7"/>
    <n v="0.50557870370370361"/>
    <s v="Bilaspur"/>
    <x v="1"/>
    <n v="12"/>
    <n v="827"/>
    <x v="30"/>
  </r>
  <r>
    <n v="17"/>
    <s v="C056"/>
    <n v="60"/>
    <n v="2"/>
    <d v="2023-11-04T00:00:00"/>
    <d v="1899-12-30T11:31:33"/>
    <d v="2023-11-13T00:00:00"/>
    <n v="9"/>
    <n v="0.77792824074074085"/>
    <s v="Kota"/>
    <x v="1"/>
    <n v="18"/>
    <n v="827"/>
    <x v="31"/>
  </r>
  <r>
    <n v="15"/>
    <s v="C069"/>
    <n v="21"/>
    <n v="5"/>
    <d v="2023-08-26T00:00:00"/>
    <d v="1899-12-30T02:52:39"/>
    <d v="2023-08-30T00:00:00"/>
    <n v="4"/>
    <n v="0.56024305555555554"/>
    <s v="Pune"/>
    <x v="5"/>
    <n v="13"/>
    <n v="1561"/>
    <x v="32"/>
  </r>
  <r>
    <n v="34"/>
    <s v="C071"/>
    <n v="17"/>
    <n v="2"/>
    <d v="2023-10-01T00:00:00"/>
    <d v="1899-12-30T22:58:15"/>
    <d v="2023-10-05T00:00:00"/>
    <n v="4"/>
    <n v="0.23386574074074074"/>
    <s v="Tirupati"/>
    <x v="0"/>
    <n v="5"/>
    <n v="1899"/>
    <x v="33"/>
  </r>
  <r>
    <n v="70"/>
    <s v="C037"/>
    <n v="17"/>
    <n v="1"/>
    <d v="2023-09-28T00:00:00"/>
    <d v="1899-12-30T04:21:09"/>
    <d v="2023-10-03T00:00:00"/>
    <n v="5"/>
    <n v="0.48927083333333332"/>
    <s v="Vijayanagaram"/>
    <x v="0"/>
    <n v="11"/>
    <n v="1899"/>
    <x v="34"/>
  </r>
  <r>
    <n v="18"/>
    <s v="C072"/>
    <n v="23"/>
    <n v="4"/>
    <d v="2023-12-10T00:00:00"/>
    <d v="1899-12-30T10:46:15"/>
    <d v="2023-12-11T00:00:00"/>
    <n v="1"/>
    <n v="1.4224537037037077E-2"/>
    <s v="Moradabad"/>
    <x v="0"/>
    <n v="0"/>
    <n v="1098"/>
    <x v="35"/>
  </r>
  <r>
    <n v="30"/>
    <s v="C044"/>
    <n v="23"/>
    <n v="4"/>
    <d v="2023-01-13T00:00:00"/>
    <d v="1899-12-30T09:23:33"/>
    <d v="2023-01-15T00:00:00"/>
    <n v="2"/>
    <n v="0.56733796296296291"/>
    <s v="Bulandshahr"/>
    <x v="0"/>
    <n v="13"/>
    <n v="1098"/>
    <x v="35"/>
  </r>
  <r>
    <n v="19"/>
    <s v="C072"/>
    <n v="62"/>
    <n v="4"/>
    <d v="2023-03-07T00:00:00"/>
    <d v="1899-12-30T07:59:48"/>
    <d v="2023-03-08T00:00:00"/>
    <n v="1"/>
    <n v="0.1281712962962962"/>
    <s v="Vijayanagaram"/>
    <x v="6"/>
    <n v="3"/>
    <n v="1356"/>
    <x v="36"/>
  </r>
  <r>
    <n v="37"/>
    <s v="C096"/>
    <n v="19"/>
    <n v="5"/>
    <d v="2023-02-10T00:00:00"/>
    <d v="1899-12-30T11:01:04"/>
    <d v="2023-02-15T00:00:00"/>
    <n v="5"/>
    <n v="0.88861111111111102"/>
    <s v="Katni"/>
    <x v="3"/>
    <n v="21"/>
    <n v="1234"/>
    <x v="37"/>
  </r>
  <r>
    <n v="20"/>
    <s v="C011"/>
    <n v="52"/>
    <n v="1"/>
    <d v="2023-02-11T00:00:00"/>
    <d v="1899-12-30T14:36:57"/>
    <d v="2023-02-14T00:00:00"/>
    <n v="3"/>
    <n v="6.5462962962963056E-2"/>
    <s v="Madurai"/>
    <x v="3"/>
    <n v="1"/>
    <n v="236"/>
    <x v="38"/>
  </r>
  <r>
    <n v="21"/>
    <s v="C090"/>
    <n v="32"/>
    <n v="1"/>
    <d v="2023-02-09T00:00:00"/>
    <d v="1899-12-30T11:20:52"/>
    <d v="2023-02-12T00:00:00"/>
    <n v="3"/>
    <n v="0.48363425925925929"/>
    <s v="Bathinda"/>
    <x v="2"/>
    <n v="11"/>
    <n v="1792"/>
    <x v="39"/>
  </r>
  <r>
    <n v="46"/>
    <s v="C059"/>
    <n v="22"/>
    <n v="4"/>
    <d v="2023-04-18T00:00:00"/>
    <d v="1899-12-30T03:21:11"/>
    <d v="2023-04-23T00:00:00"/>
    <n v="5"/>
    <n v="0.33524305555555545"/>
    <s v="Guna"/>
    <x v="4"/>
    <n v="8"/>
    <n v="1639"/>
    <x v="40"/>
  </r>
  <r>
    <n v="24"/>
    <s v="C018"/>
    <n v="42"/>
    <n v="3"/>
    <d v="2023-07-25T00:00:00"/>
    <d v="1899-12-30T05:10:42"/>
    <d v="2023-08-03T00:00:00"/>
    <n v="9"/>
    <n v="0.33165509259259252"/>
    <s v="Durg"/>
    <x v="4"/>
    <n v="7"/>
    <n v="1744"/>
    <x v="41"/>
  </r>
  <r>
    <n v="28"/>
    <s v="C088"/>
    <n v="42"/>
    <n v="3"/>
    <d v="2023-05-05T00:00:00"/>
    <d v="1899-12-30T03:25:25"/>
    <d v="2023-05-10T00:00:00"/>
    <n v="5"/>
    <n v="0.32990740740740732"/>
    <s v="Guwahati"/>
    <x v="4"/>
    <n v="7"/>
    <n v="1744"/>
    <x v="41"/>
  </r>
  <r>
    <n v="63"/>
    <s v="C056"/>
    <n v="42"/>
    <n v="3"/>
    <d v="2023-06-25T00:00:00"/>
    <d v="1899-12-30T06:22:38"/>
    <d v="2023-06-26T00:00:00"/>
    <n v="1"/>
    <n v="0.65282407407407406"/>
    <s v="Munger"/>
    <x v="4"/>
    <n v="15"/>
    <n v="1744"/>
    <x v="41"/>
  </r>
  <r>
    <n v="25"/>
    <s v="C091"/>
    <n v="30"/>
    <n v="3"/>
    <d v="2023-07-21T00:00:00"/>
    <d v="1899-12-30T10:46:57"/>
    <d v="2023-07-24T00:00:00"/>
    <n v="3"/>
    <n v="0.60326388888888882"/>
    <s v="Panipat"/>
    <x v="0"/>
    <n v="14"/>
    <n v="751"/>
    <x v="42"/>
  </r>
  <r>
    <n v="54"/>
    <s v="C059"/>
    <n v="30"/>
    <n v="1"/>
    <d v="2023-04-13T00:00:00"/>
    <d v="1899-12-30T09:55:01"/>
    <d v="2023-04-23T00:00:00"/>
    <n v="10"/>
    <n v="0.60484953703703703"/>
    <s v="Ratlam"/>
    <x v="0"/>
    <n v="14"/>
    <n v="751"/>
    <x v="43"/>
  </r>
  <r>
    <n v="64"/>
    <s v="C015"/>
    <n v="25"/>
    <n v="1"/>
    <d v="2023-06-12T00:00:00"/>
    <d v="1899-12-30T02:48:39"/>
    <d v="2023-06-15T00:00:00"/>
    <n v="3"/>
    <n v="0.92061342592592599"/>
    <s v="Chittoor"/>
    <x v="0"/>
    <n v="22"/>
    <n v="1202"/>
    <x v="44"/>
  </r>
  <r>
    <n v="68"/>
    <s v="C050"/>
    <n v="34"/>
    <n v="4"/>
    <d v="2023-08-25T00:00:00"/>
    <d v="1899-12-30T22:43:58"/>
    <d v="2023-08-31T00:00:00"/>
    <n v="6"/>
    <n v="0.8966898148148148"/>
    <s v="Ahmedabad"/>
    <x v="5"/>
    <n v="21"/>
    <n v="1335"/>
    <x v="45"/>
  </r>
  <r>
    <n v="42"/>
    <s v="C080"/>
    <n v="35"/>
    <n v="1"/>
    <d v="2023-02-26T00:00:00"/>
    <d v="1899-12-30T00:08:38"/>
    <d v="2023-03-07T00:00:00"/>
    <n v="9"/>
    <n v="0.72115740740740741"/>
    <s v="Faridabad"/>
    <x v="6"/>
    <n v="17"/>
    <n v="1865"/>
    <x v="46"/>
  </r>
  <r>
    <n v="57"/>
    <s v="C090"/>
    <n v="35"/>
    <n v="5"/>
    <d v="2023-02-26T00:00:00"/>
    <d v="1899-12-30T08:00:15"/>
    <d v="2023-03-06T00:00:00"/>
    <n v="8"/>
    <n v="0.5191203703703704"/>
    <s v="Ahmedabad"/>
    <x v="6"/>
    <n v="12"/>
    <n v="1865"/>
    <x v="47"/>
  </r>
  <r>
    <n v="66"/>
    <s v="C017"/>
    <n v="35"/>
    <n v="5"/>
    <d v="2023-02-26T00:00:00"/>
    <d v="1899-12-30T21:00:44"/>
    <d v="2023-02-27T00:00:00"/>
    <n v="1"/>
    <n v="0.26803240740740741"/>
    <s v="Munger"/>
    <x v="6"/>
    <n v="6"/>
    <n v="1865"/>
    <x v="47"/>
  </r>
  <r>
    <n v="36"/>
    <s v="C029"/>
    <n v="66"/>
    <n v="1"/>
    <d v="2023-03-04T00:00:00"/>
    <d v="1899-12-30T10:28:53"/>
    <d v="2023-03-14T00:00:00"/>
    <n v="10"/>
    <n v="0.34362268518518513"/>
    <s v="New Delhi"/>
    <x v="6"/>
    <n v="8"/>
    <n v="610"/>
    <x v="48"/>
  </r>
  <r>
    <n v="58"/>
    <s v="C077"/>
    <n v="36"/>
    <n v="1"/>
    <d v="2023-01-06T00:00:00"/>
    <d v="1899-12-30T02:51:30"/>
    <d v="2023-01-15T00:00:00"/>
    <n v="9"/>
    <n v="0.35159722222222212"/>
    <s v="Amravati"/>
    <x v="2"/>
    <n v="8"/>
    <n v="203"/>
    <x v="49"/>
  </r>
  <r>
    <n v="38"/>
    <s v="C067"/>
    <n v="37"/>
    <n v="3"/>
    <d v="2023-11-11T00:00:00"/>
    <d v="1899-12-30T12:30:28"/>
    <d v="2023-11-14T00:00:00"/>
    <n v="3"/>
    <n v="0.51725694444444437"/>
    <s v="Indore"/>
    <x v="1"/>
    <n v="12"/>
    <n v="1428"/>
    <x v="50"/>
  </r>
  <r>
    <n v="40"/>
    <s v="C066"/>
    <n v="48"/>
    <n v="4"/>
    <d v="2023-11-02T00:00:00"/>
    <d v="1899-12-30T14:15:10"/>
    <d v="2023-11-05T00:00:00"/>
    <n v="3"/>
    <n v="0.18743055555555554"/>
    <s v="Raiganj"/>
    <x v="1"/>
    <n v="4"/>
    <n v="433"/>
    <x v="51"/>
  </r>
  <r>
    <n v="41"/>
    <s v="C047"/>
    <n v="54"/>
    <n v="4"/>
    <d v="2023-06-08T00:00:00"/>
    <d v="1899-12-30T19:19:50"/>
    <d v="2023-06-10T00:00:00"/>
    <n v="2"/>
    <n v="0.60395833333333337"/>
    <s v="Saharsa"/>
    <x v="0"/>
    <n v="14"/>
    <n v="1236"/>
    <x v="52"/>
  </r>
  <r>
    <n v="65"/>
    <s v="C033"/>
    <n v="54"/>
    <n v="2"/>
    <d v="2023-09-01T00:00:00"/>
    <d v="1899-12-30T13:02:28"/>
    <d v="2023-09-11T00:00:00"/>
    <n v="10"/>
    <n v="0.27351851851851849"/>
    <s v="Berhampur"/>
    <x v="0"/>
    <n v="6"/>
    <n v="1236"/>
    <x v="53"/>
  </r>
  <r>
    <n v="43"/>
    <s v="C046"/>
    <n v="49"/>
    <n v="3"/>
    <d v="2023-02-12T00:00:00"/>
    <d v="1899-12-30T22:31:16"/>
    <d v="2023-02-16T00:00:00"/>
    <n v="4"/>
    <n v="0.11651620370370375"/>
    <s v="Sambalpur"/>
    <x v="3"/>
    <n v="2"/>
    <n v="903"/>
    <x v="54"/>
  </r>
  <r>
    <n v="61"/>
    <s v="C058"/>
    <n v="44"/>
    <n v="2"/>
    <d v="2023-11-08T00:00:00"/>
    <d v="1899-12-30T22:26:25"/>
    <d v="2023-11-10T00:00:00"/>
    <n v="2"/>
    <n v="0.33924768518518511"/>
    <s v="Panihati"/>
    <x v="1"/>
    <n v="8"/>
    <n v="794"/>
    <x v="55"/>
  </r>
  <r>
    <n v="45"/>
    <s v="C097"/>
    <n v="61"/>
    <n v="5"/>
    <d v="2023-04-28T00:00:00"/>
    <d v="1899-12-30T14:26:26"/>
    <d v="2023-04-29T00:00:00"/>
    <n v="1"/>
    <n v="0.2615277777777778"/>
    <s v="Haldia"/>
    <x v="0"/>
    <n v="6"/>
    <n v="810"/>
    <x v="56"/>
  </r>
  <r>
    <n v="48"/>
    <s v="C031"/>
    <n v="65"/>
    <n v="4"/>
    <d v="2023-11-12T00:00:00"/>
    <d v="1899-12-30T20:00:30"/>
    <d v="2023-11-16T00:00:00"/>
    <n v="4"/>
    <n v="0.23034722222222226"/>
    <s v="Delhi"/>
    <x v="4"/>
    <n v="5"/>
    <n v="1895"/>
    <x v="57"/>
  </r>
  <r>
    <n v="59"/>
    <s v="C041"/>
    <n v="51"/>
    <n v="5"/>
    <d v="2023-06-26T00:00:00"/>
    <d v="1899-12-30T03:56:15"/>
    <d v="2023-06-28T00:00:00"/>
    <n v="2"/>
    <n v="0.84032407407407406"/>
    <s v="Thiruvananthapuram"/>
    <x v="4"/>
    <n v="20"/>
    <n v="1084"/>
    <x v="58"/>
  </r>
  <r>
    <n v="72"/>
    <s v="C058"/>
    <n v="26"/>
    <n v="3"/>
    <d v="2023-03-03T00:00:00"/>
    <d v="1899-12-30T15:49:26"/>
    <d v="2023-03-12T00:00:00"/>
    <n v="9"/>
    <n v="0.73206018518518512"/>
    <s v="Bally"/>
    <x v="6"/>
    <n v="17"/>
    <n v="289"/>
    <x v="59"/>
  </r>
  <r>
    <n v="73"/>
    <s v="C057"/>
    <n v="26"/>
    <n v="1"/>
    <d v="2023-03-03T00:00:00"/>
    <d v="1899-12-30T12:52:36"/>
    <d v="2023-03-11T00:00:00"/>
    <n v="8"/>
    <n v="6.1527777777777848E-2"/>
    <s v="Farrukhabad"/>
    <x v="6"/>
    <n v="1"/>
    <n v="289"/>
    <x v="60"/>
  </r>
  <r>
    <n v="74"/>
    <s v="C024"/>
    <n v="31"/>
    <n v="3"/>
    <d v="2023-01-01T00:00:00"/>
    <d v="1899-12-30T20:55:22"/>
    <d v="2023-01-07T00:00:00"/>
    <n v="6"/>
    <n v="0.376423611111111"/>
    <s v="Shivpuri"/>
    <x v="4"/>
    <n v="9"/>
    <n v="1804"/>
    <x v="61"/>
  </r>
  <r>
    <n v="75"/>
    <s v="C009"/>
    <n v="65"/>
    <n v="2"/>
    <d v="2023-04-06T00:00:00"/>
    <d v="1899-12-30T11:10:24"/>
    <d v="2023-04-09T00:00:00"/>
    <n v="3"/>
    <n v="0.95872685185185191"/>
    <s v="Bally"/>
    <x v="4"/>
    <n v="23"/>
    <n v="1895"/>
    <x v="62"/>
  </r>
  <r>
    <n v="76"/>
    <s v="C054"/>
    <n v="4"/>
    <n v="1"/>
    <d v="2023-11-09T00:00:00"/>
    <d v="1899-12-30T05:13:11"/>
    <d v="2023-11-12T00:00:00"/>
    <n v="3"/>
    <n v="2.4189814814814747E-2"/>
    <s v="Anand"/>
    <x v="1"/>
    <n v="0"/>
    <n v="1199"/>
    <x v="63"/>
  </r>
  <r>
    <n v="77"/>
    <s v="C028"/>
    <n v="42"/>
    <n v="3"/>
    <d v="2023-08-05T00:00:00"/>
    <d v="1899-12-30T01:07:11"/>
    <d v="2023-08-13T00:00:00"/>
    <n v="8"/>
    <n v="0.68115740740740738"/>
    <s v="Kanpur"/>
    <x v="4"/>
    <n v="16"/>
    <n v="1744"/>
    <x v="41"/>
  </r>
  <r>
    <n v="78"/>
    <s v="C062"/>
    <n v="11"/>
    <n v="2"/>
    <d v="2023-02-04T00:00:00"/>
    <d v="1899-12-30T13:00:09"/>
    <d v="2023-02-08T00:00:00"/>
    <n v="4"/>
    <n v="0.85503472222222232"/>
    <s v="Pallavaram"/>
    <x v="3"/>
    <n v="20"/>
    <n v="1096"/>
    <x v="17"/>
  </r>
  <r>
    <n v="79"/>
    <s v="C010"/>
    <n v="40"/>
    <n v="2"/>
    <d v="2023-06-01T00:00:00"/>
    <d v="1899-12-30T17:29:30"/>
    <d v="2023-06-11T00:00:00"/>
    <n v="10"/>
    <n v="0.3158912037037036"/>
    <s v="Varanasi"/>
    <x v="0"/>
    <n v="7"/>
    <n v="1923"/>
    <x v="64"/>
  </r>
  <r>
    <n v="80"/>
    <s v="C008"/>
    <n v="39"/>
    <n v="4"/>
    <d v="2023-01-02T00:00:00"/>
    <d v="1899-12-30T11:07:02"/>
    <d v="2023-01-11T00:00:00"/>
    <n v="9"/>
    <n v="8.73842592592593E-2"/>
    <s v="Salem"/>
    <x v="4"/>
    <n v="2"/>
    <n v="387"/>
    <x v="65"/>
  </r>
  <r>
    <n v="81"/>
    <s v="C053"/>
    <n v="1"/>
    <n v="5"/>
    <d v="2023-02-22T00:00:00"/>
    <d v="1899-12-30T18:29:21"/>
    <d v="2023-03-03T00:00:00"/>
    <n v="9"/>
    <n v="0.29828703703703696"/>
    <s v="Kalyan-Dombivli"/>
    <x v="4"/>
    <n v="7"/>
    <n v="1935"/>
    <x v="66"/>
  </r>
  <r>
    <n v="82"/>
    <s v="C038"/>
    <n v="70"/>
    <n v="3"/>
    <d v="2023-08-04T00:00:00"/>
    <d v="1899-12-30T22:02:05"/>
    <d v="2023-08-05T00:00:00"/>
    <n v="1"/>
    <n v="0.58903935185185174"/>
    <s v="Gwalior"/>
    <x v="2"/>
    <n v="14"/>
    <n v="866"/>
    <x v="67"/>
  </r>
  <r>
    <n v="83"/>
    <s v="C036"/>
    <n v="27"/>
    <n v="4"/>
    <d v="2023-08-23T00:00:00"/>
    <d v="1899-12-30T19:12:01"/>
    <d v="2023-09-02T00:00:00"/>
    <n v="10"/>
    <n v="0.61388888888888893"/>
    <s v="Asansol"/>
    <x v="5"/>
    <n v="14"/>
    <n v="548"/>
    <x v="17"/>
  </r>
  <r>
    <n v="84"/>
    <s v="C032"/>
    <n v="47"/>
    <n v="1"/>
    <d v="2023-03-04T00:00:00"/>
    <d v="1899-12-30T03:31:50"/>
    <d v="2023-03-06T00:00:00"/>
    <n v="2"/>
    <n v="0.29328703703703707"/>
    <s v="Tirupati"/>
    <x v="6"/>
    <n v="7"/>
    <n v="1638"/>
    <x v="68"/>
  </r>
  <r>
    <n v="85"/>
    <s v="C041"/>
    <n v="26"/>
    <n v="2"/>
    <d v="2023-03-04T00:00:00"/>
    <d v="1899-12-30T21:35:20"/>
    <d v="2023-03-14T00:00:00"/>
    <n v="10"/>
    <n v="0.61692129629629622"/>
    <s v="Agra"/>
    <x v="6"/>
    <n v="14"/>
    <n v="289"/>
    <x v="69"/>
  </r>
  <r>
    <n v="86"/>
    <s v="C046"/>
    <n v="39"/>
    <n v="4"/>
    <d v="2023-09-13T00:00:00"/>
    <d v="1899-12-30T11:27:49"/>
    <d v="2023-09-22T00:00:00"/>
    <n v="9"/>
    <n v="0.58993055555555562"/>
    <s v="Sirsa"/>
    <x v="4"/>
    <n v="14"/>
    <n v="387"/>
    <x v="65"/>
  </r>
  <r>
    <n v="87"/>
    <s v="C055"/>
    <n v="2"/>
    <n v="5"/>
    <d v="2023-02-04T00:00:00"/>
    <d v="1899-12-30T13:17:21"/>
    <d v="2023-02-11T00:00:00"/>
    <n v="7"/>
    <n v="0.96291666666666664"/>
    <s v="Malda"/>
    <x v="3"/>
    <n v="23"/>
    <n v="441"/>
    <x v="70"/>
  </r>
  <r>
    <n v="88"/>
    <s v="C008"/>
    <n v="15"/>
    <n v="4"/>
    <d v="2023-12-22T00:00:00"/>
    <d v="1899-12-30T10:02:31"/>
    <d v="2024-01-01T00:00:00"/>
    <n v="10"/>
    <n v="0.51244212962962954"/>
    <s v="Avadi"/>
    <x v="0"/>
    <n v="12"/>
    <n v="1488"/>
    <x v="71"/>
  </r>
  <r>
    <n v="89"/>
    <s v="C060"/>
    <n v="3"/>
    <n v="5"/>
    <d v="2023-02-12T00:00:00"/>
    <d v="1899-12-30T22:56:52"/>
    <d v="2023-02-13T00:00:00"/>
    <n v="1"/>
    <n v="0.61228009259259264"/>
    <s v="Aurangabad"/>
    <x v="3"/>
    <n v="14"/>
    <n v="1534"/>
    <x v="72"/>
  </r>
  <r>
    <n v="90"/>
    <s v="C088"/>
    <n v="41"/>
    <n v="3"/>
    <d v="2023-11-09T00:00:00"/>
    <d v="1899-12-30T20:54:16"/>
    <d v="2023-11-18T00:00:00"/>
    <n v="9"/>
    <n v="0.74207175925925917"/>
    <s v="Shahjahanpur"/>
    <x v="1"/>
    <n v="17"/>
    <n v="1977"/>
    <x v="73"/>
  </r>
  <r>
    <n v="91"/>
    <s v="C061"/>
    <n v="6"/>
    <n v="2"/>
    <d v="2023-02-27T00:00:00"/>
    <d v="1899-12-30T13:52:56"/>
    <d v="2023-03-05T00:00:00"/>
    <n v="6"/>
    <n v="0.55792824074074066"/>
    <s v="Mahbubnagar"/>
    <x v="6"/>
    <n v="13"/>
    <n v="1112"/>
    <x v="74"/>
  </r>
  <r>
    <n v="92"/>
    <s v="C100"/>
    <n v="18"/>
    <n v="5"/>
    <d v="2023-05-15T00:00:00"/>
    <d v="1899-12-30T00:11:18"/>
    <d v="2023-05-25T00:00:00"/>
    <n v="10"/>
    <n v="0.47077546296296302"/>
    <s v="Rohtak"/>
    <x v="2"/>
    <n v="11"/>
    <n v="781"/>
    <x v="75"/>
  </r>
  <r>
    <n v="93"/>
    <s v="C047"/>
    <n v="24"/>
    <n v="4"/>
    <d v="2023-05-01T00:00:00"/>
    <d v="1899-12-30T17:50:59"/>
    <d v="2023-05-03T00:00:00"/>
    <n v="2"/>
    <n v="0.77495370370370376"/>
    <s v="Warangal"/>
    <x v="2"/>
    <n v="18"/>
    <n v="535"/>
    <x v="76"/>
  </r>
  <r>
    <n v="94"/>
    <s v="C099"/>
    <n v="69"/>
    <n v="5"/>
    <d v="2023-03-02T00:00:00"/>
    <d v="1899-12-30T14:51:08"/>
    <d v="2023-03-11T00:00:00"/>
    <n v="9"/>
    <n v="0.34362268518518513"/>
    <s v="Purnia"/>
    <x v="6"/>
    <n v="8"/>
    <n v="998"/>
    <x v="77"/>
  </r>
  <r>
    <n v="95"/>
    <s v="C039"/>
    <n v="70"/>
    <n v="4"/>
    <d v="2023-05-29T00:00:00"/>
    <d v="1899-12-30T07:54:41"/>
    <d v="2023-06-03T00:00:00"/>
    <n v="5"/>
    <n v="0.30315972222222221"/>
    <s v="Narasaraopet"/>
    <x v="2"/>
    <n v="7"/>
    <n v="866"/>
    <x v="78"/>
  </r>
  <r>
    <n v="96"/>
    <s v="C099"/>
    <n v="25"/>
    <n v="3"/>
    <d v="2023-03-14T00:00:00"/>
    <d v="1899-12-30T15:00:21"/>
    <d v="2023-03-23T00:00:00"/>
    <n v="9"/>
    <n v="0.37229166666666669"/>
    <s v="Latur"/>
    <x v="0"/>
    <n v="8"/>
    <n v="1202"/>
    <x v="79"/>
  </r>
  <r>
    <n v="97"/>
    <s v="C041"/>
    <n v="41"/>
    <n v="1"/>
    <d v="2023-11-03T00:00:00"/>
    <d v="1899-12-30T20:11:32"/>
    <d v="2023-11-08T00:00:00"/>
    <n v="5"/>
    <n v="6.6261574074074181E-2"/>
    <s v="Bhavnagar"/>
    <x v="1"/>
    <n v="1"/>
    <n v="1977"/>
    <x v="80"/>
  </r>
  <r>
    <n v="98"/>
    <s v="C031"/>
    <n v="8"/>
    <n v="1"/>
    <d v="2023-10-30T00:00:00"/>
    <d v="1899-12-30T15:26:00"/>
    <d v="2023-11-01T00:00:00"/>
    <n v="2"/>
    <n v="0.69060185185185174"/>
    <s v="Bulandshahr"/>
    <x v="0"/>
    <n v="16"/>
    <n v="252"/>
    <x v="81"/>
  </r>
  <r>
    <n v="99"/>
    <s v="C050"/>
    <n v="38"/>
    <n v="3"/>
    <d v="2023-11-04T00:00:00"/>
    <d v="1899-12-30T14:00:46"/>
    <d v="2023-11-05T00:00:00"/>
    <n v="1"/>
    <n v="0.65599537037037048"/>
    <s v="Burhanpur"/>
    <x v="2"/>
    <n v="15"/>
    <n v="562"/>
    <x v="26"/>
  </r>
  <r>
    <n v="100"/>
    <s v="C055"/>
    <n v="42"/>
    <n v="5"/>
    <d v="2023-05-09T00:00:00"/>
    <d v="1899-12-30T05:50:07"/>
    <d v="2023-05-17T00:00:00"/>
    <n v="8"/>
    <n v="0.22946759259259264"/>
    <s v="Bhiwani"/>
    <x v="4"/>
    <n v="5"/>
    <n v="1744"/>
    <x v="82"/>
  </r>
  <r>
    <n v="101"/>
    <s v="C064"/>
    <n v="70"/>
    <n v="4"/>
    <d v="2023-06-19T00:00:00"/>
    <d v="1899-12-30T03:56:52"/>
    <d v="2023-06-21T00:00:00"/>
    <n v="2"/>
    <n v="0.26292824074074073"/>
    <s v="Belgaum"/>
    <x v="2"/>
    <n v="6"/>
    <n v="866"/>
    <x v="78"/>
  </r>
  <r>
    <n v="102"/>
    <s v="C081"/>
    <n v="10"/>
    <n v="3"/>
    <d v="2023-10-28T00:00:00"/>
    <d v="1899-12-30T19:34:14"/>
    <d v="2023-11-06T00:00:00"/>
    <n v="9"/>
    <n v="0.29623842592592586"/>
    <s v="Ozhukarai"/>
    <x v="2"/>
    <n v="7"/>
    <n v="259"/>
    <x v="83"/>
  </r>
  <r>
    <n v="103"/>
    <s v="C097"/>
    <n v="18"/>
    <n v="3"/>
    <d v="2023-02-01T00:00:00"/>
    <d v="1899-12-30T12:24:59"/>
    <d v="2023-02-08T00:00:00"/>
    <n v="7"/>
    <n v="0.95253472222222224"/>
    <s v="Ichalkaranji"/>
    <x v="2"/>
    <n v="22"/>
    <n v="781"/>
    <x v="84"/>
  </r>
  <r>
    <n v="104"/>
    <s v="C082"/>
    <n v="51"/>
    <n v="3"/>
    <d v="2023-12-29T00:00:00"/>
    <d v="1899-12-30T01:45:29"/>
    <d v="2024-01-05T00:00:00"/>
    <n v="7"/>
    <n v="1.0740740740740717E-2"/>
    <s v="Ahmednagar"/>
    <x v="4"/>
    <n v="0"/>
    <n v="1084"/>
    <x v="85"/>
  </r>
  <r>
    <n v="105"/>
    <s v="C063"/>
    <n v="36"/>
    <n v="2"/>
    <d v="2023-02-11T00:00:00"/>
    <d v="1899-12-30T02:57:36"/>
    <d v="2023-02-21T00:00:00"/>
    <n v="10"/>
    <n v="6.5393518518518601E-2"/>
    <s v="Guna"/>
    <x v="2"/>
    <n v="1"/>
    <n v="203"/>
    <x v="86"/>
  </r>
  <r>
    <n v="106"/>
    <s v="C095"/>
    <n v="41"/>
    <n v="2"/>
    <d v="2023-11-06T00:00:00"/>
    <d v="1899-12-30T17:55:46"/>
    <d v="2023-11-08T00:00:00"/>
    <n v="2"/>
    <n v="0.95865740740740746"/>
    <s v="Chinsurah"/>
    <x v="1"/>
    <n v="23"/>
    <n v="1977"/>
    <x v="1"/>
  </r>
  <r>
    <n v="107"/>
    <s v="C041"/>
    <n v="4"/>
    <n v="3"/>
    <d v="2023-11-06T00:00:00"/>
    <d v="1899-12-30T10:18:07"/>
    <d v="2023-11-12T00:00:00"/>
    <n v="6"/>
    <n v="0.5974652777777778"/>
    <s v="Gorakhpur"/>
    <x v="1"/>
    <n v="14"/>
    <n v="1199"/>
    <x v="87"/>
  </r>
  <r>
    <n v="108"/>
    <s v="C012"/>
    <n v="26"/>
    <n v="4"/>
    <d v="2023-02-27T00:00:00"/>
    <d v="1899-12-30T09:03:26"/>
    <d v="2023-03-05T00:00:00"/>
    <n v="6"/>
    <n v="0.33547453703703711"/>
    <s v="Berhampore"/>
    <x v="6"/>
    <n v="8"/>
    <n v="289"/>
    <x v="88"/>
  </r>
  <r>
    <n v="109"/>
    <s v="C074"/>
    <n v="50"/>
    <n v="5"/>
    <d v="2023-02-27T00:00:00"/>
    <d v="1899-12-30T15:35:48"/>
    <d v="2023-03-01T00:00:00"/>
    <n v="2"/>
    <n v="0.36037037037037045"/>
    <s v="Gandhidham"/>
    <x v="6"/>
    <n v="8"/>
    <n v="422"/>
    <x v="89"/>
  </r>
  <r>
    <n v="110"/>
    <s v="C075"/>
    <n v="26"/>
    <n v="2"/>
    <d v="2023-03-04T00:00:00"/>
    <d v="1899-12-30T11:23:44"/>
    <d v="2023-03-13T00:00:00"/>
    <n v="9"/>
    <n v="0.35244212962962962"/>
    <s v="Kishanganj"/>
    <x v="6"/>
    <n v="8"/>
    <n v="289"/>
    <x v="69"/>
  </r>
  <r>
    <n v="111"/>
    <s v="C009"/>
    <n v="8"/>
    <n v="3"/>
    <d v="2023-06-21T00:00:00"/>
    <d v="1899-12-30T14:18:57"/>
    <d v="2023-06-25T00:00:00"/>
    <n v="4"/>
    <n v="0.87774305555555565"/>
    <s v="Ramgarh"/>
    <x v="0"/>
    <n v="21"/>
    <n v="252"/>
    <x v="16"/>
  </r>
  <r>
    <n v="112"/>
    <s v="C023"/>
    <n v="37"/>
    <n v="3"/>
    <d v="2023-11-11T00:00:00"/>
    <d v="1899-12-30T06:36:04"/>
    <d v="2023-11-14T00:00:00"/>
    <n v="3"/>
    <n v="0.66040509259259261"/>
    <s v="Kochi"/>
    <x v="1"/>
    <n v="15"/>
    <n v="1428"/>
    <x v="50"/>
  </r>
  <r>
    <n v="113"/>
    <s v="C032"/>
    <n v="1"/>
    <n v="3"/>
    <d v="2023-11-14T00:00:00"/>
    <d v="1899-12-30T15:30:30"/>
    <d v="2023-11-23T00:00:00"/>
    <n v="9"/>
    <n v="0.18526620370370361"/>
    <s v="Bulandshahr"/>
    <x v="4"/>
    <n v="4"/>
    <n v="1935"/>
    <x v="90"/>
  </r>
  <r>
    <n v="114"/>
    <s v="C009"/>
    <n v="40"/>
    <n v="4"/>
    <d v="2023-02-03T00:00:00"/>
    <d v="1899-12-30T16:03:15"/>
    <d v="2023-02-07T00:00:00"/>
    <n v="4"/>
    <n v="9.9166666666666625E-2"/>
    <s v="Kirari Suleman Nagar"/>
    <x v="0"/>
    <n v="2"/>
    <n v="1923"/>
    <x v="91"/>
  </r>
  <r>
    <n v="115"/>
    <s v="C095"/>
    <n v="57"/>
    <n v="1"/>
    <d v="2023-04-28T00:00:00"/>
    <d v="1899-12-30T18:11:22"/>
    <d v="2023-05-05T00:00:00"/>
    <n v="7"/>
    <n v="0.48369212962962971"/>
    <s v="Jhansi"/>
    <x v="2"/>
    <n v="11"/>
    <n v="1582"/>
    <x v="92"/>
  </r>
  <r>
    <n v="116"/>
    <s v="C009"/>
    <n v="4"/>
    <n v="3"/>
    <d v="2023-11-11T00:00:00"/>
    <d v="1899-12-30T14:28:05"/>
    <d v="2023-11-20T00:00:00"/>
    <n v="9"/>
    <n v="0.22599537037037032"/>
    <s v="Howrah"/>
    <x v="1"/>
    <n v="5"/>
    <n v="1199"/>
    <x v="87"/>
  </r>
  <r>
    <n v="117"/>
    <s v="C033"/>
    <n v="59"/>
    <n v="3"/>
    <d v="2023-08-20T00:00:00"/>
    <d v="1899-12-30T18:50:05"/>
    <d v="2023-08-22T00:00:00"/>
    <n v="2"/>
    <n v="0.15487268518518515"/>
    <s v="Loni"/>
    <x v="5"/>
    <n v="3"/>
    <n v="811"/>
    <x v="93"/>
  </r>
  <r>
    <n v="118"/>
    <s v="C035"/>
    <n v="62"/>
    <n v="1"/>
    <d v="2023-02-27T00:00:00"/>
    <d v="1899-12-30T14:30:59"/>
    <d v="2023-03-05T00:00:00"/>
    <n v="6"/>
    <n v="0.43949074074074068"/>
    <s v="Bhavnagar"/>
    <x v="6"/>
    <n v="10"/>
    <n v="1356"/>
    <x v="94"/>
  </r>
  <r>
    <n v="119"/>
    <s v="C010"/>
    <n v="6"/>
    <n v="4"/>
    <d v="2023-03-04T00:00:00"/>
    <d v="1899-12-30T11:02:10"/>
    <d v="2023-03-12T00:00:00"/>
    <n v="8"/>
    <n v="0.51548611111111109"/>
    <s v="Fatehpur"/>
    <x v="6"/>
    <n v="12"/>
    <n v="1112"/>
    <x v="11"/>
  </r>
  <r>
    <n v="120"/>
    <s v="C050"/>
    <n v="61"/>
    <n v="1"/>
    <d v="2023-12-25T00:00:00"/>
    <d v="1899-12-30T22:26:37"/>
    <d v="2023-12-31T00:00:00"/>
    <n v="6"/>
    <n v="0.41486111111111112"/>
    <s v="Kalyan-Dombivli"/>
    <x v="0"/>
    <n v="9"/>
    <n v="810"/>
    <x v="95"/>
  </r>
  <r>
    <n v="121"/>
    <s v="C048"/>
    <n v="33"/>
    <n v="3"/>
    <d v="2023-02-05T00:00:00"/>
    <d v="1899-12-30T02:18:55"/>
    <d v="2023-02-09T00:00:00"/>
    <n v="4"/>
    <n v="0.31216435185185176"/>
    <s v="Guntur"/>
    <x v="3"/>
    <n v="7"/>
    <n v="314"/>
    <x v="96"/>
  </r>
  <r>
    <n v="122"/>
    <s v="C083"/>
    <n v="24"/>
    <n v="5"/>
    <d v="2023-10-03T00:00:00"/>
    <d v="1899-12-30T09:04:23"/>
    <d v="2023-10-13T00:00:00"/>
    <n v="10"/>
    <n v="0.13557870370370373"/>
    <s v="Gulbarga"/>
    <x v="2"/>
    <n v="3"/>
    <n v="535"/>
    <x v="97"/>
  </r>
  <r>
    <n v="123"/>
    <s v="C026"/>
    <n v="38"/>
    <n v="1"/>
    <d v="2023-01-15T00:00:00"/>
    <d v="1899-12-30T00:31:09"/>
    <d v="2023-01-25T00:00:00"/>
    <n v="10"/>
    <n v="0.2074421296296296"/>
    <s v="Malegaon"/>
    <x v="2"/>
    <n v="4"/>
    <n v="562"/>
    <x v="98"/>
  </r>
  <r>
    <n v="124"/>
    <s v="C030"/>
    <n v="67"/>
    <n v="4"/>
    <d v="2023-07-21T00:00:00"/>
    <d v="1899-12-30T08:44:55"/>
    <d v="2023-07-23T00:00:00"/>
    <n v="2"/>
    <n v="0.2248148148148148"/>
    <s v="Bhilwara"/>
    <x v="0"/>
    <n v="5"/>
    <n v="1374"/>
    <x v="99"/>
  </r>
  <r>
    <n v="125"/>
    <s v="C020"/>
    <n v="31"/>
    <n v="2"/>
    <d v="2023-03-19T00:00:00"/>
    <d v="1899-12-30T09:12:11"/>
    <d v="2023-03-25T00:00:00"/>
    <n v="6"/>
    <n v="0.60846064814814804"/>
    <s v="Kolkata"/>
    <x v="4"/>
    <n v="14"/>
    <n v="1804"/>
    <x v="100"/>
  </r>
  <r>
    <n v="126"/>
    <s v="C040"/>
    <n v="19"/>
    <n v="5"/>
    <d v="2023-02-04T00:00:00"/>
    <d v="1899-12-30T02:28:24"/>
    <d v="2023-02-13T00:00:00"/>
    <n v="9"/>
    <n v="0.55321759259259262"/>
    <s v="Dharmavaram"/>
    <x v="3"/>
    <n v="13"/>
    <n v="1234"/>
    <x v="37"/>
  </r>
  <r>
    <n v="127"/>
    <s v="C051"/>
    <n v="60"/>
    <n v="4"/>
    <d v="2023-11-02T00:00:00"/>
    <d v="1899-12-30T14:04:38"/>
    <d v="2023-11-03T00:00:00"/>
    <n v="1"/>
    <n v="0.80903935185185194"/>
    <s v="Dhanbad"/>
    <x v="1"/>
    <n v="19"/>
    <n v="827"/>
    <x v="101"/>
  </r>
  <r>
    <n v="128"/>
    <s v="C065"/>
    <n v="12"/>
    <n v="3"/>
    <d v="2023-03-06T00:00:00"/>
    <d v="1899-12-30T16:50:28"/>
    <d v="2023-03-13T00:00:00"/>
    <n v="7"/>
    <n v="0.63285879629629638"/>
    <s v="Kochi"/>
    <x v="0"/>
    <n v="15"/>
    <n v="672"/>
    <x v="27"/>
  </r>
  <r>
    <n v="129"/>
    <s v="C051"/>
    <n v="67"/>
    <n v="2"/>
    <d v="2023-02-17T00:00:00"/>
    <d v="1899-12-30T05:21:30"/>
    <d v="2023-02-20T00:00:00"/>
    <n v="3"/>
    <n v="0.34550925925925924"/>
    <s v="Ramgarh"/>
    <x v="0"/>
    <n v="8"/>
    <n v="1374"/>
    <x v="102"/>
  </r>
  <r>
    <n v="130"/>
    <s v="C070"/>
    <n v="10"/>
    <n v="5"/>
    <d v="2023-04-22T00:00:00"/>
    <d v="1899-12-30T13:32:41"/>
    <d v="2023-04-27T00:00:00"/>
    <n v="5"/>
    <n v="0.91798611111111117"/>
    <s v="Darbhanga"/>
    <x v="2"/>
    <n v="22"/>
    <n v="259"/>
    <x v="22"/>
  </r>
  <r>
    <n v="131"/>
    <s v="C078"/>
    <n v="3"/>
    <n v="5"/>
    <d v="2023-02-04T00:00:00"/>
    <d v="1899-12-30T20:30:50"/>
    <d v="2023-02-11T00:00:00"/>
    <n v="7"/>
    <n v="0.35350694444444453"/>
    <s v="Satara"/>
    <x v="3"/>
    <n v="8"/>
    <n v="1534"/>
    <x v="72"/>
  </r>
  <r>
    <n v="132"/>
    <s v="C045"/>
    <n v="49"/>
    <n v="4"/>
    <d v="2023-02-04T00:00:00"/>
    <d v="1899-12-30T23:23:41"/>
    <d v="2023-02-13T00:00:00"/>
    <n v="9"/>
    <n v="0.83041666666666658"/>
    <s v="Thoothukudi"/>
    <x v="3"/>
    <n v="19"/>
    <n v="903"/>
    <x v="103"/>
  </r>
  <r>
    <n v="133"/>
    <s v="C018"/>
    <n v="43"/>
    <n v="5"/>
    <d v="2023-11-10T00:00:00"/>
    <d v="1899-12-30T15:51:54"/>
    <d v="2023-11-16T00:00:00"/>
    <n v="6"/>
    <n v="0.47420138888888896"/>
    <s v="Tiruppur"/>
    <x v="1"/>
    <n v="11"/>
    <n v="750"/>
    <x v="104"/>
  </r>
  <r>
    <n v="134"/>
    <s v="C036"/>
    <n v="69"/>
    <n v="5"/>
    <d v="2023-03-05T00:00:00"/>
    <d v="1899-12-30T19:12:46"/>
    <d v="2023-03-14T00:00:00"/>
    <n v="9"/>
    <n v="0.20728009259259261"/>
    <s v="Malda"/>
    <x v="6"/>
    <n v="4"/>
    <n v="998"/>
    <x v="77"/>
  </r>
  <r>
    <n v="135"/>
    <s v="C087"/>
    <n v="30"/>
    <n v="2"/>
    <d v="2023-12-13T00:00:00"/>
    <d v="1899-12-30T10:20:09"/>
    <d v="2023-12-14T00:00:00"/>
    <n v="1"/>
    <n v="0.65509259259259256"/>
    <s v="Bokaro"/>
    <x v="0"/>
    <n v="15"/>
    <n v="751"/>
    <x v="105"/>
  </r>
  <r>
    <n v="136"/>
    <s v="C036"/>
    <n v="56"/>
    <n v="1"/>
    <d v="2023-09-05T00:00:00"/>
    <d v="1899-12-30T16:08:59"/>
    <d v="2023-09-09T00:00:00"/>
    <n v="4"/>
    <n v="0.92520833333333341"/>
    <s v="Guna"/>
    <x v="0"/>
    <n v="22"/>
    <n v="1272"/>
    <x v="106"/>
  </r>
  <r>
    <n v="137"/>
    <s v="C070"/>
    <n v="47"/>
    <n v="2"/>
    <d v="2023-03-05T00:00:00"/>
    <d v="1899-12-30T16:06:24"/>
    <d v="2023-03-11T00:00:00"/>
    <n v="6"/>
    <n v="0.31204861111111115"/>
    <s v="Warangal"/>
    <x v="6"/>
    <n v="7"/>
    <n v="1638"/>
    <x v="107"/>
  </r>
  <r>
    <n v="138"/>
    <s v="C022"/>
    <n v="57"/>
    <n v="4"/>
    <d v="2023-03-11T00:00:00"/>
    <d v="1899-12-30T09:33:56"/>
    <d v="2023-03-18T00:00:00"/>
    <n v="7"/>
    <n v="0.25185185185185177"/>
    <s v="Siliguri"/>
    <x v="2"/>
    <n v="6"/>
    <n v="1582"/>
    <x v="108"/>
  </r>
  <r>
    <n v="139"/>
    <s v="C055"/>
    <n v="54"/>
    <n v="4"/>
    <d v="2023-05-11T00:00:00"/>
    <d v="1899-12-30T04:14:45"/>
    <d v="2023-05-16T00:00:00"/>
    <n v="5"/>
    <n v="0.75884259259259257"/>
    <s v="Amritsar"/>
    <x v="0"/>
    <n v="18"/>
    <n v="1236"/>
    <x v="52"/>
  </r>
  <r>
    <n v="140"/>
    <s v="C015"/>
    <n v="47"/>
    <n v="1"/>
    <d v="2023-03-04T00:00:00"/>
    <d v="1899-12-30T06:19:35"/>
    <d v="2023-03-13T00:00:00"/>
    <n v="9"/>
    <n v="0.8955439814814814"/>
    <s v="Bharatpur"/>
    <x v="6"/>
    <n v="21"/>
    <n v="1638"/>
    <x v="68"/>
  </r>
  <r>
    <n v="141"/>
    <s v="C062"/>
    <n v="35"/>
    <n v="4"/>
    <d v="2023-02-28T00:00:00"/>
    <d v="1899-12-30T03:55:06"/>
    <d v="2023-03-10T00:00:00"/>
    <n v="10"/>
    <n v="0.10550925925925925"/>
    <s v="Allahabad"/>
    <x v="6"/>
    <n v="2"/>
    <n v="1865"/>
    <x v="6"/>
  </r>
  <r>
    <n v="142"/>
    <s v="C029"/>
    <n v="23"/>
    <n v="2"/>
    <d v="2023-10-23T00:00:00"/>
    <d v="1899-12-30T02:31:13"/>
    <d v="2023-10-27T00:00:00"/>
    <n v="4"/>
    <n v="0.18351851851851841"/>
    <s v="Bharatpur"/>
    <x v="0"/>
    <n v="4"/>
    <n v="1098"/>
    <x v="109"/>
  </r>
  <r>
    <n v="143"/>
    <s v="C087"/>
    <n v="66"/>
    <n v="2"/>
    <d v="2023-02-28T00:00:00"/>
    <d v="1899-12-30T07:37:18"/>
    <d v="2023-03-10T00:00:00"/>
    <n v="10"/>
    <n v="0.61798611111111112"/>
    <s v="Ramagundam"/>
    <x v="6"/>
    <n v="14"/>
    <n v="610"/>
    <x v="110"/>
  </r>
  <r>
    <n v="144"/>
    <s v="C090"/>
    <n v="51"/>
    <n v="5"/>
    <d v="2023-01-18T00:00:00"/>
    <d v="1899-12-30T09:01:03"/>
    <d v="2023-01-23T00:00:00"/>
    <n v="5"/>
    <n v="0.1411458333333333"/>
    <s v="Srinagar"/>
    <x v="4"/>
    <n v="3"/>
    <n v="1084"/>
    <x v="58"/>
  </r>
  <r>
    <n v="145"/>
    <s v="C055"/>
    <n v="59"/>
    <n v="5"/>
    <d v="2023-08-29T00:00:00"/>
    <d v="1899-12-30T16:52:56"/>
    <d v="2023-09-03T00:00:00"/>
    <n v="5"/>
    <n v="0.54473379629629637"/>
    <s v="Kumbakonam"/>
    <x v="5"/>
    <n v="13"/>
    <n v="811"/>
    <x v="111"/>
  </r>
  <r>
    <n v="146"/>
    <s v="C030"/>
    <n v="52"/>
    <n v="5"/>
    <d v="2023-02-13T00:00:00"/>
    <d v="1899-12-30T18:23:55"/>
    <d v="2023-02-16T00:00:00"/>
    <n v="3"/>
    <n v="0.17195601851851849"/>
    <s v="Vijayawada"/>
    <x v="3"/>
    <n v="4"/>
    <n v="236"/>
    <x v="112"/>
  </r>
  <r>
    <n v="147"/>
    <s v="C080"/>
    <n v="8"/>
    <n v="4"/>
    <d v="2023-03-17T00:00:00"/>
    <d v="1899-12-30T19:28:15"/>
    <d v="2023-03-23T00:00:00"/>
    <n v="6"/>
    <n v="0.57721064814814804"/>
    <s v="Jodhpur"/>
    <x v="0"/>
    <n v="13"/>
    <n v="252"/>
    <x v="113"/>
  </r>
  <r>
    <n v="148"/>
    <s v="C046"/>
    <n v="24"/>
    <n v="3"/>
    <d v="2023-12-05T00:00:00"/>
    <d v="1899-12-30T02:09:08"/>
    <d v="2023-12-07T00:00:00"/>
    <n v="2"/>
    <n v="0.37335648148148137"/>
    <s v="Gopalpur"/>
    <x v="2"/>
    <n v="8"/>
    <n v="535"/>
    <x v="19"/>
  </r>
  <r>
    <n v="149"/>
    <s v="C008"/>
    <n v="5"/>
    <n v="3"/>
    <d v="2023-10-06T00:00:00"/>
    <d v="1899-12-30T23:23:09"/>
    <d v="2023-10-09T00:00:00"/>
    <n v="3"/>
    <n v="0.83972222222222226"/>
    <s v="Mangalore"/>
    <x v="4"/>
    <n v="20"/>
    <n v="1444"/>
    <x v="114"/>
  </r>
  <r>
    <n v="150"/>
    <s v="C092"/>
    <n v="27"/>
    <n v="5"/>
    <d v="2023-08-26T00:00:00"/>
    <d v="1899-12-30T07:18:17"/>
    <d v="2023-08-29T00:00:00"/>
    <n v="3"/>
    <n v="0.70570601851851844"/>
    <s v="Bidar"/>
    <x v="5"/>
    <n v="16"/>
    <n v="548"/>
    <x v="115"/>
  </r>
  <r>
    <n v="151"/>
    <s v="C051"/>
    <n v="43"/>
    <n v="1"/>
    <d v="2023-11-03T00:00:00"/>
    <d v="1899-12-30T21:42:26"/>
    <d v="2023-11-10T00:00:00"/>
    <n v="7"/>
    <n v="0.16391203703703705"/>
    <s v="Jalna"/>
    <x v="1"/>
    <n v="3"/>
    <n v="750"/>
    <x v="14"/>
  </r>
  <r>
    <n v="152"/>
    <s v="C084"/>
    <n v="51"/>
    <n v="2"/>
    <d v="2023-02-27T00:00:00"/>
    <d v="1899-12-30T10:48:51"/>
    <d v="2023-03-05T00:00:00"/>
    <n v="6"/>
    <n v="0.69400462962962961"/>
    <s v="Tiruppur"/>
    <x v="4"/>
    <n v="16"/>
    <n v="1084"/>
    <x v="116"/>
  </r>
  <r>
    <n v="153"/>
    <s v="C094"/>
    <n v="16"/>
    <n v="4"/>
    <d v="2023-03-04T00:00:00"/>
    <d v="1899-12-30T12:15:00"/>
    <d v="2023-03-10T00:00:00"/>
    <n v="6"/>
    <n v="0.25327546296296299"/>
    <s v="Rewa"/>
    <x v="6"/>
    <n v="6"/>
    <n v="1721"/>
    <x v="25"/>
  </r>
  <r>
    <n v="154"/>
    <s v="C049"/>
    <n v="45"/>
    <n v="5"/>
    <d v="2023-11-21T00:00:00"/>
    <d v="1899-12-30T23:14:18"/>
    <d v="2023-11-25T00:00:00"/>
    <n v="4"/>
    <n v="8.6793981481481541E-2"/>
    <s v="Indore"/>
    <x v="2"/>
    <n v="2"/>
    <n v="722"/>
    <x v="117"/>
  </r>
  <r>
    <n v="155"/>
    <s v="C023"/>
    <n v="23"/>
    <n v="3"/>
    <d v="2023-05-01T00:00:00"/>
    <d v="1899-12-30T14:46:58"/>
    <d v="2023-05-06T00:00:00"/>
    <n v="5"/>
    <n v="3.472222222222765E-4"/>
    <s v="Sambhal"/>
    <x v="0"/>
    <n v="0"/>
    <n v="1098"/>
    <x v="118"/>
  </r>
  <r>
    <n v="156"/>
    <s v="C030"/>
    <n v="61"/>
    <n v="2"/>
    <d v="2023-02-09T00:00:00"/>
    <d v="1899-12-30T08:20:50"/>
    <d v="2023-02-12T00:00:00"/>
    <n v="3"/>
    <n v="0.4508564814814815"/>
    <s v="Ozhukarai"/>
    <x v="0"/>
    <n v="10"/>
    <n v="810"/>
    <x v="119"/>
  </r>
  <r>
    <n v="157"/>
    <s v="C019"/>
    <n v="35"/>
    <n v="3"/>
    <d v="2023-02-26T00:00:00"/>
    <d v="1899-12-30T12:44:17"/>
    <d v="2023-03-06T00:00:00"/>
    <n v="8"/>
    <n v="0.4831481481481481"/>
    <s v="Thiruvananthapuram"/>
    <x v="6"/>
    <n v="11"/>
    <n v="1865"/>
    <x v="120"/>
  </r>
  <r>
    <n v="158"/>
    <s v="C007"/>
    <n v="35"/>
    <n v="2"/>
    <d v="2023-03-03T00:00:00"/>
    <d v="1899-12-30T15:40:17"/>
    <d v="2023-03-08T00:00:00"/>
    <n v="5"/>
    <n v="0.12015046296296306"/>
    <s v="Medininagar"/>
    <x v="6"/>
    <n v="2"/>
    <n v="1865"/>
    <x v="121"/>
  </r>
  <r>
    <n v="159"/>
    <s v="C095"/>
    <n v="43"/>
    <n v="3"/>
    <d v="2023-11-09T00:00:00"/>
    <d v="1899-12-30T21:31:39"/>
    <d v="2023-11-11T00:00:00"/>
    <n v="2"/>
    <n v="0.20550925925925934"/>
    <s v="Davanagere"/>
    <x v="1"/>
    <n v="4"/>
    <n v="750"/>
    <x v="13"/>
  </r>
  <r>
    <n v="160"/>
    <s v="C037"/>
    <n v="36"/>
    <n v="3"/>
    <d v="2023-06-02T00:00:00"/>
    <d v="1899-12-30T00:28:57"/>
    <d v="2023-06-10T00:00:00"/>
    <n v="8"/>
    <n v="0.32846064814814824"/>
    <s v="Moradabad"/>
    <x v="2"/>
    <n v="7"/>
    <n v="203"/>
    <x v="122"/>
  </r>
  <r>
    <n v="161"/>
    <s v="C054"/>
    <n v="58"/>
    <n v="3"/>
    <d v="2023-02-13T00:00:00"/>
    <d v="1899-12-30T03:08:06"/>
    <d v="2023-02-14T00:00:00"/>
    <n v="1"/>
    <n v="0.96667824074074082"/>
    <s v="Karaikudi"/>
    <x v="3"/>
    <n v="23"/>
    <n v="1492"/>
    <x v="123"/>
  </r>
  <r>
    <n v="162"/>
    <s v="C050"/>
    <n v="55"/>
    <n v="3"/>
    <d v="2023-08-27T00:00:00"/>
    <d v="1899-12-30T06:14:31"/>
    <d v="2023-09-05T00:00:00"/>
    <n v="9"/>
    <n v="0.66232638888888884"/>
    <s v="Barasat"/>
    <x v="5"/>
    <n v="15"/>
    <n v="1904"/>
    <x v="124"/>
  </r>
  <r>
    <n v="163"/>
    <s v="C083"/>
    <n v="54"/>
    <n v="4"/>
    <d v="2023-02-17T00:00:00"/>
    <d v="1899-12-30T19:50:10"/>
    <d v="2023-02-25T00:00:00"/>
    <n v="8"/>
    <n v="0.43074074074074065"/>
    <s v="Ujjain"/>
    <x v="0"/>
    <n v="10"/>
    <n v="1236"/>
    <x v="52"/>
  </r>
  <r>
    <n v="164"/>
    <s v="C063"/>
    <n v="14"/>
    <n v="5"/>
    <d v="2023-04-25T00:00:00"/>
    <d v="1899-12-30T02:04:02"/>
    <d v="2023-04-27T00:00:00"/>
    <n v="2"/>
    <n v="0.49274305555555564"/>
    <s v="Berhampore"/>
    <x v="2"/>
    <n v="11"/>
    <n v="1915"/>
    <x v="3"/>
  </r>
  <r>
    <n v="165"/>
    <s v="C058"/>
    <n v="40"/>
    <n v="5"/>
    <d v="2023-08-06T00:00:00"/>
    <d v="1899-12-30T13:11:16"/>
    <d v="2023-08-10T00:00:00"/>
    <n v="4"/>
    <n v="0.35918981481481471"/>
    <s v="Lucknow"/>
    <x v="0"/>
    <n v="8"/>
    <n v="1923"/>
    <x v="125"/>
  </r>
  <r>
    <n v="166"/>
    <s v="C035"/>
    <n v="4"/>
    <n v="3"/>
    <d v="2023-11-07T00:00:00"/>
    <d v="1899-12-30T23:05:28"/>
    <d v="2023-11-10T00:00:00"/>
    <n v="3"/>
    <n v="0.25886574074074065"/>
    <s v="Madanapalle"/>
    <x v="1"/>
    <n v="6"/>
    <n v="1199"/>
    <x v="87"/>
  </r>
  <r>
    <n v="167"/>
    <s v="C019"/>
    <n v="37"/>
    <n v="4"/>
    <d v="2023-11-04T00:00:00"/>
    <d v="1899-12-30T01:26:51"/>
    <d v="2023-11-07T00:00:00"/>
    <n v="3"/>
    <n v="0.63642361111111101"/>
    <s v="Nangloi Jat"/>
    <x v="1"/>
    <n v="15"/>
    <n v="1428"/>
    <x v="124"/>
  </r>
  <r>
    <n v="168"/>
    <s v="C092"/>
    <n v="35"/>
    <n v="2"/>
    <d v="2023-03-04T00:00:00"/>
    <d v="1899-12-30T15:36:03"/>
    <d v="2023-03-07T00:00:00"/>
    <n v="3"/>
    <n v="0.46020833333333333"/>
    <s v="Bidar"/>
    <x v="6"/>
    <n v="11"/>
    <n v="1865"/>
    <x v="121"/>
  </r>
  <r>
    <n v="169"/>
    <s v="C051"/>
    <n v="3"/>
    <n v="2"/>
    <d v="2023-02-06T00:00:00"/>
    <d v="1899-12-30T10:28:57"/>
    <d v="2023-02-16T00:00:00"/>
    <n v="10"/>
    <n v="5.9942129629629637E-2"/>
    <s v="Shivpuri"/>
    <x v="3"/>
    <n v="1"/>
    <n v="1534"/>
    <x v="126"/>
  </r>
  <r>
    <n v="170"/>
    <s v="C040"/>
    <n v="32"/>
    <n v="2"/>
    <d v="2023-03-21T00:00:00"/>
    <d v="1899-12-30T11:58:13"/>
    <d v="2023-03-27T00:00:00"/>
    <n v="6"/>
    <n v="0.21813657407407416"/>
    <s v="Kamarhati"/>
    <x v="2"/>
    <n v="5"/>
    <n v="1792"/>
    <x v="127"/>
  </r>
  <r>
    <n v="171"/>
    <s v="C071"/>
    <n v="54"/>
    <n v="3"/>
    <d v="2023-06-30T00:00:00"/>
    <d v="1899-12-30T11:47:49"/>
    <d v="2023-07-08T00:00:00"/>
    <n v="8"/>
    <n v="0.5188194444444445"/>
    <s v="Tiruvottiyur"/>
    <x v="0"/>
    <n v="12"/>
    <n v="1236"/>
    <x v="128"/>
  </r>
  <r>
    <n v="172"/>
    <s v="C070"/>
    <n v="62"/>
    <n v="4"/>
    <d v="2023-03-03T00:00:00"/>
    <d v="1899-12-30T04:40:04"/>
    <d v="2023-03-08T00:00:00"/>
    <n v="5"/>
    <n v="0.21721064814814817"/>
    <s v="Patiala"/>
    <x v="6"/>
    <n v="5"/>
    <n v="1356"/>
    <x v="36"/>
  </r>
  <r>
    <n v="173"/>
    <s v="C072"/>
    <n v="58"/>
    <n v="2"/>
    <d v="2023-02-07T00:00:00"/>
    <d v="1899-12-30T23:15:37"/>
    <d v="2023-02-13T00:00:00"/>
    <n v="6"/>
    <n v="7.7696759259259229E-2"/>
    <s v="Deoghar"/>
    <x v="3"/>
    <n v="1"/>
    <n v="1492"/>
    <x v="5"/>
  </r>
  <r>
    <n v="174"/>
    <s v="C048"/>
    <n v="4"/>
    <n v="3"/>
    <d v="2023-11-03T00:00:00"/>
    <d v="1899-12-30T15:39:20"/>
    <d v="2023-11-13T00:00:00"/>
    <n v="10"/>
    <n v="0.75469907407407399"/>
    <s v="Malda"/>
    <x v="1"/>
    <n v="18"/>
    <n v="1199"/>
    <x v="87"/>
  </r>
  <r>
    <n v="175"/>
    <s v="C042"/>
    <n v="31"/>
    <n v="1"/>
    <d v="2023-10-13T00:00:00"/>
    <d v="1899-12-30T01:17:47"/>
    <d v="2023-10-20T00:00:00"/>
    <n v="7"/>
    <n v="0.30754629629629626"/>
    <s v="Navi Mumbai"/>
    <x v="4"/>
    <n v="7"/>
    <n v="1804"/>
    <x v="129"/>
  </r>
  <r>
    <n v="176"/>
    <s v="C039"/>
    <n v="17"/>
    <n v="2"/>
    <d v="2023-03-10T00:00:00"/>
    <d v="1899-12-30T03:34:46"/>
    <d v="2023-03-16T00:00:00"/>
    <n v="6"/>
    <n v="0.72559027777777785"/>
    <s v="Moradabad"/>
    <x v="0"/>
    <n v="17"/>
    <n v="1899"/>
    <x v="33"/>
  </r>
  <r>
    <n v="177"/>
    <s v="C085"/>
    <n v="62"/>
    <n v="4"/>
    <d v="2023-03-05T00:00:00"/>
    <d v="1899-12-30T01:49:12"/>
    <d v="2023-03-07T00:00:00"/>
    <n v="2"/>
    <n v="0.61854166666666677"/>
    <s v="Satara"/>
    <x v="6"/>
    <n v="14"/>
    <n v="1356"/>
    <x v="36"/>
  </r>
  <r>
    <n v="178"/>
    <s v="C097"/>
    <n v="61"/>
    <n v="1"/>
    <d v="2023-11-14T00:00:00"/>
    <d v="1899-12-30T23:04:31"/>
    <d v="2023-11-16T00:00:00"/>
    <n v="2"/>
    <n v="9.3321759259259229E-2"/>
    <s v="Bhilai"/>
    <x v="0"/>
    <n v="2"/>
    <n v="810"/>
    <x v="95"/>
  </r>
  <r>
    <n v="179"/>
    <s v="C078"/>
    <n v="47"/>
    <n v="3"/>
    <d v="2023-02-28T00:00:00"/>
    <d v="1899-12-30T15:16:02"/>
    <d v="2023-03-10T00:00:00"/>
    <n v="10"/>
    <n v="0.60494212962962957"/>
    <s v="Vijayanagaram"/>
    <x v="6"/>
    <n v="14"/>
    <n v="1638"/>
    <x v="130"/>
  </r>
  <r>
    <n v="180"/>
    <s v="C058"/>
    <n v="55"/>
    <n v="2"/>
    <d v="2023-08-24T00:00:00"/>
    <d v="1899-12-30T16:40:33"/>
    <d v="2023-08-27T00:00:00"/>
    <n v="3"/>
    <n v="0.36474537037037047"/>
    <s v="Nellore"/>
    <x v="5"/>
    <n v="8"/>
    <n v="1904"/>
    <x v="131"/>
  </r>
  <r>
    <n v="181"/>
    <s v="C064"/>
    <n v="10"/>
    <n v="4"/>
    <d v="2023-08-28T00:00:00"/>
    <d v="1899-12-30T05:55:22"/>
    <d v="2023-09-06T00:00:00"/>
    <n v="9"/>
    <n v="0.20379629629629625"/>
    <s v="Howrah"/>
    <x v="2"/>
    <n v="4"/>
    <n v="259"/>
    <x v="132"/>
  </r>
  <r>
    <n v="182"/>
    <s v="C070"/>
    <n v="2"/>
    <n v="1"/>
    <d v="2023-02-08T00:00:00"/>
    <d v="1899-12-30T23:21:30"/>
    <d v="2023-02-15T00:00:00"/>
    <n v="7"/>
    <n v="0.2552430555555556"/>
    <s v="Chennai"/>
    <x v="3"/>
    <n v="6"/>
    <n v="441"/>
    <x v="133"/>
  </r>
  <r>
    <n v="183"/>
    <s v="C082"/>
    <n v="48"/>
    <n v="3"/>
    <d v="2023-11-09T00:00:00"/>
    <d v="1899-12-30T18:11:41"/>
    <d v="2023-11-11T00:00:00"/>
    <n v="2"/>
    <n v="0.64543981481481483"/>
    <s v="Bahraich"/>
    <x v="1"/>
    <n v="15"/>
    <n v="433"/>
    <x v="134"/>
  </r>
  <r>
    <n v="184"/>
    <s v="C027"/>
    <n v="52"/>
    <n v="3"/>
    <d v="2023-02-11T00:00:00"/>
    <d v="1899-12-30T21:34:53"/>
    <d v="2023-02-20T00:00:00"/>
    <n v="9"/>
    <n v="0.2086689814814815"/>
    <s v="Dharmavaram"/>
    <x v="3"/>
    <n v="5"/>
    <n v="236"/>
    <x v="135"/>
  </r>
  <r>
    <n v="185"/>
    <s v="C068"/>
    <n v="18"/>
    <n v="1"/>
    <d v="2023-05-07T00:00:00"/>
    <d v="1899-12-30T07:10:45"/>
    <d v="2023-05-17T00:00:00"/>
    <n v="10"/>
    <n v="0.83383101851851849"/>
    <s v="Raurkela Industrial Township"/>
    <x v="2"/>
    <n v="20"/>
    <n v="781"/>
    <x v="136"/>
  </r>
  <r>
    <n v="186"/>
    <s v="C048"/>
    <n v="61"/>
    <n v="1"/>
    <d v="2023-05-09T00:00:00"/>
    <d v="1899-12-30T09:09:44"/>
    <d v="2023-05-11T00:00:00"/>
    <n v="2"/>
    <n v="1.1377314814814854E-2"/>
    <s v="Kollam"/>
    <x v="0"/>
    <n v="0"/>
    <n v="810"/>
    <x v="95"/>
  </r>
  <r>
    <n v="187"/>
    <s v="C008"/>
    <n v="49"/>
    <n v="5"/>
    <d v="2023-02-11T00:00:00"/>
    <d v="1899-12-30T21:10:41"/>
    <d v="2023-02-16T00:00:00"/>
    <n v="5"/>
    <n v="0.39871527777777782"/>
    <s v="Anantapur"/>
    <x v="3"/>
    <n v="9"/>
    <n v="903"/>
    <x v="137"/>
  </r>
  <r>
    <n v="188"/>
    <s v="C067"/>
    <n v="22"/>
    <n v="5"/>
    <d v="2023-09-18T00:00:00"/>
    <d v="1899-12-30T01:38:33"/>
    <d v="2023-09-25T00:00:00"/>
    <n v="7"/>
    <n v="0.58486111111111105"/>
    <s v="Serampore"/>
    <x v="4"/>
    <n v="14"/>
    <n v="1639"/>
    <x v="138"/>
  </r>
  <r>
    <n v="189"/>
    <s v="C016"/>
    <n v="57"/>
    <n v="1"/>
    <d v="2023-11-19T00:00:00"/>
    <d v="1899-12-30T17:22:19"/>
    <d v="2023-11-22T00:00:00"/>
    <n v="3"/>
    <n v="0.55687500000000001"/>
    <s v="Srikakulam"/>
    <x v="2"/>
    <n v="13"/>
    <n v="1582"/>
    <x v="92"/>
  </r>
  <r>
    <n v="190"/>
    <s v="C096"/>
    <n v="60"/>
    <n v="5"/>
    <d v="2023-11-09T00:00:00"/>
    <d v="1899-12-30T12:33:49"/>
    <d v="2023-11-13T00:00:00"/>
    <n v="4"/>
    <n v="0.57041666666666657"/>
    <s v="Darbhanga"/>
    <x v="1"/>
    <n v="13"/>
    <n v="827"/>
    <x v="139"/>
  </r>
  <r>
    <n v="191"/>
    <s v="C012"/>
    <n v="24"/>
    <n v="3"/>
    <d v="2023-10-12T00:00:00"/>
    <d v="1899-12-30T18:13:06"/>
    <d v="2023-10-17T00:00:00"/>
    <n v="5"/>
    <n v="0.36807870370370366"/>
    <s v="Etawah"/>
    <x v="2"/>
    <n v="8"/>
    <n v="535"/>
    <x v="19"/>
  </r>
  <r>
    <n v="192"/>
    <s v="C060"/>
    <n v="64"/>
    <n v="5"/>
    <d v="2023-08-20T00:00:00"/>
    <d v="1899-12-30T12:28:32"/>
    <d v="2023-08-21T00:00:00"/>
    <n v="1"/>
    <n v="9.1180555555555598E-2"/>
    <s v="Vijayanagaram"/>
    <x v="5"/>
    <n v="2"/>
    <n v="1878"/>
    <x v="140"/>
  </r>
  <r>
    <n v="193"/>
    <s v="C038"/>
    <n v="42"/>
    <n v="4"/>
    <d v="2023-08-16T00:00:00"/>
    <d v="1899-12-30T23:44:29"/>
    <d v="2023-08-19T00:00:00"/>
    <n v="3"/>
    <n v="0.10696759259259259"/>
    <s v="Nanded"/>
    <x v="4"/>
    <n v="2"/>
    <n v="1744"/>
    <x v="141"/>
  </r>
  <r>
    <n v="194"/>
    <s v="C030"/>
    <n v="58"/>
    <n v="4"/>
    <d v="2023-02-08T00:00:00"/>
    <d v="1899-12-30T11:41:29"/>
    <d v="2023-02-09T00:00:00"/>
    <n v="1"/>
    <n v="0.20451388888888888"/>
    <s v="Pondicherry"/>
    <x v="3"/>
    <n v="4"/>
    <n v="1492"/>
    <x v="142"/>
  </r>
  <r>
    <n v="195"/>
    <s v="C037"/>
    <n v="67"/>
    <n v="5"/>
    <d v="2023-04-10T00:00:00"/>
    <d v="1899-12-30T05:33:53"/>
    <d v="2023-04-17T00:00:00"/>
    <n v="7"/>
    <n v="0.32754629629629628"/>
    <s v="Jamalpur"/>
    <x v="0"/>
    <n v="7"/>
    <n v="1374"/>
    <x v="0"/>
  </r>
  <r>
    <n v="196"/>
    <s v="C063"/>
    <n v="30"/>
    <n v="2"/>
    <d v="2023-08-05T00:00:00"/>
    <d v="1899-12-30T09:37:50"/>
    <d v="2023-08-13T00:00:00"/>
    <n v="8"/>
    <n v="0.37368055555555557"/>
    <s v="Begusarai"/>
    <x v="0"/>
    <n v="8"/>
    <n v="751"/>
    <x v="105"/>
  </r>
  <r>
    <n v="197"/>
    <s v="C095"/>
    <n v="45"/>
    <n v="2"/>
    <d v="2023-03-22T00:00:00"/>
    <d v="1899-12-30T18:38:42"/>
    <d v="2023-03-26T00:00:00"/>
    <n v="4"/>
    <n v="0.14590277777777771"/>
    <s v="Etawah"/>
    <x v="2"/>
    <n v="3"/>
    <n v="722"/>
    <x v="7"/>
  </r>
  <r>
    <n v="198"/>
    <s v="C090"/>
    <n v="24"/>
    <n v="2"/>
    <d v="2023-08-27T00:00:00"/>
    <d v="1899-12-30T22:33:37"/>
    <d v="2023-09-04T00:00:00"/>
    <n v="8"/>
    <n v="4.8495370370370328E-2"/>
    <s v="Phagwara"/>
    <x v="2"/>
    <n v="1"/>
    <n v="535"/>
    <x v="143"/>
  </r>
  <r>
    <n v="199"/>
    <s v="C093"/>
    <n v="70"/>
    <n v="5"/>
    <d v="2023-08-16T00:00:00"/>
    <d v="1899-12-30T01:54:30"/>
    <d v="2023-08-19T00:00:00"/>
    <n v="3"/>
    <n v="0.68401620370370364"/>
    <s v="Bareilly"/>
    <x v="2"/>
    <n v="16"/>
    <n v="866"/>
    <x v="144"/>
  </r>
  <r>
    <n v="200"/>
    <s v="C067"/>
    <n v="23"/>
    <n v="5"/>
    <d v="2023-01-03T00:00:00"/>
    <d v="1899-12-30T20:04:16"/>
    <d v="2023-01-08T00:00:00"/>
    <n v="5"/>
    <n v="0.97143518518518523"/>
    <s v="Agartala"/>
    <x v="0"/>
    <n v="23"/>
    <n v="1098"/>
    <x v="145"/>
  </r>
  <r>
    <n v="201"/>
    <s v="C004"/>
    <n v="55"/>
    <n v="4"/>
    <d v="2023-08-24T00:00:00"/>
    <d v="1899-12-30T04:40:14"/>
    <d v="2023-08-30T00:00:00"/>
    <n v="6"/>
    <n v="0.16143518518518518"/>
    <s v="Dewas"/>
    <x v="5"/>
    <n v="3"/>
    <n v="1904"/>
    <x v="146"/>
  </r>
  <r>
    <n v="202"/>
    <s v="C089"/>
    <n v="36"/>
    <n v="5"/>
    <d v="2023-07-27T00:00:00"/>
    <d v="1899-12-30T08:13:48"/>
    <d v="2023-08-01T00:00:00"/>
    <n v="5"/>
    <n v="0.12640046296296292"/>
    <s v="Bhimavaram"/>
    <x v="2"/>
    <n v="3"/>
    <n v="203"/>
    <x v="147"/>
  </r>
  <r>
    <n v="203"/>
    <s v="C039"/>
    <n v="9"/>
    <n v="5"/>
    <d v="2023-08-29T00:00:00"/>
    <d v="1899-12-30T05:39:00"/>
    <d v="2023-09-08T00:00:00"/>
    <n v="10"/>
    <n v="0.94460648148148141"/>
    <s v="Vijayanagaram"/>
    <x v="5"/>
    <n v="22"/>
    <n v="1605"/>
    <x v="20"/>
  </r>
  <r>
    <n v="204"/>
    <s v="C062"/>
    <n v="10"/>
    <n v="4"/>
    <d v="2023-07-03T00:00:00"/>
    <d v="1899-12-30T10:46:43"/>
    <d v="2023-07-09T00:00:00"/>
    <n v="6"/>
    <n v="0.27017361111111104"/>
    <s v="Jaipur"/>
    <x v="2"/>
    <n v="6"/>
    <n v="259"/>
    <x v="132"/>
  </r>
  <r>
    <n v="205"/>
    <s v="C022"/>
    <n v="46"/>
    <n v="5"/>
    <d v="2023-07-06T00:00:00"/>
    <d v="1899-12-30T05:17:21"/>
    <d v="2023-07-09T00:00:00"/>
    <n v="3"/>
    <n v="0.49111111111111105"/>
    <s v="Davanagere"/>
    <x v="0"/>
    <n v="11"/>
    <n v="758"/>
    <x v="62"/>
  </r>
  <r>
    <n v="206"/>
    <s v="C099"/>
    <n v="68"/>
    <n v="3"/>
    <d v="2023-02-11T00:00:00"/>
    <d v="1899-12-30T22:12:16"/>
    <d v="2023-02-13T00:00:00"/>
    <n v="2"/>
    <n v="0.52917824074074082"/>
    <s v="Ulhasnagar"/>
    <x v="3"/>
    <n v="12"/>
    <n v="597"/>
    <x v="148"/>
  </r>
  <r>
    <n v="207"/>
    <s v="C078"/>
    <n v="6"/>
    <n v="2"/>
    <d v="2023-03-05T00:00:00"/>
    <d v="1899-12-30T01:13:16"/>
    <d v="2023-03-07T00:00:00"/>
    <n v="2"/>
    <n v="0.51106481481481492"/>
    <s v="Amravati"/>
    <x v="6"/>
    <n v="12"/>
    <n v="1112"/>
    <x v="74"/>
  </r>
  <r>
    <n v="208"/>
    <s v="C001"/>
    <n v="18"/>
    <n v="5"/>
    <d v="2023-04-02T00:00:00"/>
    <d v="1899-12-30T04:30:47"/>
    <d v="2023-04-12T00:00:00"/>
    <n v="10"/>
    <n v="0.2962499999999999"/>
    <s v="Kulti"/>
    <x v="2"/>
    <n v="7"/>
    <n v="781"/>
    <x v="75"/>
  </r>
  <r>
    <n v="209"/>
    <s v="C071"/>
    <n v="70"/>
    <n v="2"/>
    <d v="2023-06-22T00:00:00"/>
    <d v="1899-12-30T00:44:32"/>
    <d v="2023-06-23T00:00:00"/>
    <n v="1"/>
    <n v="0.90592592592592602"/>
    <s v="Hajipur"/>
    <x v="2"/>
    <n v="21"/>
    <n v="866"/>
    <x v="51"/>
  </r>
  <r>
    <n v="210"/>
    <s v="C095"/>
    <n v="32"/>
    <n v="4"/>
    <d v="2023-12-10T00:00:00"/>
    <d v="1899-12-30T00:46:32"/>
    <d v="2023-12-15T00:00:00"/>
    <n v="5"/>
    <n v="0.33512731481481484"/>
    <s v="Aligarh"/>
    <x v="2"/>
    <n v="8"/>
    <n v="1792"/>
    <x v="149"/>
  </r>
  <r>
    <n v="211"/>
    <s v="C043"/>
    <n v="31"/>
    <n v="5"/>
    <d v="2023-10-22T00:00:00"/>
    <d v="1899-12-30T18:14:59"/>
    <d v="2023-10-29T00:00:00"/>
    <n v="7"/>
    <n v="0.73614583333333328"/>
    <s v="Orai"/>
    <x v="4"/>
    <n v="17"/>
    <n v="1804"/>
    <x v="150"/>
  </r>
  <r>
    <n v="212"/>
    <s v="C093"/>
    <n v="7"/>
    <n v="2"/>
    <d v="2023-02-28T00:00:00"/>
    <d v="1899-12-30T07:14:40"/>
    <d v="2023-03-05T00:00:00"/>
    <n v="5"/>
    <n v="0.83454861111111112"/>
    <s v="Ozhukarai"/>
    <x v="6"/>
    <n v="20"/>
    <n v="409"/>
    <x v="151"/>
  </r>
  <r>
    <n v="213"/>
    <s v="C022"/>
    <n v="42"/>
    <n v="5"/>
    <d v="2023-02-14T00:00:00"/>
    <d v="1899-12-30T08:26:18"/>
    <d v="2023-02-24T00:00:00"/>
    <n v="10"/>
    <n v="0.37373842592592599"/>
    <s v="Dehradun"/>
    <x v="4"/>
    <n v="8"/>
    <n v="1744"/>
    <x v="82"/>
  </r>
  <r>
    <n v="214"/>
    <s v="C099"/>
    <n v="13"/>
    <n v="3"/>
    <d v="2023-03-01T00:00:00"/>
    <d v="1899-12-30T07:49:55"/>
    <d v="2023-03-07T00:00:00"/>
    <n v="6"/>
    <n v="0.35237268518518516"/>
    <s v="Durgapur"/>
    <x v="6"/>
    <n v="8"/>
    <n v="1141"/>
    <x v="152"/>
  </r>
  <r>
    <n v="215"/>
    <s v="C098"/>
    <n v="17"/>
    <n v="1"/>
    <d v="2023-05-21T00:00:00"/>
    <d v="1899-12-30T03:54:26"/>
    <d v="2023-05-24T00:00:00"/>
    <n v="3"/>
    <n v="0.5260879629629629"/>
    <s v="Katni"/>
    <x v="0"/>
    <n v="12"/>
    <n v="1899"/>
    <x v="34"/>
  </r>
  <r>
    <n v="216"/>
    <s v="C004"/>
    <n v="23"/>
    <n v="1"/>
    <d v="2023-10-03T00:00:00"/>
    <d v="1899-12-30T15:46:35"/>
    <d v="2023-10-08T00:00:00"/>
    <n v="5"/>
    <n v="0.86560185185185179"/>
    <s v="Bhatpara"/>
    <x v="0"/>
    <n v="20"/>
    <n v="1098"/>
    <x v="153"/>
  </r>
  <r>
    <n v="217"/>
    <s v="C042"/>
    <n v="53"/>
    <n v="4"/>
    <d v="2023-08-27T00:00:00"/>
    <d v="1899-12-30T03:04:34"/>
    <d v="2023-08-30T00:00:00"/>
    <n v="3"/>
    <n v="0.69605324074074071"/>
    <s v="Rajkot"/>
    <x v="5"/>
    <n v="16"/>
    <n v="1672"/>
    <x v="154"/>
  </r>
  <r>
    <n v="218"/>
    <s v="C061"/>
    <n v="31"/>
    <n v="4"/>
    <d v="2023-06-13T00:00:00"/>
    <d v="1899-12-30T22:55:11"/>
    <d v="2023-06-16T00:00:00"/>
    <n v="3"/>
    <n v="0.12917824074074069"/>
    <s v="Gurgaon"/>
    <x v="4"/>
    <n v="3"/>
    <n v="1804"/>
    <x v="155"/>
  </r>
  <r>
    <n v="219"/>
    <s v="C027"/>
    <n v="16"/>
    <n v="5"/>
    <d v="2023-03-05T00:00:00"/>
    <d v="1899-12-30T00:36:07"/>
    <d v="2023-03-11T00:00:00"/>
    <n v="6"/>
    <n v="0.44172453703703707"/>
    <s v="Bhimavaram"/>
    <x v="6"/>
    <n v="10"/>
    <n v="1721"/>
    <x v="156"/>
  </r>
  <r>
    <n v="220"/>
    <s v="C001"/>
    <n v="26"/>
    <n v="3"/>
    <d v="2023-03-06T00:00:00"/>
    <d v="1899-12-30T12:26:54"/>
    <d v="2023-03-15T00:00:00"/>
    <n v="9"/>
    <n v="0.61240740740740751"/>
    <s v="Jalandhar"/>
    <x v="6"/>
    <n v="14"/>
    <n v="289"/>
    <x v="59"/>
  </r>
  <r>
    <n v="221"/>
    <s v="C076"/>
    <n v="28"/>
    <n v="4"/>
    <d v="2023-08-21T00:00:00"/>
    <d v="1899-12-30T02:11:04"/>
    <d v="2023-08-30T00:00:00"/>
    <n v="9"/>
    <n v="0.58373842592592595"/>
    <s v="Naihati"/>
    <x v="5"/>
    <n v="14"/>
    <n v="1778"/>
    <x v="9"/>
  </r>
  <r>
    <n v="222"/>
    <s v="C099"/>
    <n v="6"/>
    <n v="5"/>
    <d v="2023-02-26T00:00:00"/>
    <d v="1899-12-30T05:57:25"/>
    <d v="2023-03-07T00:00:00"/>
    <n v="9"/>
    <n v="0.76446759259259256"/>
    <s v="Guntur"/>
    <x v="6"/>
    <n v="18"/>
    <n v="1112"/>
    <x v="157"/>
  </r>
  <r>
    <n v="223"/>
    <s v="C051"/>
    <n v="49"/>
    <n v="2"/>
    <d v="2023-02-05T00:00:00"/>
    <d v="1899-12-30T08:44:25"/>
    <d v="2023-02-13T00:00:00"/>
    <n v="8"/>
    <n v="0.42915509259259266"/>
    <s v="Bhalswa Jahangir Pur"/>
    <x v="3"/>
    <n v="10"/>
    <n v="903"/>
    <x v="158"/>
  </r>
  <r>
    <n v="224"/>
    <s v="C028"/>
    <n v="34"/>
    <n v="1"/>
    <d v="2023-08-24T00:00:00"/>
    <d v="1899-12-30T21:01:58"/>
    <d v="2023-08-29T00:00:00"/>
    <n v="5"/>
    <n v="8.7962962962963021E-2"/>
    <s v="Suryapet"/>
    <x v="5"/>
    <n v="2"/>
    <n v="1335"/>
    <x v="159"/>
  </r>
  <r>
    <n v="225"/>
    <s v="C093"/>
    <n v="52"/>
    <n v="5"/>
    <d v="2023-02-05T00:00:00"/>
    <d v="1899-12-30T12:12:26"/>
    <d v="2023-02-06T00:00:00"/>
    <n v="1"/>
    <n v="0.75076388888888879"/>
    <s v="Arrah"/>
    <x v="3"/>
    <n v="18"/>
    <n v="236"/>
    <x v="112"/>
  </r>
  <r>
    <n v="226"/>
    <s v="C064"/>
    <n v="14"/>
    <n v="2"/>
    <d v="2023-09-08T00:00:00"/>
    <d v="1899-12-30T08:48:50"/>
    <d v="2023-09-12T00:00:00"/>
    <n v="4"/>
    <n v="0.47263888888888883"/>
    <s v="Hospet"/>
    <x v="2"/>
    <n v="11"/>
    <n v="1915"/>
    <x v="160"/>
  </r>
  <r>
    <n v="227"/>
    <s v="C004"/>
    <n v="24"/>
    <n v="4"/>
    <d v="2023-12-25T00:00:00"/>
    <d v="1899-12-30T18:50:42"/>
    <d v="2023-12-26T00:00:00"/>
    <n v="1"/>
    <n v="0.59009259259259261"/>
    <s v="Surat"/>
    <x v="2"/>
    <n v="14"/>
    <n v="535"/>
    <x v="76"/>
  </r>
  <r>
    <n v="228"/>
    <s v="C035"/>
    <n v="36"/>
    <n v="1"/>
    <d v="2023-03-10T00:00:00"/>
    <d v="1899-12-30T18:40:52"/>
    <d v="2023-03-11T00:00:00"/>
    <n v="1"/>
    <n v="0.4375"/>
    <s v="Bijapur"/>
    <x v="2"/>
    <n v="10"/>
    <n v="203"/>
    <x v="49"/>
  </r>
  <r>
    <n v="229"/>
    <s v="C079"/>
    <n v="49"/>
    <n v="3"/>
    <d v="2023-02-11T00:00:00"/>
    <d v="1899-12-30T20:55:38"/>
    <d v="2023-02-20T00:00:00"/>
    <n v="9"/>
    <n v="0.39780092592592586"/>
    <s v="Junagadh"/>
    <x v="3"/>
    <n v="9"/>
    <n v="903"/>
    <x v="54"/>
  </r>
  <r>
    <n v="230"/>
    <s v="C053"/>
    <n v="64"/>
    <n v="3"/>
    <d v="2023-08-27T00:00:00"/>
    <d v="1899-12-30T08:27:50"/>
    <d v="2023-09-01T00:00:00"/>
    <n v="5"/>
    <n v="6.653935185185178E-2"/>
    <s v="Mehsana"/>
    <x v="5"/>
    <n v="1"/>
    <n v="1878"/>
    <x v="161"/>
  </r>
  <r>
    <n v="231"/>
    <s v="C093"/>
    <n v="64"/>
    <n v="3"/>
    <d v="2023-08-24T00:00:00"/>
    <d v="1899-12-30T09:15:18"/>
    <d v="2023-08-28T00:00:00"/>
    <n v="4"/>
    <n v="0.8840393518518519"/>
    <s v="Proddatur"/>
    <x v="5"/>
    <n v="21"/>
    <n v="1878"/>
    <x v="161"/>
  </r>
  <r>
    <n v="232"/>
    <s v="C044"/>
    <n v="28"/>
    <n v="3"/>
    <d v="2023-08-22T00:00:00"/>
    <d v="1899-12-30T12:06:09"/>
    <d v="2023-08-23T00:00:00"/>
    <n v="1"/>
    <n v="0.37502314814814808"/>
    <s v="Nadiad"/>
    <x v="5"/>
    <n v="9"/>
    <n v="1778"/>
    <x v="162"/>
  </r>
  <r>
    <n v="233"/>
    <s v="C098"/>
    <n v="64"/>
    <n v="4"/>
    <d v="2023-08-26T00:00:00"/>
    <d v="1899-12-30T22:15:19"/>
    <d v="2023-08-30T00:00:00"/>
    <n v="4"/>
    <n v="0.17197916666666657"/>
    <s v="Nizamabad"/>
    <x v="5"/>
    <n v="4"/>
    <n v="1878"/>
    <x v="163"/>
  </r>
  <r>
    <n v="234"/>
    <s v="C097"/>
    <n v="42"/>
    <n v="1"/>
    <d v="2023-03-24T00:00:00"/>
    <d v="1899-12-30T21:18:12"/>
    <d v="2023-04-01T00:00:00"/>
    <n v="8"/>
    <n v="2.561342592592597E-2"/>
    <s v="Khandwa"/>
    <x v="4"/>
    <n v="0"/>
    <n v="1744"/>
    <x v="164"/>
  </r>
  <r>
    <n v="235"/>
    <s v="C071"/>
    <n v="56"/>
    <n v="2"/>
    <d v="2023-02-26T00:00:00"/>
    <d v="1899-12-30T14:26:46"/>
    <d v="2023-03-03T00:00:00"/>
    <n v="5"/>
    <n v="0.97665509259259253"/>
    <s v="Bhilai"/>
    <x v="0"/>
    <n v="23"/>
    <n v="1272"/>
    <x v="165"/>
  </r>
  <r>
    <n v="236"/>
    <s v="C044"/>
    <n v="23"/>
    <n v="5"/>
    <d v="2023-09-03T00:00:00"/>
    <d v="1899-12-30T06:33:52"/>
    <d v="2023-09-11T00:00:00"/>
    <n v="8"/>
    <n v="9.0486111111111045E-2"/>
    <s v="Panvel"/>
    <x v="0"/>
    <n v="2"/>
    <n v="1098"/>
    <x v="145"/>
  </r>
  <r>
    <n v="237"/>
    <s v="C024"/>
    <n v="55"/>
    <n v="1"/>
    <d v="2023-08-26T00:00:00"/>
    <d v="1899-12-30T09:23:53"/>
    <d v="2023-08-30T00:00:00"/>
    <n v="4"/>
    <n v="0.34675925925925921"/>
    <s v="Sasaram"/>
    <x v="5"/>
    <n v="8"/>
    <n v="1904"/>
    <x v="166"/>
  </r>
  <r>
    <n v="238"/>
    <s v="C083"/>
    <n v="26"/>
    <n v="4"/>
    <d v="2023-03-05T00:00:00"/>
    <d v="1899-12-30T07:56:43"/>
    <d v="2023-03-11T00:00:00"/>
    <n v="6"/>
    <n v="0.84603009259259254"/>
    <s v="Jammu"/>
    <x v="6"/>
    <n v="20"/>
    <n v="289"/>
    <x v="88"/>
  </r>
  <r>
    <n v="239"/>
    <s v="C088"/>
    <n v="27"/>
    <n v="3"/>
    <d v="2023-08-29T00:00:00"/>
    <d v="1899-12-30T08:33:45"/>
    <d v="2023-09-06T00:00:00"/>
    <n v="8"/>
    <n v="0.55773148148148155"/>
    <s v="Gurgaon"/>
    <x v="5"/>
    <n v="13"/>
    <n v="548"/>
    <x v="167"/>
  </r>
  <r>
    <n v="240"/>
    <s v="C074"/>
    <n v="5"/>
    <n v="5"/>
    <d v="2023-03-25T00:00:00"/>
    <d v="1899-12-30T06:03:38"/>
    <d v="2023-03-30T00:00:00"/>
    <n v="5"/>
    <n v="0.65518518518518509"/>
    <s v="Darbhanga"/>
    <x v="4"/>
    <n v="15"/>
    <n v="1444"/>
    <x v="168"/>
  </r>
  <r>
    <n v="241"/>
    <s v="C067"/>
    <n v="20"/>
    <n v="2"/>
    <d v="2023-09-05T00:00:00"/>
    <d v="1899-12-30T09:52:16"/>
    <d v="2023-09-07T00:00:00"/>
    <n v="2"/>
    <n v="0.3738541666666666"/>
    <s v="Indore"/>
    <x v="0"/>
    <n v="8"/>
    <n v="697"/>
    <x v="169"/>
  </r>
  <r>
    <n v="242"/>
    <s v="C012"/>
    <n v="21"/>
    <n v="1"/>
    <d v="2023-08-23T00:00:00"/>
    <d v="1899-12-30T10:24:46"/>
    <d v="2023-08-31T00:00:00"/>
    <n v="8"/>
    <n v="0.66842592592592598"/>
    <s v="Amroha"/>
    <x v="5"/>
    <n v="16"/>
    <n v="1561"/>
    <x v="170"/>
  </r>
  <r>
    <n v="243"/>
    <s v="C043"/>
    <n v="3"/>
    <n v="1"/>
    <d v="2023-02-05T00:00:00"/>
    <d v="1899-12-30T20:50:37"/>
    <d v="2023-02-10T00:00:00"/>
    <n v="5"/>
    <n v="0.52145833333333336"/>
    <s v="Siwan"/>
    <x v="3"/>
    <n v="12"/>
    <n v="1534"/>
    <x v="171"/>
  </r>
  <r>
    <n v="244"/>
    <s v="C041"/>
    <n v="65"/>
    <n v="3"/>
    <d v="2023-03-20T00:00:00"/>
    <d v="1899-12-30T15:06:01"/>
    <d v="2023-03-30T00:00:00"/>
    <n v="10"/>
    <n v="0.29629629629629628"/>
    <s v="Guntakal"/>
    <x v="4"/>
    <n v="7"/>
    <n v="1895"/>
    <x v="172"/>
  </r>
  <r>
    <n v="245"/>
    <s v="C020"/>
    <n v="50"/>
    <n v="3"/>
    <d v="2023-03-05T00:00:00"/>
    <d v="1899-12-30T06:25:26"/>
    <d v="2023-03-11T00:00:00"/>
    <n v="6"/>
    <n v="0.39618055555555554"/>
    <s v="Noida"/>
    <x v="6"/>
    <n v="9"/>
    <n v="422"/>
    <x v="173"/>
  </r>
  <r>
    <n v="246"/>
    <s v="C017"/>
    <n v="69"/>
    <n v="5"/>
    <d v="2023-02-28T00:00:00"/>
    <d v="1899-12-30T23:24:33"/>
    <d v="2023-03-08T00:00:00"/>
    <n v="8"/>
    <n v="2.6956018518518476E-2"/>
    <s v="Agra"/>
    <x v="6"/>
    <n v="0"/>
    <n v="998"/>
    <x v="77"/>
  </r>
  <r>
    <n v="247"/>
    <s v="C052"/>
    <n v="23"/>
    <n v="4"/>
    <d v="2023-10-11T00:00:00"/>
    <d v="1899-12-30T05:58:48"/>
    <d v="2023-10-16T00:00:00"/>
    <n v="5"/>
    <n v="0.12414351851851846"/>
    <s v="Gudivada"/>
    <x v="0"/>
    <n v="2"/>
    <n v="1098"/>
    <x v="35"/>
  </r>
  <r>
    <n v="248"/>
    <s v="C044"/>
    <n v="19"/>
    <n v="5"/>
    <d v="2023-02-08T00:00:00"/>
    <d v="1899-12-30T08:43:41"/>
    <d v="2023-02-10T00:00:00"/>
    <n v="2"/>
    <n v="0.1770949074074073"/>
    <s v="Alwar"/>
    <x v="3"/>
    <n v="4"/>
    <n v="1234"/>
    <x v="37"/>
  </r>
  <r>
    <n v="249"/>
    <s v="C003"/>
    <n v="14"/>
    <n v="2"/>
    <d v="2023-09-10T00:00:00"/>
    <d v="1899-12-30T22:22:16"/>
    <d v="2023-09-19T00:00:00"/>
    <n v="9"/>
    <n v="0.97055555555555562"/>
    <s v="Bareilly"/>
    <x v="2"/>
    <n v="23"/>
    <n v="1915"/>
    <x v="160"/>
  </r>
  <r>
    <n v="250"/>
    <s v="C086"/>
    <n v="37"/>
    <n v="5"/>
    <d v="2023-11-08T00:00:00"/>
    <d v="1899-12-30T15:07:27"/>
    <d v="2023-11-09T00:00:00"/>
    <n v="1"/>
    <n v="6.3958333333333339E-2"/>
    <s v="Korba"/>
    <x v="1"/>
    <n v="1"/>
    <n v="1428"/>
    <x v="174"/>
  </r>
  <r>
    <n v="251"/>
    <s v="C051"/>
    <n v="7"/>
    <n v="4"/>
    <d v="2023-02-28T00:00:00"/>
    <d v="1899-12-30T00:31:48"/>
    <d v="2023-03-02T00:00:00"/>
    <n v="2"/>
    <n v="1.3703703703703773E-2"/>
    <s v="Khora "/>
    <x v="6"/>
    <n v="0"/>
    <n v="409"/>
    <x v="175"/>
  </r>
  <r>
    <n v="252"/>
    <s v="C040"/>
    <n v="69"/>
    <n v="2"/>
    <d v="2023-02-26T00:00:00"/>
    <d v="1899-12-30T05:41:28"/>
    <d v="2023-02-28T00:00:00"/>
    <n v="2"/>
    <n v="0.3411574074074073"/>
    <s v="Nandyal"/>
    <x v="6"/>
    <n v="8"/>
    <n v="998"/>
    <x v="176"/>
  </r>
  <r>
    <n v="253"/>
    <s v="C010"/>
    <n v="68"/>
    <n v="2"/>
    <d v="2023-02-12T00:00:00"/>
    <d v="1899-12-30T14:24:46"/>
    <d v="2023-02-14T00:00:00"/>
    <n v="2"/>
    <n v="0.23572916666666677"/>
    <s v="Bangalore"/>
    <x v="3"/>
    <n v="5"/>
    <n v="597"/>
    <x v="177"/>
  </r>
  <r>
    <n v="254"/>
    <s v="C093"/>
    <n v="1"/>
    <n v="5"/>
    <d v="2023-07-07T00:00:00"/>
    <d v="1899-12-30T00:09:44"/>
    <d v="2023-07-15T00:00:00"/>
    <n v="8"/>
    <n v="0.22765046296296299"/>
    <s v="Bhilai"/>
    <x v="4"/>
    <n v="5"/>
    <n v="1935"/>
    <x v="66"/>
  </r>
  <r>
    <n v="255"/>
    <s v="C092"/>
    <n v="45"/>
    <n v="2"/>
    <d v="2023-12-27T00:00:00"/>
    <d v="1899-12-30T03:42:35"/>
    <d v="2024-01-06T00:00:00"/>
    <n v="10"/>
    <n v="0.39113425925925926"/>
    <s v="Suryapet"/>
    <x v="2"/>
    <n v="9"/>
    <n v="722"/>
    <x v="7"/>
  </r>
  <r>
    <n v="256"/>
    <s v="C065"/>
    <n v="4"/>
    <n v="5"/>
    <d v="2023-11-06T00:00:00"/>
    <d v="1899-12-30T19:13:49"/>
    <d v="2023-11-14T00:00:00"/>
    <n v="8"/>
    <n v="0.75410879629629624"/>
    <s v="Suryapet"/>
    <x v="1"/>
    <n v="18"/>
    <n v="1199"/>
    <x v="178"/>
  </r>
  <r>
    <n v="257"/>
    <s v="C077"/>
    <n v="21"/>
    <n v="3"/>
    <d v="2023-08-22T00:00:00"/>
    <d v="1899-12-30T15:42:59"/>
    <d v="2023-08-24T00:00:00"/>
    <n v="2"/>
    <n v="0.94420138888888894"/>
    <s v="Chinsurah"/>
    <x v="5"/>
    <n v="22"/>
    <n v="1561"/>
    <x v="179"/>
  </r>
  <r>
    <n v="258"/>
    <s v="C044"/>
    <n v="46"/>
    <n v="5"/>
    <d v="2023-04-16T00:00:00"/>
    <d v="1899-12-30T05:40:39"/>
    <d v="2023-04-20T00:00:00"/>
    <n v="4"/>
    <n v="0.83717592592592593"/>
    <s v="Vijayawada"/>
    <x v="0"/>
    <n v="20"/>
    <n v="758"/>
    <x v="62"/>
  </r>
  <r>
    <n v="259"/>
    <s v="C001"/>
    <n v="62"/>
    <n v="1"/>
    <d v="2023-03-05T00:00:00"/>
    <d v="1899-12-30T15:21:54"/>
    <d v="2023-03-10T00:00:00"/>
    <n v="5"/>
    <n v="2.7893518518518068E-3"/>
    <s v="Sirsa"/>
    <x v="6"/>
    <n v="0"/>
    <n v="1356"/>
    <x v="94"/>
  </r>
  <r>
    <n v="260"/>
    <s v="C100"/>
    <n v="69"/>
    <n v="5"/>
    <d v="2023-03-06T00:00:00"/>
    <d v="1899-12-30T13:06:11"/>
    <d v="2023-03-16T00:00:00"/>
    <n v="10"/>
    <n v="0.93229166666666674"/>
    <s v="Satara"/>
    <x v="6"/>
    <n v="22"/>
    <n v="998"/>
    <x v="77"/>
  </r>
  <r>
    <n v="261"/>
    <s v="C041"/>
    <n v="37"/>
    <n v="3"/>
    <d v="2023-11-06T00:00:00"/>
    <d v="1899-12-30T14:03:50"/>
    <d v="2023-11-12T00:00:00"/>
    <n v="6"/>
    <n v="0.84568287037037027"/>
    <s v="Malegaon"/>
    <x v="1"/>
    <n v="20"/>
    <n v="1428"/>
    <x v="50"/>
  </r>
  <r>
    <n v="262"/>
    <s v="C038"/>
    <n v="49"/>
    <n v="3"/>
    <d v="2023-02-07T00:00:00"/>
    <d v="1899-12-30T08:05:16"/>
    <d v="2023-02-11T00:00:00"/>
    <n v="4"/>
    <n v="4.6493055555555607E-2"/>
    <s v="Tirunelveli"/>
    <x v="3"/>
    <n v="1"/>
    <n v="903"/>
    <x v="54"/>
  </r>
  <r>
    <n v="263"/>
    <s v="C081"/>
    <n v="57"/>
    <n v="4"/>
    <d v="2023-03-12T00:00:00"/>
    <d v="1899-12-30T09:35:10"/>
    <d v="2023-03-13T00:00:00"/>
    <n v="1"/>
    <n v="0.64028935185185176"/>
    <s v="Chittoor"/>
    <x v="2"/>
    <n v="15"/>
    <n v="1582"/>
    <x v="108"/>
  </r>
  <r>
    <n v="264"/>
    <s v="C010"/>
    <n v="52"/>
    <n v="3"/>
    <d v="2023-02-09T00:00:00"/>
    <d v="1899-12-30T05:35:19"/>
    <d v="2023-02-18T00:00:00"/>
    <n v="9"/>
    <n v="0.65539351851851846"/>
    <s v="Asansol"/>
    <x v="3"/>
    <n v="15"/>
    <n v="236"/>
    <x v="135"/>
  </r>
  <r>
    <n v="265"/>
    <s v="C060"/>
    <n v="58"/>
    <n v="1"/>
    <d v="2023-02-10T00:00:00"/>
    <d v="1899-12-30T21:17:18"/>
    <d v="2023-02-18T00:00:00"/>
    <n v="8"/>
    <n v="0.26982638888888899"/>
    <s v="Gudivada"/>
    <x v="3"/>
    <n v="6"/>
    <n v="1492"/>
    <x v="180"/>
  </r>
  <r>
    <n v="266"/>
    <s v="C038"/>
    <n v="36"/>
    <n v="1"/>
    <d v="2023-05-12T00:00:00"/>
    <d v="1899-12-30T13:46:56"/>
    <d v="2023-05-13T00:00:00"/>
    <n v="1"/>
    <n v="0.80565972222222215"/>
    <s v="Sonipat"/>
    <x v="2"/>
    <n v="19"/>
    <n v="203"/>
    <x v="49"/>
  </r>
  <r>
    <n v="267"/>
    <s v="C055"/>
    <n v="35"/>
    <n v="3"/>
    <d v="2023-03-04T00:00:00"/>
    <d v="1899-12-30T13:38:57"/>
    <d v="2023-03-12T00:00:00"/>
    <n v="8"/>
    <n v="0.1611111111111112"/>
    <s v="Chandrapur"/>
    <x v="6"/>
    <n v="3"/>
    <n v="1865"/>
    <x v="120"/>
  </r>
  <r>
    <n v="268"/>
    <s v="C053"/>
    <n v="38"/>
    <n v="1"/>
    <d v="2023-08-14T00:00:00"/>
    <d v="1899-12-30T07:45:59"/>
    <d v="2023-08-23T00:00:00"/>
    <n v="9"/>
    <n v="0.70381944444444455"/>
    <s v="Katni"/>
    <x v="2"/>
    <n v="16"/>
    <n v="562"/>
    <x v="98"/>
  </r>
  <r>
    <n v="269"/>
    <s v="C024"/>
    <n v="36"/>
    <n v="1"/>
    <d v="2023-10-25T00:00:00"/>
    <d v="1899-12-30T01:12:12"/>
    <d v="2023-10-26T00:00:00"/>
    <n v="1"/>
    <n v="0.74876157407407407"/>
    <s v="Raebareli"/>
    <x v="2"/>
    <n v="17"/>
    <n v="203"/>
    <x v="49"/>
  </r>
  <r>
    <n v="270"/>
    <s v="C084"/>
    <n v="21"/>
    <n v="5"/>
    <d v="2023-08-22T00:00:00"/>
    <d v="1899-12-30T20:21:29"/>
    <d v="2023-09-01T00:00:00"/>
    <n v="10"/>
    <n v="0.66943287037037047"/>
    <s v="Avadi"/>
    <x v="5"/>
    <n v="16"/>
    <n v="1561"/>
    <x v="32"/>
  </r>
  <r>
    <n v="271"/>
    <s v="C039"/>
    <n v="36"/>
    <n v="5"/>
    <d v="2023-06-23T00:00:00"/>
    <d v="1899-12-30T18:27:42"/>
    <d v="2023-06-30T00:00:00"/>
    <n v="7"/>
    <n v="0.76394675925925926"/>
    <s v="Patna"/>
    <x v="2"/>
    <n v="18"/>
    <n v="203"/>
    <x v="147"/>
  </r>
  <r>
    <n v="272"/>
    <s v="C016"/>
    <n v="12"/>
    <n v="1"/>
    <d v="2023-04-08T00:00:00"/>
    <d v="1899-12-30T09:40:05"/>
    <d v="2023-04-18T00:00:00"/>
    <n v="10"/>
    <n v="0.84300925925925929"/>
    <s v="Kumbakonam"/>
    <x v="0"/>
    <n v="20"/>
    <n v="672"/>
    <x v="181"/>
  </r>
  <r>
    <n v="273"/>
    <s v="C047"/>
    <n v="10"/>
    <n v="2"/>
    <d v="2023-11-22T00:00:00"/>
    <d v="1899-12-30T16:12:35"/>
    <d v="2023-11-24T00:00:00"/>
    <n v="2"/>
    <n v="7.8333333333333366E-2"/>
    <s v="Moradabad"/>
    <x v="2"/>
    <n v="1"/>
    <n v="259"/>
    <x v="24"/>
  </r>
  <r>
    <n v="274"/>
    <s v="C078"/>
    <n v="41"/>
    <n v="5"/>
    <d v="2023-11-02T00:00:00"/>
    <d v="1899-12-30T06:37:51"/>
    <d v="2023-11-12T00:00:00"/>
    <n v="10"/>
    <n v="0.87055555555555553"/>
    <s v="Raebareli"/>
    <x v="1"/>
    <n v="20"/>
    <n v="1977"/>
    <x v="182"/>
  </r>
  <r>
    <n v="275"/>
    <s v="C028"/>
    <n v="29"/>
    <n v="1"/>
    <d v="2023-03-02T00:00:00"/>
    <d v="1899-12-30T04:13:47"/>
    <d v="2023-03-05T00:00:00"/>
    <n v="3"/>
    <n v="5.3923611111111214E-2"/>
    <s v="Ranchi"/>
    <x v="6"/>
    <n v="1"/>
    <n v="1252"/>
    <x v="183"/>
  </r>
  <r>
    <n v="276"/>
    <s v="C065"/>
    <n v="15"/>
    <n v="2"/>
    <d v="2023-05-28T00:00:00"/>
    <d v="1899-12-30T01:34:06"/>
    <d v="2023-06-01T00:00:00"/>
    <n v="4"/>
    <n v="0.29552083333333323"/>
    <s v="Muzaffarpur"/>
    <x v="0"/>
    <n v="7"/>
    <n v="1488"/>
    <x v="184"/>
  </r>
  <r>
    <n v="277"/>
    <s v="C062"/>
    <n v="34"/>
    <n v="5"/>
    <d v="2023-08-23T00:00:00"/>
    <d v="1899-12-30T19:16:40"/>
    <d v="2023-08-29T00:00:00"/>
    <n v="6"/>
    <n v="0.65993055555555546"/>
    <s v="Bhilai"/>
    <x v="5"/>
    <n v="15"/>
    <n v="1335"/>
    <x v="185"/>
  </r>
  <r>
    <n v="278"/>
    <s v="C044"/>
    <n v="1"/>
    <n v="2"/>
    <d v="2023-06-20T00:00:00"/>
    <d v="1899-12-30T23:33:52"/>
    <d v="2023-06-24T00:00:00"/>
    <n v="4"/>
    <n v="0.23800925925925931"/>
    <s v="Ballia"/>
    <x v="4"/>
    <n v="5"/>
    <n v="1935"/>
    <x v="186"/>
  </r>
  <r>
    <n v="279"/>
    <s v="C067"/>
    <n v="23"/>
    <n v="4"/>
    <d v="2023-11-24T00:00:00"/>
    <d v="1899-12-30T09:14:46"/>
    <d v="2023-11-26T00:00:00"/>
    <n v="2"/>
    <n v="0.74401620370370369"/>
    <s v="Chinsurah"/>
    <x v="0"/>
    <n v="17"/>
    <n v="1098"/>
    <x v="35"/>
  </r>
  <r>
    <n v="280"/>
    <s v="C003"/>
    <n v="19"/>
    <n v="3"/>
    <d v="2023-02-07T00:00:00"/>
    <d v="1899-12-30T17:44:47"/>
    <d v="2023-02-12T00:00:00"/>
    <n v="5"/>
    <n v="0.68825231481481475"/>
    <s v="Mangalore"/>
    <x v="3"/>
    <n v="16"/>
    <n v="1234"/>
    <x v="187"/>
  </r>
  <r>
    <n v="281"/>
    <s v="C008"/>
    <n v="15"/>
    <n v="3"/>
    <d v="2023-09-21T00:00:00"/>
    <d v="1899-12-30T20:36:47"/>
    <d v="2023-09-25T00:00:00"/>
    <n v="4"/>
    <n v="0.43557870370370377"/>
    <s v="Nellore"/>
    <x v="0"/>
    <n v="10"/>
    <n v="1488"/>
    <x v="188"/>
  </r>
  <r>
    <n v="282"/>
    <s v="C092"/>
    <n v="41"/>
    <n v="2"/>
    <d v="2023-11-11T00:00:00"/>
    <d v="1899-12-30T10:20:49"/>
    <d v="2023-11-19T00:00:00"/>
    <n v="8"/>
    <n v="0.9247685185185186"/>
    <s v="Mangalore"/>
    <x v="1"/>
    <n v="22"/>
    <n v="1977"/>
    <x v="1"/>
  </r>
  <r>
    <n v="283"/>
    <s v="C086"/>
    <n v="23"/>
    <n v="2"/>
    <d v="2023-11-23T00:00:00"/>
    <d v="1899-12-30T02:51:34"/>
    <d v="2023-11-30T00:00:00"/>
    <n v="7"/>
    <n v="0.76504629629629628"/>
    <s v="Erode"/>
    <x v="0"/>
    <n v="18"/>
    <n v="1098"/>
    <x v="109"/>
  </r>
  <r>
    <n v="284"/>
    <s v="C057"/>
    <n v="17"/>
    <n v="1"/>
    <d v="2023-08-10T00:00:00"/>
    <d v="1899-12-30T16:13:04"/>
    <d v="2023-08-16T00:00:00"/>
    <n v="6"/>
    <n v="0.47357638888888887"/>
    <s v="Aurangabad"/>
    <x v="0"/>
    <n v="11"/>
    <n v="1899"/>
    <x v="34"/>
  </r>
  <r>
    <n v="285"/>
    <s v="C082"/>
    <n v="7"/>
    <n v="5"/>
    <d v="2023-02-26T00:00:00"/>
    <d v="1899-12-30T17:26:44"/>
    <d v="2023-03-01T00:00:00"/>
    <n v="3"/>
    <n v="0.53634259259259265"/>
    <s v="Tirunelveli"/>
    <x v="6"/>
    <n v="12"/>
    <n v="409"/>
    <x v="12"/>
  </r>
  <r>
    <n v="286"/>
    <s v="C098"/>
    <n v="50"/>
    <n v="3"/>
    <d v="2023-03-06T00:00:00"/>
    <d v="1899-12-30T20:05:40"/>
    <d v="2023-03-12T00:00:00"/>
    <n v="6"/>
    <n v="0.11211805555555565"/>
    <s v="Mango"/>
    <x v="6"/>
    <n v="2"/>
    <n v="422"/>
    <x v="173"/>
  </r>
  <r>
    <n v="287"/>
    <s v="C011"/>
    <n v="7"/>
    <n v="5"/>
    <d v="2023-03-03T00:00:00"/>
    <d v="1899-12-30T04:54:04"/>
    <d v="2023-03-06T00:00:00"/>
    <n v="3"/>
    <n v="0.65274305555555556"/>
    <s v="Muzaffarnagar"/>
    <x v="6"/>
    <n v="15"/>
    <n v="409"/>
    <x v="12"/>
  </r>
  <r>
    <n v="288"/>
    <s v="C035"/>
    <n v="34"/>
    <n v="2"/>
    <d v="2023-08-21T00:00:00"/>
    <d v="1899-12-30T15:58:58"/>
    <d v="2023-08-23T00:00:00"/>
    <n v="2"/>
    <n v="0.86291666666666678"/>
    <s v="Ballia"/>
    <x v="5"/>
    <n v="20"/>
    <n v="1335"/>
    <x v="189"/>
  </r>
  <r>
    <n v="289"/>
    <s v="C018"/>
    <n v="30"/>
    <n v="4"/>
    <d v="2023-08-29T00:00:00"/>
    <d v="1899-12-30T23:40:01"/>
    <d v="2023-09-06T00:00:00"/>
    <n v="8"/>
    <n v="0.11812500000000004"/>
    <s v="Imphal"/>
    <x v="0"/>
    <n v="2"/>
    <n v="751"/>
    <x v="190"/>
  </r>
  <r>
    <n v="290"/>
    <s v="C079"/>
    <n v="69"/>
    <n v="3"/>
    <d v="2023-03-06T00:00:00"/>
    <d v="1899-12-30T10:27:18"/>
    <d v="2023-03-10T00:00:00"/>
    <n v="4"/>
    <n v="0.60664351851851861"/>
    <s v="Alwar"/>
    <x v="6"/>
    <n v="14"/>
    <n v="998"/>
    <x v="191"/>
  </r>
  <r>
    <n v="291"/>
    <s v="C072"/>
    <n v="49"/>
    <n v="2"/>
    <d v="2023-02-10T00:00:00"/>
    <d v="1899-12-30T00:12:40"/>
    <d v="2023-02-11T00:00:00"/>
    <n v="1"/>
    <n v="0.95336805555555548"/>
    <s v="Nadiad"/>
    <x v="3"/>
    <n v="22"/>
    <n v="903"/>
    <x v="158"/>
  </r>
  <r>
    <n v="292"/>
    <s v="C053"/>
    <n v="54"/>
    <n v="1"/>
    <d v="2023-09-27T00:00:00"/>
    <d v="1899-12-30T22:43:35"/>
    <d v="2023-10-03T00:00:00"/>
    <n v="6"/>
    <n v="7.2766203703703791E-2"/>
    <s v="Howrah"/>
    <x v="0"/>
    <n v="1"/>
    <n v="1236"/>
    <x v="192"/>
  </r>
  <r>
    <n v="293"/>
    <s v="C003"/>
    <n v="1"/>
    <n v="4"/>
    <d v="2023-09-04T00:00:00"/>
    <d v="1899-12-30T04:03:47"/>
    <d v="2023-09-09T00:00:00"/>
    <n v="5"/>
    <n v="0.75736111111111115"/>
    <s v="Tezpur"/>
    <x v="4"/>
    <n v="18"/>
    <n v="1935"/>
    <x v="193"/>
  </r>
  <r>
    <n v="294"/>
    <s v="C047"/>
    <n v="26"/>
    <n v="5"/>
    <d v="2023-03-01T00:00:00"/>
    <d v="1899-12-30T21:04:18"/>
    <d v="2023-03-03T00:00:00"/>
    <n v="2"/>
    <n v="0.82284722222222229"/>
    <s v="Nagpur"/>
    <x v="6"/>
    <n v="19"/>
    <n v="289"/>
    <x v="194"/>
  </r>
  <r>
    <n v="295"/>
    <s v="C079"/>
    <n v="18"/>
    <n v="1"/>
    <d v="2023-05-29T00:00:00"/>
    <d v="1899-12-30T15:54:09"/>
    <d v="2023-06-02T00:00:00"/>
    <n v="4"/>
    <n v="0.42131944444444436"/>
    <s v="Tadepalligudem"/>
    <x v="2"/>
    <n v="10"/>
    <n v="781"/>
    <x v="136"/>
  </r>
  <r>
    <n v="296"/>
    <s v="C081"/>
    <n v="70"/>
    <n v="5"/>
    <d v="2023-04-01T00:00:00"/>
    <d v="1899-12-30T11:55:14"/>
    <d v="2023-04-11T00:00:00"/>
    <n v="10"/>
    <n v="0.81511574074074078"/>
    <s v="Tirunelveli"/>
    <x v="2"/>
    <n v="19"/>
    <n v="866"/>
    <x v="144"/>
  </r>
  <r>
    <n v="297"/>
    <s v="C047"/>
    <n v="13"/>
    <n v="3"/>
    <d v="2023-02-28T00:00:00"/>
    <d v="1899-12-30T20:15:29"/>
    <d v="2023-03-05T00:00:00"/>
    <n v="5"/>
    <n v="0.8697569444444444"/>
    <s v="Phagwara"/>
    <x v="6"/>
    <n v="20"/>
    <n v="1141"/>
    <x v="152"/>
  </r>
  <r>
    <n v="298"/>
    <s v="C057"/>
    <n v="3"/>
    <n v="1"/>
    <d v="2023-02-11T00:00:00"/>
    <d v="1899-12-30T23:06:29"/>
    <d v="2023-02-12T00:00:00"/>
    <n v="1"/>
    <n v="9.563657407407411E-2"/>
    <s v="Bahraich"/>
    <x v="3"/>
    <n v="2"/>
    <n v="1534"/>
    <x v="171"/>
  </r>
  <r>
    <n v="299"/>
    <s v="C091"/>
    <n v="8"/>
    <n v="5"/>
    <d v="2023-11-08T00:00:00"/>
    <d v="1899-12-30T11:51:21"/>
    <d v="2023-11-17T00:00:00"/>
    <n v="9"/>
    <n v="0.5540624999999999"/>
    <s v="Vellore"/>
    <x v="0"/>
    <n v="13"/>
    <n v="252"/>
    <x v="195"/>
  </r>
  <r>
    <n v="300"/>
    <s v="C032"/>
    <n v="22"/>
    <n v="1"/>
    <d v="2023-08-29T00:00:00"/>
    <d v="1899-12-30T19:20:05"/>
    <d v="2023-09-08T00:00:00"/>
    <n v="10"/>
    <n v="0.76754629629629623"/>
    <s v="Tinsukia"/>
    <x v="4"/>
    <n v="18"/>
    <n v="1639"/>
    <x v="196"/>
  </r>
  <r>
    <n v="301"/>
    <s v="C070"/>
    <n v="6"/>
    <n v="3"/>
    <d v="2023-02-27T00:00:00"/>
    <d v="1899-12-30T06:24:22"/>
    <d v="2023-03-04T00:00:00"/>
    <n v="5"/>
    <n v="0.70296296296296301"/>
    <s v="Kota"/>
    <x v="6"/>
    <n v="16"/>
    <n v="1112"/>
    <x v="10"/>
  </r>
  <r>
    <n v="302"/>
    <s v="C071"/>
    <n v="25"/>
    <n v="4"/>
    <d v="2023-10-24T00:00:00"/>
    <d v="1899-12-30T13:53:05"/>
    <d v="2023-10-25T00:00:00"/>
    <n v="1"/>
    <n v="0.71765046296296298"/>
    <s v="Dhanbad"/>
    <x v="0"/>
    <n v="17"/>
    <n v="1202"/>
    <x v="197"/>
  </r>
  <r>
    <n v="303"/>
    <s v="C051"/>
    <n v="14"/>
    <n v="1"/>
    <d v="2023-11-20T00:00:00"/>
    <d v="1899-12-30T06:42:57"/>
    <d v="2023-11-29T00:00:00"/>
    <n v="9"/>
    <n v="0.29724537037037035"/>
    <s v="Narasaraopet"/>
    <x v="2"/>
    <n v="7"/>
    <n v="1915"/>
    <x v="4"/>
  </r>
  <r>
    <n v="304"/>
    <s v="C088"/>
    <n v="67"/>
    <n v="3"/>
    <d v="2023-03-12T00:00:00"/>
    <d v="1899-12-30T09:24:28"/>
    <d v="2023-03-19T00:00:00"/>
    <n v="7"/>
    <n v="0.96501157407407412"/>
    <s v="Tiruchirappalli"/>
    <x v="0"/>
    <n v="23"/>
    <n v="1374"/>
    <x v="198"/>
  </r>
  <r>
    <n v="305"/>
    <s v="C003"/>
    <n v="26"/>
    <n v="1"/>
    <d v="2023-03-02T00:00:00"/>
    <d v="1899-12-30T00:10:44"/>
    <d v="2023-03-10T00:00:00"/>
    <n v="8"/>
    <n v="0.58408564814814823"/>
    <s v="Lucknow"/>
    <x v="6"/>
    <n v="14"/>
    <n v="289"/>
    <x v="60"/>
  </r>
  <r>
    <n v="306"/>
    <s v="C085"/>
    <n v="49"/>
    <n v="4"/>
    <d v="2023-02-04T00:00:00"/>
    <d v="1899-12-30T11:35:51"/>
    <d v="2023-02-12T00:00:00"/>
    <n v="8"/>
    <n v="0.2763888888888888"/>
    <s v="Bellary"/>
    <x v="3"/>
    <n v="6"/>
    <n v="903"/>
    <x v="103"/>
  </r>
  <r>
    <n v="307"/>
    <s v="C042"/>
    <n v="3"/>
    <n v="1"/>
    <d v="2023-02-04T00:00:00"/>
    <d v="1899-12-30T21:37:54"/>
    <d v="2023-02-08T00:00:00"/>
    <n v="4"/>
    <n v="0.47789351851851847"/>
    <s v="Durgapur"/>
    <x v="3"/>
    <n v="11"/>
    <n v="1534"/>
    <x v="171"/>
  </r>
  <r>
    <n v="308"/>
    <s v="C005"/>
    <n v="57"/>
    <n v="1"/>
    <d v="2023-03-09T00:00:00"/>
    <d v="1899-12-30T07:54:11"/>
    <d v="2023-03-12T00:00:00"/>
    <n v="3"/>
    <n v="0.50791666666666657"/>
    <s v="Haldia"/>
    <x v="2"/>
    <n v="12"/>
    <n v="1582"/>
    <x v="92"/>
  </r>
  <r>
    <n v="309"/>
    <s v="C071"/>
    <n v="60"/>
    <n v="4"/>
    <d v="2023-11-10T00:00:00"/>
    <d v="1899-12-30T06:38:43"/>
    <d v="2023-11-13T00:00:00"/>
    <n v="3"/>
    <n v="0.21843750000000006"/>
    <s v="Mangalore"/>
    <x v="1"/>
    <n v="5"/>
    <n v="827"/>
    <x v="101"/>
  </r>
  <r>
    <n v="310"/>
    <s v="C061"/>
    <n v="38"/>
    <n v="3"/>
    <d v="2023-08-20T00:00:00"/>
    <d v="1899-12-30T12:24:22"/>
    <d v="2023-08-24T00:00:00"/>
    <n v="4"/>
    <n v="0.65472222222222221"/>
    <s v="Bhalswa Jahangir Pur"/>
    <x v="2"/>
    <n v="15"/>
    <n v="562"/>
    <x v="26"/>
  </r>
  <r>
    <n v="311"/>
    <s v="C051"/>
    <n v="39"/>
    <n v="2"/>
    <d v="2023-09-02T00:00:00"/>
    <d v="1899-12-30T09:26:47"/>
    <d v="2023-09-12T00:00:00"/>
    <n v="10"/>
    <n v="0.74424768518518514"/>
    <s v="Mehsana"/>
    <x v="4"/>
    <n v="17"/>
    <n v="387"/>
    <x v="199"/>
  </r>
  <r>
    <n v="312"/>
    <s v="C044"/>
    <n v="9"/>
    <n v="1"/>
    <d v="2023-08-22T00:00:00"/>
    <d v="1899-12-30T18:27:36"/>
    <d v="2023-08-27T00:00:00"/>
    <n v="5"/>
    <n v="0.25085648148148154"/>
    <s v="Akola"/>
    <x v="5"/>
    <n v="6"/>
    <n v="1605"/>
    <x v="19"/>
  </r>
  <r>
    <n v="313"/>
    <s v="C056"/>
    <n v="30"/>
    <n v="2"/>
    <d v="2023-07-22T00:00:00"/>
    <d v="1899-12-30T19:24:29"/>
    <d v="2023-07-26T00:00:00"/>
    <n v="4"/>
    <n v="0.2543171296296296"/>
    <s v="Thane"/>
    <x v="0"/>
    <n v="6"/>
    <n v="751"/>
    <x v="105"/>
  </r>
  <r>
    <n v="314"/>
    <s v="C029"/>
    <n v="43"/>
    <n v="4"/>
    <d v="2023-11-05T00:00:00"/>
    <d v="1899-12-30T11:48:41"/>
    <d v="2023-11-15T00:00:00"/>
    <n v="10"/>
    <n v="0.20515046296296302"/>
    <s v="Patiala"/>
    <x v="1"/>
    <n v="4"/>
    <n v="750"/>
    <x v="200"/>
  </r>
  <r>
    <n v="315"/>
    <s v="C063"/>
    <n v="26"/>
    <n v="5"/>
    <d v="2023-03-06T00:00:00"/>
    <d v="1899-12-30T14:21:31"/>
    <d v="2023-03-09T00:00:00"/>
    <n v="3"/>
    <n v="0.80579861111111106"/>
    <s v="Ambattur"/>
    <x v="6"/>
    <n v="19"/>
    <n v="289"/>
    <x v="194"/>
  </r>
  <r>
    <n v="316"/>
    <s v="C048"/>
    <n v="2"/>
    <n v="5"/>
    <d v="2023-02-11T00:00:00"/>
    <d v="1899-12-30T21:35:05"/>
    <d v="2023-02-15T00:00:00"/>
    <n v="4"/>
    <n v="0.30682870370370363"/>
    <s v="Muzaffarnagar"/>
    <x v="3"/>
    <n v="7"/>
    <n v="441"/>
    <x v="70"/>
  </r>
  <r>
    <n v="317"/>
    <s v="C014"/>
    <n v="29"/>
    <n v="3"/>
    <d v="2023-03-07T00:00:00"/>
    <d v="1899-12-30T18:51:27"/>
    <d v="2023-03-15T00:00:00"/>
    <n v="8"/>
    <n v="0.67557870370370376"/>
    <s v="Ahmednagar"/>
    <x v="6"/>
    <n v="16"/>
    <n v="1252"/>
    <x v="201"/>
  </r>
  <r>
    <n v="318"/>
    <s v="C038"/>
    <n v="26"/>
    <n v="5"/>
    <d v="2023-03-07T00:00:00"/>
    <d v="1899-12-30T12:15:49"/>
    <d v="2023-03-11T00:00:00"/>
    <n v="4"/>
    <n v="0.66651620370370379"/>
    <s v="Hosur"/>
    <x v="6"/>
    <n v="15"/>
    <n v="289"/>
    <x v="194"/>
  </r>
  <r>
    <n v="319"/>
    <s v="C044"/>
    <n v="64"/>
    <n v="1"/>
    <d v="2023-08-20T00:00:00"/>
    <d v="1899-12-30T06:23:07"/>
    <d v="2023-08-26T00:00:00"/>
    <n v="6"/>
    <n v="0.94748842592592597"/>
    <s v="Bikaner"/>
    <x v="5"/>
    <n v="22"/>
    <n v="1878"/>
    <x v="202"/>
  </r>
  <r>
    <n v="320"/>
    <s v="C007"/>
    <n v="13"/>
    <n v="1"/>
    <d v="2023-03-01T00:00:00"/>
    <d v="1899-12-30T07:49:55"/>
    <d v="2023-03-08T00:00:00"/>
    <n v="7"/>
    <n v="0.35996527777777776"/>
    <s v="Bijapur"/>
    <x v="6"/>
    <n v="8"/>
    <n v="1141"/>
    <x v="203"/>
  </r>
  <r>
    <n v="321"/>
    <s v="C049"/>
    <n v="12"/>
    <n v="5"/>
    <d v="2023-03-08T00:00:00"/>
    <d v="1899-12-30T11:27:05"/>
    <d v="2023-03-17T00:00:00"/>
    <n v="9"/>
    <n v="0.41091435185185188"/>
    <s v="Rampur"/>
    <x v="0"/>
    <n v="9"/>
    <n v="672"/>
    <x v="204"/>
  </r>
  <r>
    <n v="322"/>
    <s v="C056"/>
    <n v="15"/>
    <n v="1"/>
    <d v="2023-04-11T00:00:00"/>
    <d v="1899-12-30T08:32:11"/>
    <d v="2023-04-15T00:00:00"/>
    <n v="4"/>
    <n v="0.14614583333333342"/>
    <s v="Udaipur"/>
    <x v="0"/>
    <n v="3"/>
    <n v="1488"/>
    <x v="205"/>
  </r>
  <r>
    <n v="323"/>
    <s v="C013"/>
    <n v="23"/>
    <n v="2"/>
    <d v="2023-02-09T00:00:00"/>
    <d v="1899-12-30T18:13:04"/>
    <d v="2023-02-10T00:00:00"/>
    <n v="1"/>
    <n v="0.43234953703703694"/>
    <s v="Khora "/>
    <x v="0"/>
    <n v="10"/>
    <n v="1098"/>
    <x v="109"/>
  </r>
  <r>
    <n v="324"/>
    <s v="C073"/>
    <n v="14"/>
    <n v="2"/>
    <d v="2023-02-02T00:00:00"/>
    <d v="1899-12-30T18:47:28"/>
    <d v="2023-02-11T00:00:00"/>
    <n v="9"/>
    <n v="0.64923611111111112"/>
    <s v="North Dumdum"/>
    <x v="2"/>
    <n v="15"/>
    <n v="1915"/>
    <x v="160"/>
  </r>
  <r>
    <n v="325"/>
    <s v="C091"/>
    <n v="27"/>
    <n v="5"/>
    <d v="2023-08-25T00:00:00"/>
    <d v="1899-12-30T18:30:45"/>
    <d v="2023-09-04T00:00:00"/>
    <n v="10"/>
    <n v="0.83515046296296291"/>
    <s v="Amritsar"/>
    <x v="5"/>
    <n v="20"/>
    <n v="548"/>
    <x v="115"/>
  </r>
  <r>
    <n v="326"/>
    <s v="C088"/>
    <n v="34"/>
    <n v="3"/>
    <d v="2023-08-27T00:00:00"/>
    <d v="1899-12-30T15:39:05"/>
    <d v="2023-09-03T00:00:00"/>
    <n v="7"/>
    <n v="0.64828703703703705"/>
    <s v="Panchkula"/>
    <x v="5"/>
    <n v="15"/>
    <n v="1335"/>
    <x v="206"/>
  </r>
  <r>
    <n v="327"/>
    <s v="C048"/>
    <n v="51"/>
    <n v="1"/>
    <d v="2023-09-24T00:00:00"/>
    <d v="1899-12-30T09:29:05"/>
    <d v="2023-09-26T00:00:00"/>
    <n v="2"/>
    <n v="0.83964120370370376"/>
    <s v="Muzaffarnagar"/>
    <x v="4"/>
    <n v="20"/>
    <n v="1084"/>
    <x v="207"/>
  </r>
  <r>
    <n v="328"/>
    <s v="C024"/>
    <n v="23"/>
    <n v="3"/>
    <d v="2023-04-17T00:00:00"/>
    <d v="1899-12-30T17:51:38"/>
    <d v="2023-04-22T00:00:00"/>
    <n v="5"/>
    <n v="0.37451388888888881"/>
    <s v="Maheshtala"/>
    <x v="0"/>
    <n v="8"/>
    <n v="1098"/>
    <x v="118"/>
  </r>
  <r>
    <n v="329"/>
    <s v="C095"/>
    <n v="17"/>
    <n v="3"/>
    <d v="2023-08-26T00:00:00"/>
    <d v="1899-12-30T02:22:03"/>
    <d v="2023-09-04T00:00:00"/>
    <n v="9"/>
    <n v="0.13115740740740733"/>
    <s v="Nashik"/>
    <x v="0"/>
    <n v="3"/>
    <n v="1899"/>
    <x v="208"/>
  </r>
  <r>
    <n v="330"/>
    <s v="C059"/>
    <n v="59"/>
    <n v="2"/>
    <d v="2023-08-24T00:00:00"/>
    <d v="1899-12-30T20:25:09"/>
    <d v="2023-09-01T00:00:00"/>
    <n v="8"/>
    <n v="0.51828703703703694"/>
    <s v="Shahjahanpur"/>
    <x v="5"/>
    <n v="12"/>
    <n v="811"/>
    <x v="209"/>
  </r>
  <r>
    <n v="331"/>
    <s v="C023"/>
    <n v="41"/>
    <n v="5"/>
    <d v="2023-11-04T00:00:00"/>
    <d v="1899-12-30T21:49:56"/>
    <d v="2023-11-05T00:00:00"/>
    <n v="1"/>
    <n v="0.59273148148148147"/>
    <s v="Patna"/>
    <x v="1"/>
    <n v="14"/>
    <n v="1977"/>
    <x v="182"/>
  </r>
  <r>
    <n v="332"/>
    <s v="C052"/>
    <n v="20"/>
    <n v="5"/>
    <d v="2023-04-11T00:00:00"/>
    <d v="1899-12-30T20:14:13"/>
    <d v="2023-04-18T00:00:00"/>
    <n v="7"/>
    <n v="0.59078703703703694"/>
    <s v="Khammam"/>
    <x v="0"/>
    <n v="14"/>
    <n v="697"/>
    <x v="210"/>
  </r>
  <r>
    <n v="333"/>
    <s v="C100"/>
    <n v="22"/>
    <n v="5"/>
    <d v="2023-02-09T00:00:00"/>
    <d v="1899-12-30T06:19:15"/>
    <d v="2023-02-10T00:00:00"/>
    <n v="1"/>
    <n v="0.15728009259259257"/>
    <s v="South Dumdum"/>
    <x v="4"/>
    <n v="3"/>
    <n v="1639"/>
    <x v="138"/>
  </r>
  <r>
    <n v="334"/>
    <s v="C066"/>
    <n v="53"/>
    <n v="1"/>
    <d v="2023-08-28T00:00:00"/>
    <d v="1899-12-30T21:19:46"/>
    <d v="2023-09-01T00:00:00"/>
    <n v="4"/>
    <n v="0.91878472222222229"/>
    <s v="Patiala"/>
    <x v="5"/>
    <n v="22"/>
    <n v="1672"/>
    <x v="211"/>
  </r>
  <r>
    <n v="335"/>
    <s v="C013"/>
    <n v="17"/>
    <n v="2"/>
    <d v="2023-11-06T00:00:00"/>
    <d v="1899-12-30T02:09:35"/>
    <d v="2023-11-08T00:00:00"/>
    <n v="2"/>
    <n v="9.9583333333333357E-2"/>
    <s v="Sri Ganganagar"/>
    <x v="0"/>
    <n v="2"/>
    <n v="1899"/>
    <x v="33"/>
  </r>
  <r>
    <n v="336"/>
    <s v="C069"/>
    <n v="53"/>
    <n v="1"/>
    <d v="2023-08-20T00:00:00"/>
    <d v="1899-12-30T04:32:24"/>
    <d v="2023-08-25T00:00:00"/>
    <n v="5"/>
    <n v="0.82936342592592593"/>
    <s v="Tiruchirappalli"/>
    <x v="5"/>
    <n v="19"/>
    <n v="1672"/>
    <x v="211"/>
  </r>
  <r>
    <n v="337"/>
    <s v="C008"/>
    <n v="24"/>
    <n v="3"/>
    <d v="2023-05-16T00:00:00"/>
    <d v="1899-12-30T14:21:12"/>
    <d v="2023-05-22T00:00:00"/>
    <n v="6"/>
    <n v="0.85153935185185192"/>
    <s v="Siwan"/>
    <x v="2"/>
    <n v="20"/>
    <n v="535"/>
    <x v="19"/>
  </r>
  <r>
    <n v="338"/>
    <s v="C087"/>
    <n v="21"/>
    <n v="3"/>
    <d v="2023-08-20T00:00:00"/>
    <d v="1899-12-30T14:15:51"/>
    <d v="2023-08-28T00:00:00"/>
    <n v="8"/>
    <n v="6.5358796296296262E-2"/>
    <s v="Panchkula"/>
    <x v="5"/>
    <n v="1"/>
    <n v="1561"/>
    <x v="179"/>
  </r>
  <r>
    <n v="339"/>
    <s v="C083"/>
    <n v="8"/>
    <n v="1"/>
    <d v="2023-09-20T00:00:00"/>
    <d v="1899-12-30T20:07:19"/>
    <d v="2023-09-29T00:00:00"/>
    <n v="9"/>
    <n v="0.45160879629629624"/>
    <s v="Sirsa"/>
    <x v="0"/>
    <n v="10"/>
    <n v="252"/>
    <x v="81"/>
  </r>
  <r>
    <n v="340"/>
    <s v="C076"/>
    <n v="38"/>
    <n v="3"/>
    <d v="2023-07-14T00:00:00"/>
    <d v="1899-12-30T07:53:01"/>
    <d v="2023-07-22T00:00:00"/>
    <n v="8"/>
    <n v="0.12223379629629627"/>
    <s v="Davanagere"/>
    <x v="2"/>
    <n v="2"/>
    <n v="562"/>
    <x v="26"/>
  </r>
  <r>
    <n v="341"/>
    <s v="C028"/>
    <n v="9"/>
    <n v="2"/>
    <d v="2023-08-20T00:00:00"/>
    <d v="1899-12-30T14:54:35"/>
    <d v="2023-08-30T00:00:00"/>
    <n v="10"/>
    <n v="0.93903935185185183"/>
    <s v="Ongole"/>
    <x v="5"/>
    <n v="22"/>
    <n v="1605"/>
    <x v="18"/>
  </r>
  <r>
    <n v="342"/>
    <s v="C062"/>
    <n v="36"/>
    <n v="5"/>
    <d v="2023-11-03T00:00:00"/>
    <d v="1899-12-30T04:03:43"/>
    <d v="2023-11-08T00:00:00"/>
    <n v="5"/>
    <n v="0.6849074074074073"/>
    <s v="Salem"/>
    <x v="2"/>
    <n v="16"/>
    <n v="203"/>
    <x v="147"/>
  </r>
  <r>
    <n v="343"/>
    <s v="C006"/>
    <n v="66"/>
    <n v="3"/>
    <d v="2023-03-06T00:00:00"/>
    <d v="1899-12-30T14:12:40"/>
    <d v="2023-03-09T00:00:00"/>
    <n v="3"/>
    <n v="0.39380787037037046"/>
    <s v="Parbhani"/>
    <x v="6"/>
    <n v="9"/>
    <n v="610"/>
    <x v="212"/>
  </r>
  <r>
    <n v="344"/>
    <s v="C020"/>
    <n v="28"/>
    <n v="5"/>
    <d v="2023-08-29T00:00:00"/>
    <d v="1899-12-30T17:06:22"/>
    <d v="2023-09-03T00:00:00"/>
    <n v="5"/>
    <n v="0.26952546296296287"/>
    <s v="Tiruvottiyur"/>
    <x v="5"/>
    <n v="6"/>
    <n v="1778"/>
    <x v="213"/>
  </r>
  <r>
    <n v="345"/>
    <s v="C056"/>
    <n v="45"/>
    <n v="4"/>
    <d v="2023-09-15T00:00:00"/>
    <d v="1899-12-30T15:40:42"/>
    <d v="2023-09-23T00:00:00"/>
    <n v="8"/>
    <n v="0.96633101851851855"/>
    <s v="Bellary"/>
    <x v="2"/>
    <n v="23"/>
    <n v="722"/>
    <x v="8"/>
  </r>
  <r>
    <n v="346"/>
    <s v="C090"/>
    <n v="50"/>
    <n v="1"/>
    <d v="2023-03-04T00:00:00"/>
    <d v="1899-12-30T23:24:17"/>
    <d v="2023-03-12T00:00:00"/>
    <n v="8"/>
    <n v="0.69900462962962973"/>
    <s v="Pondicherry"/>
    <x v="6"/>
    <n v="16"/>
    <n v="422"/>
    <x v="214"/>
  </r>
  <r>
    <n v="347"/>
    <s v="C034"/>
    <n v="34"/>
    <n v="2"/>
    <d v="2023-08-29T00:00:00"/>
    <d v="1899-12-30T09:46:21"/>
    <d v="2023-09-08T00:00:00"/>
    <n v="10"/>
    <n v="0.35913194444444452"/>
    <s v="Shimoga"/>
    <x v="5"/>
    <n v="8"/>
    <n v="1335"/>
    <x v="189"/>
  </r>
  <r>
    <n v="348"/>
    <s v="C060"/>
    <n v="30"/>
    <n v="2"/>
    <d v="2023-11-28T00:00:00"/>
    <d v="1899-12-30T20:33:37"/>
    <d v="2023-12-07T00:00:00"/>
    <n v="9"/>
    <n v="0.50207175925925918"/>
    <s v="Kalyan-Dombivli"/>
    <x v="0"/>
    <n v="12"/>
    <n v="751"/>
    <x v="105"/>
  </r>
  <r>
    <n v="349"/>
    <s v="C017"/>
    <n v="44"/>
    <n v="4"/>
    <d v="2023-11-11T00:00:00"/>
    <d v="1899-12-30T03:32:37"/>
    <d v="2023-11-12T00:00:00"/>
    <n v="1"/>
    <n v="0.4383449074074075"/>
    <s v="Junagadh"/>
    <x v="1"/>
    <n v="10"/>
    <n v="794"/>
    <x v="215"/>
  </r>
  <r>
    <n v="350"/>
    <s v="C020"/>
    <n v="19"/>
    <n v="3"/>
    <d v="2023-02-13T00:00:00"/>
    <d v="1899-12-30T12:22:57"/>
    <d v="2023-02-22T00:00:00"/>
    <n v="9"/>
    <n v="0.68483796296296306"/>
    <s v="Kolkata"/>
    <x v="3"/>
    <n v="16"/>
    <n v="1234"/>
    <x v="187"/>
  </r>
  <r>
    <n v="351"/>
    <s v="C099"/>
    <n v="1"/>
    <n v="1"/>
    <d v="2023-01-16T00:00:00"/>
    <d v="1899-12-30T15:11:07"/>
    <d v="2023-01-25T00:00:00"/>
    <n v="9"/>
    <n v="0.93748842592592596"/>
    <s v="Bhilai"/>
    <x v="4"/>
    <n v="22"/>
    <n v="1935"/>
    <x v="216"/>
  </r>
  <r>
    <n v="352"/>
    <s v="C080"/>
    <n v="28"/>
    <n v="1"/>
    <d v="2023-08-23T00:00:00"/>
    <d v="1899-12-30T23:49:45"/>
    <d v="2023-09-02T00:00:00"/>
    <n v="10"/>
    <n v="0.38532407407407399"/>
    <s v="Bellary"/>
    <x v="5"/>
    <n v="9"/>
    <n v="1778"/>
    <x v="217"/>
  </r>
  <r>
    <n v="353"/>
    <s v="C089"/>
    <n v="55"/>
    <n v="2"/>
    <d v="2023-08-21T00:00:00"/>
    <d v="1899-12-30T09:43:27"/>
    <d v="2023-08-24T00:00:00"/>
    <n v="3"/>
    <n v="0.59182870370370377"/>
    <s v="Korba"/>
    <x v="5"/>
    <n v="14"/>
    <n v="1904"/>
    <x v="131"/>
  </r>
  <r>
    <n v="354"/>
    <s v="C087"/>
    <n v="13"/>
    <n v="5"/>
    <d v="2023-02-26T00:00:00"/>
    <d v="1899-12-30T17:25:28"/>
    <d v="2023-03-06T00:00:00"/>
    <n v="8"/>
    <n v="0.40523148148148147"/>
    <s v="Narasaraopet"/>
    <x v="6"/>
    <n v="9"/>
    <n v="1141"/>
    <x v="218"/>
  </r>
  <r>
    <n v="355"/>
    <s v="C099"/>
    <n v="10"/>
    <n v="1"/>
    <d v="2023-12-24T00:00:00"/>
    <d v="1899-12-30T04:52:44"/>
    <d v="2024-01-02T00:00:00"/>
    <n v="9"/>
    <n v="0.40177083333333341"/>
    <s v="Satara"/>
    <x v="2"/>
    <n v="9"/>
    <n v="259"/>
    <x v="23"/>
  </r>
  <r>
    <n v="356"/>
    <s v="C028"/>
    <n v="14"/>
    <n v="1"/>
    <d v="2023-07-08T00:00:00"/>
    <d v="1899-12-30T00:41:40"/>
    <d v="2023-07-09T00:00:00"/>
    <n v="1"/>
    <n v="0.18868055555555552"/>
    <s v="Panvel"/>
    <x v="2"/>
    <n v="4"/>
    <n v="1915"/>
    <x v="4"/>
  </r>
  <r>
    <n v="357"/>
    <s v="C063"/>
    <n v="62"/>
    <n v="4"/>
    <d v="2023-03-03T00:00:00"/>
    <d v="1899-12-30T20:01:18"/>
    <d v="2023-03-13T00:00:00"/>
    <n v="10"/>
    <n v="0.87192129629629633"/>
    <s v="Kavali"/>
    <x v="6"/>
    <n v="20"/>
    <n v="1356"/>
    <x v="36"/>
  </r>
  <r>
    <n v="358"/>
    <s v="C040"/>
    <n v="55"/>
    <n v="1"/>
    <d v="2023-08-20T00:00:00"/>
    <d v="1899-12-30T16:53:29"/>
    <d v="2023-08-25T00:00:00"/>
    <n v="5"/>
    <n v="0.56292824074074077"/>
    <s v="Secunderabad"/>
    <x v="5"/>
    <n v="13"/>
    <n v="1904"/>
    <x v="166"/>
  </r>
  <r>
    <n v="359"/>
    <s v="C052"/>
    <n v="47"/>
    <n v="2"/>
    <d v="2023-02-28T00:00:00"/>
    <d v="1899-12-30T12:13:36"/>
    <d v="2023-03-05T00:00:00"/>
    <n v="5"/>
    <n v="0.85520833333333335"/>
    <s v="Nagpur"/>
    <x v="6"/>
    <n v="20"/>
    <n v="1638"/>
    <x v="107"/>
  </r>
  <r>
    <n v="360"/>
    <s v="C099"/>
    <n v="41"/>
    <n v="1"/>
    <d v="2023-11-06T00:00:00"/>
    <d v="1899-12-30T03:11:57"/>
    <d v="2023-11-09T00:00:00"/>
    <n v="3"/>
    <n v="0.73994212962962957"/>
    <s v="Belgaum"/>
    <x v="1"/>
    <n v="17"/>
    <n v="1977"/>
    <x v="80"/>
  </r>
  <r>
    <n v="361"/>
    <s v="C049"/>
    <n v="47"/>
    <n v="4"/>
    <d v="2023-03-03T00:00:00"/>
    <d v="1899-12-30T06:09:56"/>
    <d v="2023-03-11T00:00:00"/>
    <n v="8"/>
    <n v="0.35636574074074079"/>
    <s v="Rajkot"/>
    <x v="6"/>
    <n v="8"/>
    <n v="1638"/>
    <x v="219"/>
  </r>
  <r>
    <n v="362"/>
    <s v="C041"/>
    <n v="31"/>
    <n v="2"/>
    <d v="2023-03-10T00:00:00"/>
    <d v="1899-12-30T03:40:01"/>
    <d v="2023-03-17T00:00:00"/>
    <n v="7"/>
    <n v="0.44123842592592588"/>
    <s v="Nashik"/>
    <x v="4"/>
    <n v="10"/>
    <n v="1804"/>
    <x v="100"/>
  </r>
  <r>
    <n v="363"/>
    <s v="C022"/>
    <n v="15"/>
    <n v="2"/>
    <d v="2023-11-27T00:00:00"/>
    <d v="1899-12-30T19:01:01"/>
    <d v="2023-12-05T00:00:00"/>
    <n v="8"/>
    <n v="7.6805555555555571E-2"/>
    <s v="Bhavnagar"/>
    <x v="0"/>
    <n v="1"/>
    <n v="1488"/>
    <x v="184"/>
  </r>
  <r>
    <n v="364"/>
    <s v="C003"/>
    <n v="43"/>
    <n v="3"/>
    <d v="2023-11-08T00:00:00"/>
    <d v="1899-12-30T06:09:01"/>
    <d v="2023-11-09T00:00:00"/>
    <n v="1"/>
    <n v="0.1927430555555556"/>
    <s v="Satara"/>
    <x v="1"/>
    <n v="4"/>
    <n v="750"/>
    <x v="13"/>
  </r>
  <r>
    <n v="365"/>
    <s v="C028"/>
    <n v="8"/>
    <n v="5"/>
    <d v="2023-06-01T00:00:00"/>
    <d v="1899-12-30T15:31:47"/>
    <d v="2023-06-04T00:00:00"/>
    <n v="3"/>
    <n v="0.4274189814814815"/>
    <s v="Agra"/>
    <x v="0"/>
    <n v="10"/>
    <n v="252"/>
    <x v="195"/>
  </r>
  <r>
    <n v="366"/>
    <s v="C033"/>
    <n v="3"/>
    <n v="3"/>
    <d v="2023-02-08T00:00:00"/>
    <d v="1899-12-30T23:15:47"/>
    <d v="2023-02-16T00:00:00"/>
    <n v="8"/>
    <n v="0.4525231481481482"/>
    <s v="Kolkata"/>
    <x v="3"/>
    <n v="10"/>
    <n v="1534"/>
    <x v="220"/>
  </r>
  <r>
    <n v="367"/>
    <s v="C010"/>
    <n v="47"/>
    <n v="5"/>
    <d v="2023-03-03T00:00:00"/>
    <d v="1899-12-30T00:44:09"/>
    <d v="2023-03-12T00:00:00"/>
    <n v="9"/>
    <n v="0.62850694444444444"/>
    <s v="South Dumdum"/>
    <x v="6"/>
    <n v="15"/>
    <n v="1638"/>
    <x v="221"/>
  </r>
  <r>
    <n v="368"/>
    <s v="C042"/>
    <n v="6"/>
    <n v="3"/>
    <d v="2023-03-04T00:00:00"/>
    <d v="1899-12-30T23:03:22"/>
    <d v="2023-03-06T00:00:00"/>
    <n v="2"/>
    <n v="0.11956018518518507"/>
    <s v="Nashik"/>
    <x v="6"/>
    <n v="2"/>
    <n v="1112"/>
    <x v="10"/>
  </r>
  <r>
    <n v="369"/>
    <s v="C014"/>
    <n v="63"/>
    <n v="3"/>
    <d v="2023-08-07T00:00:00"/>
    <d v="1899-12-30T07:23:44"/>
    <d v="2023-08-15T00:00:00"/>
    <n v="8"/>
    <n v="0.18645833333333339"/>
    <s v="Jammu"/>
    <x v="4"/>
    <n v="4"/>
    <n v="1348"/>
    <x v="222"/>
  </r>
  <r>
    <n v="370"/>
    <s v="C073"/>
    <n v="54"/>
    <n v="2"/>
    <d v="2023-07-09T00:00:00"/>
    <d v="1899-12-30T05:57:39"/>
    <d v="2023-07-13T00:00:00"/>
    <n v="4"/>
    <n v="0.79282407407407418"/>
    <s v="Danapur"/>
    <x v="0"/>
    <n v="19"/>
    <n v="1236"/>
    <x v="53"/>
  </r>
  <r>
    <n v="371"/>
    <s v="C090"/>
    <n v="23"/>
    <n v="4"/>
    <d v="2023-05-15T00:00:00"/>
    <d v="1899-12-30T01:27:58"/>
    <d v="2023-05-19T00:00:00"/>
    <n v="4"/>
    <n v="0.4366550925925925"/>
    <s v="Davanagere"/>
    <x v="0"/>
    <n v="10"/>
    <n v="1098"/>
    <x v="35"/>
  </r>
  <r>
    <n v="372"/>
    <s v="C006"/>
    <n v="25"/>
    <n v="3"/>
    <d v="2023-11-08T00:00:00"/>
    <d v="1899-12-30T19:04:25"/>
    <d v="2023-11-18T00:00:00"/>
    <n v="10"/>
    <n v="0.76997685185185194"/>
    <s v="Kamarhati"/>
    <x v="0"/>
    <n v="18"/>
    <n v="1202"/>
    <x v="79"/>
  </r>
  <r>
    <n v="373"/>
    <s v="C026"/>
    <n v="65"/>
    <n v="2"/>
    <d v="2023-06-07T00:00:00"/>
    <d v="1899-12-30T20:49:11"/>
    <d v="2023-06-10T00:00:00"/>
    <n v="3"/>
    <n v="0.99837962962962967"/>
    <s v="North Dumdum"/>
    <x v="4"/>
    <n v="23"/>
    <n v="1895"/>
    <x v="62"/>
  </r>
  <r>
    <n v="374"/>
    <s v="C087"/>
    <n v="4"/>
    <n v="1"/>
    <d v="2023-11-07T00:00:00"/>
    <d v="1899-12-30T07:47:32"/>
    <d v="2023-11-09T00:00:00"/>
    <n v="2"/>
    <n v="0.93939814814814815"/>
    <s v="Guna"/>
    <x v="1"/>
    <n v="22"/>
    <n v="1199"/>
    <x v="63"/>
  </r>
  <r>
    <n v="375"/>
    <s v="C091"/>
    <n v="46"/>
    <n v="1"/>
    <d v="2023-02-11T00:00:00"/>
    <d v="1899-12-30T04:16:25"/>
    <d v="2023-02-20T00:00:00"/>
    <n v="9"/>
    <n v="0.81780092592592601"/>
    <s v="Mysore"/>
    <x v="0"/>
    <n v="19"/>
    <n v="758"/>
    <x v="223"/>
  </r>
  <r>
    <n v="376"/>
    <s v="C097"/>
    <n v="10"/>
    <n v="2"/>
    <d v="2023-05-14T00:00:00"/>
    <d v="1899-12-30T20:18:32"/>
    <d v="2023-05-19T00:00:00"/>
    <n v="5"/>
    <n v="0.99168981481481477"/>
    <s v="Bulandshahr"/>
    <x v="2"/>
    <n v="23"/>
    <n v="259"/>
    <x v="24"/>
  </r>
  <r>
    <n v="377"/>
    <s v="C013"/>
    <n v="55"/>
    <n v="4"/>
    <d v="2023-08-26T00:00:00"/>
    <d v="1899-12-30T08:34:06"/>
    <d v="2023-08-31T00:00:00"/>
    <n v="5"/>
    <n v="0.49107638888888894"/>
    <s v="Ghaziabad"/>
    <x v="5"/>
    <n v="11"/>
    <n v="1904"/>
    <x v="146"/>
  </r>
  <r>
    <n v="378"/>
    <s v="C040"/>
    <n v="6"/>
    <n v="2"/>
    <d v="2023-03-01T00:00:00"/>
    <d v="1899-12-30T11:30:20"/>
    <d v="2023-03-08T00:00:00"/>
    <n v="7"/>
    <n v="0.81032407407407403"/>
    <s v="Hindupur"/>
    <x v="6"/>
    <n v="19"/>
    <n v="1112"/>
    <x v="74"/>
  </r>
  <r>
    <n v="379"/>
    <s v="C078"/>
    <n v="66"/>
    <n v="1"/>
    <d v="2023-03-03T00:00:00"/>
    <d v="1899-12-30T23:31:41"/>
    <d v="2023-03-06T00:00:00"/>
    <n v="3"/>
    <n v="0.44725694444444453"/>
    <s v="Bhavnagar"/>
    <x v="6"/>
    <n v="10"/>
    <n v="610"/>
    <x v="48"/>
  </r>
  <r>
    <n v="380"/>
    <s v="C009"/>
    <n v="60"/>
    <n v="4"/>
    <d v="2023-11-08T00:00:00"/>
    <d v="1899-12-30T13:33:02"/>
    <d v="2023-11-15T00:00:00"/>
    <n v="7"/>
    <n v="0.98653935185185193"/>
    <s v="Bidhannagar"/>
    <x v="1"/>
    <n v="23"/>
    <n v="827"/>
    <x v="101"/>
  </r>
  <r>
    <n v="381"/>
    <s v="C013"/>
    <n v="25"/>
    <n v="3"/>
    <d v="2023-01-25T00:00:00"/>
    <d v="1899-12-30T18:30:03"/>
    <d v="2023-01-28T00:00:00"/>
    <n v="3"/>
    <n v="0.26465277777777785"/>
    <s v="Tiruchirappalli"/>
    <x v="0"/>
    <n v="6"/>
    <n v="1202"/>
    <x v="79"/>
  </r>
  <r>
    <n v="382"/>
    <s v="C003"/>
    <n v="24"/>
    <n v="1"/>
    <d v="2023-06-03T00:00:00"/>
    <d v="1899-12-30T10:02:19"/>
    <d v="2023-06-13T00:00:00"/>
    <n v="10"/>
    <n v="0.91236111111111118"/>
    <s v="Kamarhati"/>
    <x v="2"/>
    <n v="21"/>
    <n v="535"/>
    <x v="224"/>
  </r>
  <r>
    <n v="383"/>
    <s v="C016"/>
    <n v="37"/>
    <n v="1"/>
    <d v="2023-11-06T00:00:00"/>
    <d v="1899-12-30T00:16:45"/>
    <d v="2023-11-08T00:00:00"/>
    <n v="2"/>
    <n v="0.84018518518518515"/>
    <s v="Panchkula"/>
    <x v="1"/>
    <n v="20"/>
    <n v="1428"/>
    <x v="225"/>
  </r>
  <r>
    <n v="384"/>
    <s v="C004"/>
    <n v="25"/>
    <n v="3"/>
    <d v="2023-05-11T00:00:00"/>
    <d v="1899-12-30T16:57:57"/>
    <d v="2023-05-15T00:00:00"/>
    <n v="4"/>
    <n v="0.58140046296296299"/>
    <s v="Bhilai"/>
    <x v="0"/>
    <n v="13"/>
    <n v="1202"/>
    <x v="79"/>
  </r>
  <r>
    <n v="385"/>
    <s v="C002"/>
    <n v="50"/>
    <n v="4"/>
    <d v="2023-03-03T00:00:00"/>
    <d v="1899-12-30T01:16:01"/>
    <d v="2023-03-08T00:00:00"/>
    <n v="5"/>
    <n v="0.44881944444444444"/>
    <s v="Alwar"/>
    <x v="6"/>
    <n v="10"/>
    <n v="422"/>
    <x v="226"/>
  </r>
  <r>
    <n v="386"/>
    <s v="C091"/>
    <n v="5"/>
    <n v="4"/>
    <d v="2023-06-04T00:00:00"/>
    <d v="1899-12-30T12:47:45"/>
    <d v="2023-06-14T00:00:00"/>
    <n v="10"/>
    <n v="0.89908564814814818"/>
    <s v="Jalandhar"/>
    <x v="4"/>
    <n v="21"/>
    <n v="1444"/>
    <x v="227"/>
  </r>
  <r>
    <n v="387"/>
    <s v="C061"/>
    <n v="1"/>
    <n v="2"/>
    <d v="2023-04-30T00:00:00"/>
    <d v="1899-12-30T05:38:25"/>
    <d v="2023-05-09T00:00:00"/>
    <n v="9"/>
    <n v="9.4421296296296253E-2"/>
    <s v="Ahmedabad"/>
    <x v="4"/>
    <n v="2"/>
    <n v="1935"/>
    <x v="186"/>
  </r>
  <r>
    <n v="388"/>
    <s v="C066"/>
    <n v="36"/>
    <n v="2"/>
    <d v="2023-11-10T00:00:00"/>
    <d v="1899-12-30T00:15:10"/>
    <d v="2023-11-18T00:00:00"/>
    <n v="8"/>
    <n v="0.44243055555555566"/>
    <s v="Jalna"/>
    <x v="2"/>
    <n v="10"/>
    <n v="203"/>
    <x v="86"/>
  </r>
  <r>
    <n v="389"/>
    <s v="C061"/>
    <n v="29"/>
    <n v="2"/>
    <d v="2023-03-06T00:00:00"/>
    <d v="1899-12-30T03:26:18"/>
    <d v="2023-03-16T00:00:00"/>
    <n v="10"/>
    <n v="0.75949074074074074"/>
    <s v="Mahbubnagar"/>
    <x v="6"/>
    <n v="18"/>
    <n v="1252"/>
    <x v="228"/>
  </r>
  <r>
    <n v="390"/>
    <s v="C043"/>
    <n v="26"/>
    <n v="4"/>
    <d v="2023-03-03T00:00:00"/>
    <d v="1899-12-30T15:40:56"/>
    <d v="2023-03-10T00:00:00"/>
    <n v="7"/>
    <n v="0.95980324074074064"/>
    <s v="Akola"/>
    <x v="6"/>
    <n v="23"/>
    <n v="289"/>
    <x v="88"/>
  </r>
  <r>
    <n v="391"/>
    <s v="C083"/>
    <n v="22"/>
    <n v="4"/>
    <d v="2023-12-29T00:00:00"/>
    <d v="1899-12-30T13:44:06"/>
    <d v="2024-01-07T00:00:00"/>
    <n v="9"/>
    <n v="0.54075231481481478"/>
    <s v="Bareilly"/>
    <x v="4"/>
    <n v="12"/>
    <n v="1639"/>
    <x v="40"/>
  </r>
  <r>
    <n v="392"/>
    <s v="C085"/>
    <n v="4"/>
    <n v="2"/>
    <d v="2023-11-05T00:00:00"/>
    <d v="1899-12-30T03:18:55"/>
    <d v="2023-11-06T00:00:00"/>
    <n v="1"/>
    <n v="0.78690972222222233"/>
    <s v="Gangtok"/>
    <x v="1"/>
    <n v="18"/>
    <n v="1199"/>
    <x v="229"/>
  </r>
  <r>
    <n v="393"/>
    <s v="C087"/>
    <n v="17"/>
    <n v="5"/>
    <d v="2023-11-14T00:00:00"/>
    <d v="1899-12-30T11:01:18"/>
    <d v="2023-11-22T00:00:00"/>
    <n v="8"/>
    <n v="0.6741435185185185"/>
    <s v="Solapur"/>
    <x v="0"/>
    <n v="16"/>
    <n v="1899"/>
    <x v="230"/>
  </r>
  <r>
    <n v="394"/>
    <s v="C028"/>
    <n v="38"/>
    <n v="5"/>
    <d v="2023-03-23T00:00:00"/>
    <d v="1899-12-30T04:26:37"/>
    <d v="2023-03-31T00:00:00"/>
    <n v="8"/>
    <n v="0.80969907407407415"/>
    <s v="Dewas"/>
    <x v="2"/>
    <n v="19"/>
    <n v="562"/>
    <x v="231"/>
  </r>
  <r>
    <n v="395"/>
    <s v="C067"/>
    <n v="26"/>
    <n v="2"/>
    <d v="2023-03-03T00:00:00"/>
    <d v="1899-12-30T23:14:54"/>
    <d v="2023-03-06T00:00:00"/>
    <n v="3"/>
    <n v="0.77265046296296291"/>
    <s v="Hosur"/>
    <x v="6"/>
    <n v="18"/>
    <n v="289"/>
    <x v="69"/>
  </r>
  <r>
    <n v="396"/>
    <s v="C068"/>
    <n v="10"/>
    <n v="5"/>
    <d v="2023-03-15T00:00:00"/>
    <d v="1899-12-30T15:30:58"/>
    <d v="2023-03-16T00:00:00"/>
    <n v="1"/>
    <n v="7.292824074074078E-2"/>
    <s v="Tiruvottiyur"/>
    <x v="2"/>
    <n v="1"/>
    <n v="259"/>
    <x v="22"/>
  </r>
  <r>
    <n v="397"/>
    <s v="C034"/>
    <n v="4"/>
    <n v="5"/>
    <d v="2023-11-09T00:00:00"/>
    <d v="1899-12-30T06:48:09"/>
    <d v="2023-11-14T00:00:00"/>
    <n v="5"/>
    <n v="0.56428240740740732"/>
    <s v="Junagadh"/>
    <x v="1"/>
    <n v="13"/>
    <n v="1199"/>
    <x v="178"/>
  </r>
  <r>
    <n v="398"/>
    <s v="C080"/>
    <n v="54"/>
    <n v="1"/>
    <d v="2023-05-05T00:00:00"/>
    <d v="1899-12-30T08:45:21"/>
    <d v="2023-05-15T00:00:00"/>
    <n v="10"/>
    <n v="0.4178587962962963"/>
    <s v="Dehradun"/>
    <x v="0"/>
    <n v="10"/>
    <n v="1236"/>
    <x v="192"/>
  </r>
  <r>
    <n v="399"/>
    <s v="C008"/>
    <n v="68"/>
    <n v="1"/>
    <d v="2023-02-08T00:00:00"/>
    <d v="1899-12-30T06:21:47"/>
    <d v="2023-02-15T00:00:00"/>
    <n v="7"/>
    <n v="0.29738425925925926"/>
    <s v="Bareilly"/>
    <x v="3"/>
    <n v="7"/>
    <n v="597"/>
    <x v="232"/>
  </r>
  <r>
    <n v="400"/>
    <s v="C083"/>
    <n v="45"/>
    <n v="3"/>
    <d v="2023-05-07T00:00:00"/>
    <d v="1899-12-30T14:05:01"/>
    <d v="2023-05-15T00:00:00"/>
    <n v="8"/>
    <n v="0.75755787037037048"/>
    <s v="Kumbakonam"/>
    <x v="2"/>
    <n v="18"/>
    <n v="722"/>
    <x v="233"/>
  </r>
  <r>
    <n v="401"/>
    <s v="C089"/>
    <n v="9"/>
    <n v="5"/>
    <d v="2023-08-29T00:00:00"/>
    <d v="1899-12-30T19:53:33"/>
    <d v="2023-09-04T00:00:00"/>
    <n v="6"/>
    <n v="0.30494212962962952"/>
    <s v="Bharatpur"/>
    <x v="5"/>
    <n v="7"/>
    <n v="1605"/>
    <x v="20"/>
  </r>
  <r>
    <n v="402"/>
    <s v="C037"/>
    <n v="29"/>
    <n v="1"/>
    <d v="2023-03-05T00:00:00"/>
    <d v="1899-12-30T16:42:29"/>
    <d v="2023-03-08T00:00:00"/>
    <n v="3"/>
    <n v="0.5644675925925926"/>
    <s v="Thrissur"/>
    <x v="6"/>
    <n v="13"/>
    <n v="1252"/>
    <x v="183"/>
  </r>
  <r>
    <n v="403"/>
    <s v="C075"/>
    <n v="57"/>
    <n v="1"/>
    <d v="2023-01-06T00:00:00"/>
    <d v="1899-12-30T11:45:28"/>
    <d v="2023-01-16T00:00:00"/>
    <n v="10"/>
    <n v="0.84266203703703701"/>
    <s v="Chapra"/>
    <x v="2"/>
    <n v="20"/>
    <n v="1582"/>
    <x v="92"/>
  </r>
  <r>
    <n v="404"/>
    <s v="C055"/>
    <n v="21"/>
    <n v="5"/>
    <d v="2023-08-22T00:00:00"/>
    <d v="1899-12-30T07:55:20"/>
    <d v="2023-08-24T00:00:00"/>
    <n v="2"/>
    <n v="0.93563657407407397"/>
    <s v="South Dumdum"/>
    <x v="5"/>
    <n v="22"/>
    <n v="1561"/>
    <x v="32"/>
  </r>
  <r>
    <n v="405"/>
    <s v="C033"/>
    <n v="49"/>
    <n v="1"/>
    <d v="2023-02-10T00:00:00"/>
    <d v="1899-12-30T23:05:14"/>
    <d v="2023-02-18T00:00:00"/>
    <n v="8"/>
    <n v="0.61641203703703695"/>
    <s v="Guwahati"/>
    <x v="3"/>
    <n v="14"/>
    <n v="903"/>
    <x v="234"/>
  </r>
  <r>
    <n v="406"/>
    <s v="C049"/>
    <n v="55"/>
    <n v="4"/>
    <d v="2023-08-25T00:00:00"/>
    <d v="1899-12-30T15:59:17"/>
    <d v="2023-09-02T00:00:00"/>
    <n v="8"/>
    <n v="0.26658564814814811"/>
    <s v="Srikakulam"/>
    <x v="5"/>
    <n v="6"/>
    <n v="1904"/>
    <x v="146"/>
  </r>
  <r>
    <n v="407"/>
    <s v="C074"/>
    <n v="69"/>
    <n v="3"/>
    <d v="2023-02-26T00:00:00"/>
    <d v="1899-12-30T08:52:11"/>
    <d v="2023-02-28T00:00:00"/>
    <n v="2"/>
    <n v="0.17342592592592587"/>
    <s v="Jamalpur"/>
    <x v="6"/>
    <n v="4"/>
    <n v="998"/>
    <x v="191"/>
  </r>
  <r>
    <n v="408"/>
    <s v="C063"/>
    <n v="31"/>
    <n v="2"/>
    <d v="2023-03-05T00:00:00"/>
    <d v="1899-12-30T12:19:26"/>
    <d v="2023-03-11T00:00:00"/>
    <n v="6"/>
    <n v="0.19557870370370378"/>
    <s v="Haldia"/>
    <x v="4"/>
    <n v="4"/>
    <n v="1804"/>
    <x v="100"/>
  </r>
  <r>
    <n v="409"/>
    <s v="C049"/>
    <n v="50"/>
    <n v="4"/>
    <d v="2023-02-26T00:00:00"/>
    <d v="1899-12-30T17:43:59"/>
    <d v="2023-02-28T00:00:00"/>
    <n v="2"/>
    <n v="0.8228819444444444"/>
    <s v="Khammam"/>
    <x v="6"/>
    <n v="19"/>
    <n v="422"/>
    <x v="226"/>
  </r>
  <r>
    <n v="410"/>
    <s v="C025"/>
    <n v="24"/>
    <n v="1"/>
    <d v="2023-01-01T00:00:00"/>
    <d v="1899-12-30T20:20:49"/>
    <d v="2023-01-02T00:00:00"/>
    <n v="1"/>
    <n v="0.24798611111111102"/>
    <s v="Surendranagar Dudhrej"/>
    <x v="2"/>
    <n v="5"/>
    <n v="535"/>
    <x v="224"/>
  </r>
  <r>
    <n v="411"/>
    <s v="C006"/>
    <n v="48"/>
    <n v="1"/>
    <d v="2023-11-05T00:00:00"/>
    <d v="1899-12-30T16:31:34"/>
    <d v="2023-11-08T00:00:00"/>
    <n v="3"/>
    <n v="0.30655092592592603"/>
    <s v="Nadiad"/>
    <x v="1"/>
    <n v="7"/>
    <n v="433"/>
    <x v="235"/>
  </r>
  <r>
    <n v="412"/>
    <s v="C081"/>
    <n v="67"/>
    <n v="2"/>
    <d v="2023-10-28T00:00:00"/>
    <d v="1899-12-30T09:28:24"/>
    <d v="2023-10-31T00:00:00"/>
    <n v="3"/>
    <n v="0.96836805555555561"/>
    <s v="Maheshtala"/>
    <x v="0"/>
    <n v="23"/>
    <n v="1374"/>
    <x v="102"/>
  </r>
  <r>
    <n v="413"/>
    <s v="C050"/>
    <n v="59"/>
    <n v="5"/>
    <d v="2023-08-22T00:00:00"/>
    <d v="1899-12-30T05:32:17"/>
    <d v="2023-08-30T00:00:00"/>
    <n v="8"/>
    <n v="0.84804398148148152"/>
    <s v="Amritsar"/>
    <x v="5"/>
    <n v="20"/>
    <n v="811"/>
    <x v="111"/>
  </r>
  <r>
    <n v="414"/>
    <s v="C034"/>
    <n v="7"/>
    <n v="4"/>
    <d v="2023-02-28T00:00:00"/>
    <d v="1899-12-30T21:18:11"/>
    <d v="2023-03-07T00:00:00"/>
    <n v="7"/>
    <n v="4.6886574074074039E-2"/>
    <s v="Raurkela Industrial Township"/>
    <x v="6"/>
    <n v="1"/>
    <n v="409"/>
    <x v="175"/>
  </r>
  <r>
    <n v="415"/>
    <s v="C065"/>
    <n v="14"/>
    <n v="4"/>
    <d v="2023-06-08T00:00:00"/>
    <d v="1899-12-30T20:08:30"/>
    <d v="2023-06-10T00:00:00"/>
    <n v="2"/>
    <n v="5.6203703703703756E-2"/>
    <s v="Hajipur"/>
    <x v="2"/>
    <n v="1"/>
    <n v="1915"/>
    <x v="236"/>
  </r>
  <r>
    <n v="416"/>
    <s v="C006"/>
    <n v="58"/>
    <n v="5"/>
    <d v="2023-02-12T00:00:00"/>
    <d v="1899-12-30T16:41:02"/>
    <d v="2023-02-17T00:00:00"/>
    <n v="5"/>
    <n v="0.4007060185185185"/>
    <s v="Saharanpur"/>
    <x v="3"/>
    <n v="9"/>
    <n v="1492"/>
    <x v="6"/>
  </r>
  <r>
    <n v="417"/>
    <s v="C004"/>
    <n v="62"/>
    <n v="4"/>
    <d v="2023-03-07T00:00:00"/>
    <d v="1899-12-30T22:40:40"/>
    <d v="2023-03-11T00:00:00"/>
    <n v="4"/>
    <n v="0.24760416666666663"/>
    <s v="Khammam"/>
    <x v="6"/>
    <n v="5"/>
    <n v="1356"/>
    <x v="36"/>
  </r>
  <r>
    <n v="418"/>
    <s v="C069"/>
    <n v="64"/>
    <n v="3"/>
    <d v="2023-08-24T00:00:00"/>
    <d v="1899-12-30T13:17:22"/>
    <d v="2023-09-01T00:00:00"/>
    <n v="8"/>
    <n v="0.48414351851851856"/>
    <s v="Karimnagar"/>
    <x v="5"/>
    <n v="11"/>
    <n v="1878"/>
    <x v="161"/>
  </r>
  <r>
    <n v="419"/>
    <s v="C065"/>
    <n v="47"/>
    <n v="3"/>
    <d v="2023-03-05T00:00:00"/>
    <d v="1899-12-30T17:18:51"/>
    <d v="2023-03-11T00:00:00"/>
    <n v="6"/>
    <n v="0.57888888888888879"/>
    <s v="Agartala"/>
    <x v="6"/>
    <n v="13"/>
    <n v="1638"/>
    <x v="130"/>
  </r>
  <r>
    <n v="420"/>
    <s v="C039"/>
    <n v="6"/>
    <n v="3"/>
    <d v="2023-02-27T00:00:00"/>
    <d v="1899-12-30T08:36:20"/>
    <d v="2023-02-28T00:00:00"/>
    <n v="1"/>
    <n v="5.1967592592592204E-3"/>
    <s v="Kota"/>
    <x v="6"/>
    <n v="0"/>
    <n v="1112"/>
    <x v="10"/>
  </r>
  <r>
    <n v="421"/>
    <s v="C066"/>
    <n v="38"/>
    <n v="4"/>
    <d v="2023-08-08T00:00:00"/>
    <d v="1899-12-30T20:16:30"/>
    <d v="2023-08-12T00:00:00"/>
    <n v="4"/>
    <n v="0.79444444444444451"/>
    <s v="Serampore"/>
    <x v="2"/>
    <n v="19"/>
    <n v="562"/>
    <x v="237"/>
  </r>
  <r>
    <n v="422"/>
    <s v="C044"/>
    <n v="53"/>
    <n v="2"/>
    <d v="2023-08-20T00:00:00"/>
    <d v="1899-12-30T03:03:58"/>
    <d v="2023-08-29T00:00:00"/>
    <n v="9"/>
    <n v="0.17059027777777769"/>
    <s v="Eluru"/>
    <x v="5"/>
    <n v="4"/>
    <n v="1672"/>
    <x v="238"/>
  </r>
  <r>
    <n v="423"/>
    <s v="C067"/>
    <n v="19"/>
    <n v="1"/>
    <d v="2023-02-11T00:00:00"/>
    <d v="1899-12-30T16:46:58"/>
    <d v="2023-02-17T00:00:00"/>
    <n v="6"/>
    <n v="7.0023148148148362E-3"/>
    <s v="Alappuzha"/>
    <x v="3"/>
    <n v="0"/>
    <n v="1234"/>
    <x v="239"/>
  </r>
  <r>
    <n v="424"/>
    <s v="C072"/>
    <n v="7"/>
    <n v="4"/>
    <d v="2023-03-01T00:00:00"/>
    <d v="1899-12-30T03:04:56"/>
    <d v="2023-03-09T00:00:00"/>
    <n v="8"/>
    <n v="0.4354513888888889"/>
    <s v="Kishanganj"/>
    <x v="6"/>
    <n v="10"/>
    <n v="409"/>
    <x v="175"/>
  </r>
  <r>
    <n v="425"/>
    <s v="C071"/>
    <n v="56"/>
    <n v="1"/>
    <d v="2023-09-30T00:00:00"/>
    <d v="1899-12-30T00:02:06"/>
    <d v="2023-10-09T00:00:00"/>
    <n v="9"/>
    <n v="0.95796296296296291"/>
    <s v="North Dumdum"/>
    <x v="0"/>
    <n v="22"/>
    <n v="1272"/>
    <x v="106"/>
  </r>
  <r>
    <n v="426"/>
    <s v="C073"/>
    <n v="2"/>
    <n v="2"/>
    <d v="2023-02-13T00:00:00"/>
    <d v="1899-12-30T22:59:54"/>
    <d v="2023-02-17T00:00:00"/>
    <n v="4"/>
    <n v="0.57708333333333339"/>
    <s v="Kharagpur"/>
    <x v="3"/>
    <n v="13"/>
    <n v="441"/>
    <x v="240"/>
  </r>
  <r>
    <n v="427"/>
    <s v="C042"/>
    <n v="48"/>
    <n v="5"/>
    <d v="2023-11-03T00:00:00"/>
    <d v="1899-12-30T07:56:32"/>
    <d v="2023-11-13T00:00:00"/>
    <n v="10"/>
    <n v="0.94874999999999998"/>
    <s v="Gudivada"/>
    <x v="1"/>
    <n v="22"/>
    <n v="433"/>
    <x v="241"/>
  </r>
  <r>
    <n v="428"/>
    <s v="C038"/>
    <n v="10"/>
    <n v="2"/>
    <d v="2023-12-06T00:00:00"/>
    <d v="1899-12-30T03:32:38"/>
    <d v="2023-12-12T00:00:00"/>
    <n v="6"/>
    <n v="0.81737268518518524"/>
    <s v="Khora "/>
    <x v="2"/>
    <n v="19"/>
    <n v="259"/>
    <x v="24"/>
  </r>
  <r>
    <n v="429"/>
    <s v="C007"/>
    <n v="9"/>
    <n v="5"/>
    <d v="2023-08-22T00:00:00"/>
    <d v="1899-12-30T22:46:57"/>
    <d v="2023-08-31T00:00:00"/>
    <n v="9"/>
    <n v="0.53046296296296291"/>
    <s v="Bahraich"/>
    <x v="5"/>
    <n v="12"/>
    <n v="1605"/>
    <x v="20"/>
  </r>
  <r>
    <n v="430"/>
    <s v="C045"/>
    <n v="27"/>
    <n v="2"/>
    <d v="2023-08-27T00:00:00"/>
    <d v="1899-12-30T07:20:30"/>
    <d v="2023-08-31T00:00:00"/>
    <n v="4"/>
    <n v="0.41912037037037031"/>
    <s v="Rourkela"/>
    <x v="5"/>
    <n v="10"/>
    <n v="548"/>
    <x v="242"/>
  </r>
  <r>
    <n v="431"/>
    <s v="C057"/>
    <n v="1"/>
    <n v="4"/>
    <d v="2023-12-13T00:00:00"/>
    <d v="1899-12-30T19:13:43"/>
    <d v="2023-12-19T00:00:00"/>
    <n v="6"/>
    <n v="0.87666666666666671"/>
    <s v="Varanasi"/>
    <x v="4"/>
    <n v="21"/>
    <n v="1935"/>
    <x v="193"/>
  </r>
  <r>
    <n v="432"/>
    <s v="C092"/>
    <n v="12"/>
    <n v="4"/>
    <d v="2023-01-05T00:00:00"/>
    <d v="1899-12-30T12:09:27"/>
    <d v="2023-01-13T00:00:00"/>
    <n v="8"/>
    <n v="0.81988425925925923"/>
    <s v="Ballia"/>
    <x v="0"/>
    <n v="19"/>
    <n v="672"/>
    <x v="28"/>
  </r>
  <r>
    <n v="433"/>
    <s v="C068"/>
    <n v="7"/>
    <n v="5"/>
    <d v="2023-02-26T00:00:00"/>
    <d v="1899-12-30T23:33:51"/>
    <d v="2023-03-02T00:00:00"/>
    <n v="4"/>
    <n v="0.1805092592592592"/>
    <s v="Amravati"/>
    <x v="6"/>
    <n v="4"/>
    <n v="409"/>
    <x v="12"/>
  </r>
  <r>
    <n v="434"/>
    <s v="C020"/>
    <n v="51"/>
    <n v="4"/>
    <d v="2023-11-28T00:00:00"/>
    <d v="1899-12-30T07:23:06"/>
    <d v="2023-11-29T00:00:00"/>
    <n v="1"/>
    <n v="0.82189814814814821"/>
    <s v="Kirari Suleman Nagar"/>
    <x v="4"/>
    <n v="19"/>
    <n v="1084"/>
    <x v="243"/>
  </r>
  <r>
    <n v="435"/>
    <s v="C017"/>
    <n v="53"/>
    <n v="4"/>
    <d v="2023-08-22T00:00:00"/>
    <d v="1899-12-30T17:27:30"/>
    <d v="2023-08-27T00:00:00"/>
    <n v="5"/>
    <n v="0.52446759259259257"/>
    <s v="Mira-Bhayandar"/>
    <x v="5"/>
    <n v="12"/>
    <n v="1672"/>
    <x v="154"/>
  </r>
  <r>
    <n v="436"/>
    <s v="C058"/>
    <n v="8"/>
    <n v="1"/>
    <d v="2023-01-27T00:00:00"/>
    <d v="1899-12-30T06:08:00"/>
    <d v="2023-02-03T00:00:00"/>
    <n v="7"/>
    <n v="0.34431712962962968"/>
    <s v="Salem"/>
    <x v="0"/>
    <n v="8"/>
    <n v="252"/>
    <x v="81"/>
  </r>
  <r>
    <n v="437"/>
    <s v="C010"/>
    <n v="55"/>
    <n v="1"/>
    <d v="2023-08-24T00:00:00"/>
    <d v="1899-12-30T06:30:47"/>
    <d v="2023-08-27T00:00:00"/>
    <n v="3"/>
    <n v="0.9559953703703703"/>
    <s v="Uluberia"/>
    <x v="5"/>
    <n v="22"/>
    <n v="1904"/>
    <x v="166"/>
  </r>
  <r>
    <n v="438"/>
    <s v="C037"/>
    <n v="34"/>
    <n v="2"/>
    <d v="2023-08-26T00:00:00"/>
    <d v="1899-12-30T09:27:17"/>
    <d v="2023-08-27T00:00:00"/>
    <n v="1"/>
    <n v="0.13785879629629627"/>
    <s v="Tadepalligudem"/>
    <x v="5"/>
    <n v="3"/>
    <n v="1335"/>
    <x v="189"/>
  </r>
  <r>
    <n v="439"/>
    <s v="C037"/>
    <n v="12"/>
    <n v="3"/>
    <d v="2023-12-13T00:00:00"/>
    <d v="1899-12-30T08:56:11"/>
    <d v="2023-12-22T00:00:00"/>
    <n v="9"/>
    <n v="0.53548611111111111"/>
    <s v="Hyderabad"/>
    <x v="0"/>
    <n v="12"/>
    <n v="672"/>
    <x v="27"/>
  </r>
  <r>
    <n v="440"/>
    <s v="C018"/>
    <n v="13"/>
    <n v="4"/>
    <d v="2023-03-07T00:00:00"/>
    <d v="1899-12-30T09:33:31"/>
    <d v="2023-03-09T00:00:00"/>
    <n v="2"/>
    <n v="5.6585648148148149E-2"/>
    <s v="Gudivada"/>
    <x v="6"/>
    <n v="1"/>
    <n v="1141"/>
    <x v="244"/>
  </r>
  <r>
    <n v="441"/>
    <s v="C052"/>
    <n v="26"/>
    <n v="2"/>
    <d v="2023-02-26T00:00:00"/>
    <d v="1899-12-30T11:23:56"/>
    <d v="2023-03-06T00:00:00"/>
    <n v="8"/>
    <n v="0.69363425925925926"/>
    <s v="Kurnool"/>
    <x v="6"/>
    <n v="16"/>
    <n v="289"/>
    <x v="69"/>
  </r>
  <r>
    <n v="442"/>
    <s v="C023"/>
    <n v="3"/>
    <n v="3"/>
    <d v="2023-02-08T00:00:00"/>
    <d v="1899-12-30T18:03:20"/>
    <d v="2023-02-15T00:00:00"/>
    <n v="7"/>
    <n v="0.33725694444444443"/>
    <s v="Khandwa"/>
    <x v="3"/>
    <n v="8"/>
    <n v="1534"/>
    <x v="220"/>
  </r>
  <r>
    <n v="443"/>
    <s v="C046"/>
    <n v="49"/>
    <n v="3"/>
    <d v="2023-02-04T00:00:00"/>
    <d v="1899-12-30T22:22:19"/>
    <d v="2023-02-13T00:00:00"/>
    <n v="9"/>
    <n v="9.4444444444444553E-2"/>
    <s v="Secunderabad"/>
    <x v="3"/>
    <n v="2"/>
    <n v="903"/>
    <x v="54"/>
  </r>
  <r>
    <n v="444"/>
    <s v="C021"/>
    <n v="60"/>
    <n v="3"/>
    <d v="2023-11-02T00:00:00"/>
    <d v="1899-12-30T01:01:13"/>
    <d v="2023-11-09T00:00:00"/>
    <n v="7"/>
    <n v="0.41273148148148153"/>
    <s v="Jalna"/>
    <x v="1"/>
    <n v="9"/>
    <n v="827"/>
    <x v="245"/>
  </r>
  <r>
    <n v="445"/>
    <s v="C047"/>
    <n v="30"/>
    <n v="5"/>
    <d v="2023-06-14T00:00:00"/>
    <d v="1899-12-30T20:08:42"/>
    <d v="2023-06-15T00:00:00"/>
    <n v="1"/>
    <n v="0.59892361111111114"/>
    <s v="Karnal"/>
    <x v="0"/>
    <n v="14"/>
    <n v="751"/>
    <x v="246"/>
  </r>
  <r>
    <n v="446"/>
    <s v="C079"/>
    <n v="33"/>
    <n v="5"/>
    <d v="2023-02-12T00:00:00"/>
    <d v="1899-12-30T02:54:04"/>
    <d v="2023-02-15T00:00:00"/>
    <n v="3"/>
    <n v="0.46074074074074067"/>
    <s v="Bokaro"/>
    <x v="3"/>
    <n v="11"/>
    <n v="314"/>
    <x v="247"/>
  </r>
  <r>
    <n v="447"/>
    <s v="C032"/>
    <n v="47"/>
    <n v="4"/>
    <d v="2023-02-27T00:00:00"/>
    <d v="1899-12-30T02:45:34"/>
    <d v="2023-03-04T00:00:00"/>
    <n v="5"/>
    <n v="0.62842592592592594"/>
    <s v="Bhilwara"/>
    <x v="6"/>
    <n v="15"/>
    <n v="1638"/>
    <x v="219"/>
  </r>
  <r>
    <n v="448"/>
    <s v="C086"/>
    <n v="16"/>
    <n v="1"/>
    <d v="2023-03-02T00:00:00"/>
    <d v="1899-12-30T02:42:54"/>
    <d v="2023-03-03T00:00:00"/>
    <n v="1"/>
    <n v="0.57111111111111112"/>
    <s v="Bulandshahr"/>
    <x v="6"/>
    <n v="13"/>
    <n v="1721"/>
    <x v="248"/>
  </r>
  <r>
    <n v="449"/>
    <s v="C045"/>
    <n v="49"/>
    <n v="4"/>
    <d v="2023-02-13T00:00:00"/>
    <d v="1899-12-30T03:18:26"/>
    <d v="2023-02-16T00:00:00"/>
    <n v="3"/>
    <n v="0.42339120370370376"/>
    <s v="Ichalkaranji"/>
    <x v="3"/>
    <n v="10"/>
    <n v="903"/>
    <x v="103"/>
  </r>
  <r>
    <n v="450"/>
    <s v="C096"/>
    <n v="39"/>
    <n v="5"/>
    <d v="2023-12-02T00:00:00"/>
    <d v="1899-12-30T07:58:05"/>
    <d v="2023-12-12T00:00:00"/>
    <n v="10"/>
    <n v="0.42358796296296286"/>
    <s v="Sri Ganganagar"/>
    <x v="4"/>
    <n v="10"/>
    <n v="387"/>
    <x v="216"/>
  </r>
  <r>
    <n v="451"/>
    <s v="C079"/>
    <n v="33"/>
    <n v="5"/>
    <d v="2023-02-07T00:00:00"/>
    <d v="1899-12-30T00:16:52"/>
    <d v="2023-02-13T00:00:00"/>
    <n v="6"/>
    <n v="0.88260416666666663"/>
    <s v="Ujjain"/>
    <x v="3"/>
    <n v="21"/>
    <n v="314"/>
    <x v="247"/>
  </r>
  <r>
    <n v="452"/>
    <s v="C045"/>
    <n v="70"/>
    <n v="3"/>
    <d v="2023-07-09T00:00:00"/>
    <d v="1899-12-30T19:57:29"/>
    <d v="2023-07-17T00:00:00"/>
    <n v="8"/>
    <n v="0.48770833333333341"/>
    <s v="Mahbubnagar"/>
    <x v="2"/>
    <n v="11"/>
    <n v="866"/>
    <x v="67"/>
  </r>
  <r>
    <n v="453"/>
    <s v="C032"/>
    <n v="27"/>
    <n v="2"/>
    <d v="2023-08-21T00:00:00"/>
    <d v="1899-12-30T10:11:39"/>
    <d v="2023-08-31T00:00:00"/>
    <n v="10"/>
    <n v="0.51968750000000008"/>
    <s v="Varanasi"/>
    <x v="5"/>
    <n v="12"/>
    <n v="548"/>
    <x v="242"/>
  </r>
  <r>
    <n v="454"/>
    <s v="C088"/>
    <n v="3"/>
    <n v="2"/>
    <d v="2023-02-07T00:00:00"/>
    <d v="1899-12-30T23:26:49"/>
    <d v="2023-02-09T00:00:00"/>
    <n v="2"/>
    <n v="5.6898148148148087E-2"/>
    <s v="Suryapet"/>
    <x v="3"/>
    <n v="1"/>
    <n v="1534"/>
    <x v="126"/>
  </r>
  <r>
    <n v="455"/>
    <s v="C072"/>
    <n v="1"/>
    <n v="2"/>
    <d v="2023-10-20T00:00:00"/>
    <d v="1899-12-30T22:33:50"/>
    <d v="2023-10-25T00:00:00"/>
    <n v="5"/>
    <n v="0.75300925925925921"/>
    <s v="Eluru"/>
    <x v="4"/>
    <n v="18"/>
    <n v="1935"/>
    <x v="186"/>
  </r>
  <r>
    <n v="456"/>
    <s v="C071"/>
    <n v="33"/>
    <n v="2"/>
    <d v="2023-02-12T00:00:00"/>
    <d v="1899-12-30T22:51:39"/>
    <d v="2023-02-15T00:00:00"/>
    <n v="3"/>
    <n v="0.92645833333333338"/>
    <s v="Nangloi Jat"/>
    <x v="3"/>
    <n v="22"/>
    <n v="314"/>
    <x v="249"/>
  </r>
  <r>
    <n v="457"/>
    <s v="C036"/>
    <n v="22"/>
    <n v="5"/>
    <d v="2023-05-27T00:00:00"/>
    <d v="1899-12-30T13:55:39"/>
    <d v="2023-05-29T00:00:00"/>
    <n v="2"/>
    <n v="0.6933449074074074"/>
    <s v="Mirzapur"/>
    <x v="4"/>
    <n v="16"/>
    <n v="1639"/>
    <x v="138"/>
  </r>
  <r>
    <n v="458"/>
    <s v="C054"/>
    <n v="32"/>
    <n v="2"/>
    <d v="2023-07-19T00:00:00"/>
    <d v="1899-12-30T17:21:30"/>
    <d v="2023-07-24T00:00:00"/>
    <n v="5"/>
    <n v="0.85606481481481489"/>
    <s v="Ramgarh"/>
    <x v="2"/>
    <n v="20"/>
    <n v="1792"/>
    <x v="127"/>
  </r>
  <r>
    <n v="459"/>
    <s v="C093"/>
    <n v="12"/>
    <n v="2"/>
    <d v="2023-03-29T00:00:00"/>
    <d v="1899-12-30T07:24:55"/>
    <d v="2023-03-30T00:00:00"/>
    <n v="1"/>
    <n v="0.31563657407407408"/>
    <s v="Ranchi"/>
    <x v="0"/>
    <n v="7"/>
    <n v="672"/>
    <x v="250"/>
  </r>
  <r>
    <n v="460"/>
    <s v="C007"/>
    <n v="29"/>
    <n v="2"/>
    <d v="2023-03-04T00:00:00"/>
    <d v="1899-12-30T07:58:33"/>
    <d v="2023-03-06T00:00:00"/>
    <n v="2"/>
    <n v="5.1620370370371038E-3"/>
    <s v="Kolhapur"/>
    <x v="6"/>
    <n v="0"/>
    <n v="1252"/>
    <x v="228"/>
  </r>
  <r>
    <n v="461"/>
    <s v="C083"/>
    <n v="12"/>
    <n v="4"/>
    <d v="2023-06-22T00:00:00"/>
    <d v="1899-12-30T08:12:37"/>
    <d v="2023-06-27T00:00:00"/>
    <n v="5"/>
    <n v="0.62009259259259264"/>
    <s v="Srinagar"/>
    <x v="0"/>
    <n v="14"/>
    <n v="672"/>
    <x v="28"/>
  </r>
  <r>
    <n v="462"/>
    <s v="C069"/>
    <n v="60"/>
    <n v="5"/>
    <d v="2023-11-04T00:00:00"/>
    <d v="1899-12-30T18:10:06"/>
    <d v="2023-11-13T00:00:00"/>
    <n v="9"/>
    <n v="0.59738425925925931"/>
    <s v="Kirari Suleman Nagar"/>
    <x v="1"/>
    <n v="14"/>
    <n v="827"/>
    <x v="139"/>
  </r>
  <r>
    <n v="463"/>
    <s v="C078"/>
    <n v="18"/>
    <n v="3"/>
    <d v="2023-09-24T00:00:00"/>
    <d v="1899-12-30T22:23:47"/>
    <d v="2023-09-30T00:00:00"/>
    <n v="6"/>
    <n v="3.6145833333333321E-2"/>
    <s v="Hazaribagh"/>
    <x v="2"/>
    <n v="0"/>
    <n v="781"/>
    <x v="84"/>
  </r>
  <r>
    <n v="464"/>
    <s v="C014"/>
    <n v="18"/>
    <n v="3"/>
    <d v="2023-07-05T00:00:00"/>
    <d v="1899-12-30T03:04:25"/>
    <d v="2023-07-08T00:00:00"/>
    <n v="3"/>
    <n v="0.56857638888888884"/>
    <s v="Buxar"/>
    <x v="2"/>
    <n v="13"/>
    <n v="781"/>
    <x v="84"/>
  </r>
  <r>
    <n v="465"/>
    <s v="C029"/>
    <n v="55"/>
    <n v="5"/>
    <d v="2023-08-23T00:00:00"/>
    <d v="1899-12-30T23:46:12"/>
    <d v="2023-08-26T00:00:00"/>
    <n v="3"/>
    <n v="0.56193287037037032"/>
    <s v="Madurai"/>
    <x v="5"/>
    <n v="13"/>
    <n v="1904"/>
    <x v="251"/>
  </r>
  <r>
    <n v="466"/>
    <s v="C053"/>
    <n v="23"/>
    <n v="1"/>
    <d v="2023-10-03T00:00:00"/>
    <d v="1899-12-30T13:58:22"/>
    <d v="2023-10-11T00:00:00"/>
    <n v="8"/>
    <n v="0.41644675925925934"/>
    <s v="Bally"/>
    <x v="0"/>
    <n v="9"/>
    <n v="1098"/>
    <x v="153"/>
  </r>
  <r>
    <n v="467"/>
    <s v="C056"/>
    <n v="53"/>
    <n v="1"/>
    <d v="2023-08-28T00:00:00"/>
    <d v="1899-12-30T14:18:44"/>
    <d v="2023-09-02T00:00:00"/>
    <n v="5"/>
    <n v="0.63901620370370371"/>
    <s v="Gandhidham"/>
    <x v="5"/>
    <n v="15"/>
    <n v="1672"/>
    <x v="211"/>
  </r>
  <r>
    <n v="468"/>
    <s v="C007"/>
    <n v="5"/>
    <n v="2"/>
    <d v="2023-07-25T00:00:00"/>
    <d v="1899-12-30T07:57:26"/>
    <d v="2023-08-04T00:00:00"/>
    <n v="10"/>
    <n v="5.887731481481473E-2"/>
    <s v="Rajahmundry"/>
    <x v="4"/>
    <n v="1"/>
    <n v="1444"/>
    <x v="8"/>
  </r>
  <r>
    <n v="469"/>
    <s v="C051"/>
    <n v="42"/>
    <n v="4"/>
    <d v="2023-12-15T00:00:00"/>
    <d v="1899-12-30T07:06:00"/>
    <d v="2023-12-19T00:00:00"/>
    <n v="4"/>
    <n v="0.53945601851851843"/>
    <s v="Kamarhati"/>
    <x v="4"/>
    <n v="12"/>
    <n v="1744"/>
    <x v="141"/>
  </r>
  <r>
    <n v="470"/>
    <s v="C031"/>
    <n v="47"/>
    <n v="5"/>
    <d v="2023-02-28T00:00:00"/>
    <d v="1899-12-30T17:34:04"/>
    <d v="2023-03-06T00:00:00"/>
    <n v="6"/>
    <n v="0.64547453703703694"/>
    <s v="Bhavnagar"/>
    <x v="6"/>
    <n v="15"/>
    <n v="1638"/>
    <x v="221"/>
  </r>
  <r>
    <n v="471"/>
    <s v="C092"/>
    <n v="23"/>
    <n v="2"/>
    <d v="2023-01-31T00:00:00"/>
    <d v="1899-12-30T12:09:01"/>
    <d v="2023-02-10T00:00:00"/>
    <n v="10"/>
    <n v="0.24312500000000004"/>
    <s v="Tirunelveli"/>
    <x v="0"/>
    <n v="5"/>
    <n v="1098"/>
    <x v="109"/>
  </r>
  <r>
    <n v="472"/>
    <s v="C015"/>
    <n v="56"/>
    <n v="1"/>
    <d v="2023-12-24T00:00:00"/>
    <d v="1899-12-30T07:32:38"/>
    <d v="2023-12-30T00:00:00"/>
    <n v="6"/>
    <n v="0.94881944444444444"/>
    <s v="Khammam"/>
    <x v="0"/>
    <n v="22"/>
    <n v="1272"/>
    <x v="106"/>
  </r>
  <r>
    <n v="473"/>
    <s v="C061"/>
    <n v="22"/>
    <n v="3"/>
    <d v="2023-03-28T00:00:00"/>
    <d v="1899-12-30T08:13:57"/>
    <d v="2023-04-04T00:00:00"/>
    <n v="7"/>
    <n v="0.65576388888888881"/>
    <s v="Giridih"/>
    <x v="4"/>
    <n v="15"/>
    <n v="1639"/>
    <x v="252"/>
  </r>
  <r>
    <n v="474"/>
    <s v="C051"/>
    <n v="1"/>
    <n v="4"/>
    <d v="2023-02-07T00:00:00"/>
    <d v="1899-12-30T06:31:59"/>
    <d v="2023-02-14T00:00:00"/>
    <n v="7"/>
    <n v="8.3414351851851753E-2"/>
    <s v="Dibrugarh"/>
    <x v="4"/>
    <n v="2"/>
    <n v="1935"/>
    <x v="193"/>
  </r>
  <r>
    <n v="475"/>
    <s v="C099"/>
    <n v="46"/>
    <n v="2"/>
    <d v="2023-12-04T00:00:00"/>
    <d v="1899-12-30T07:21:23"/>
    <d v="2023-12-08T00:00:00"/>
    <n v="4"/>
    <n v="0.56414351851851863"/>
    <s v="Jalgaon"/>
    <x v="0"/>
    <n v="13"/>
    <n v="758"/>
    <x v="253"/>
  </r>
  <r>
    <n v="476"/>
    <s v="C067"/>
    <n v="40"/>
    <n v="2"/>
    <d v="2023-09-18T00:00:00"/>
    <d v="1899-12-30T01:17:18"/>
    <d v="2023-09-20T00:00:00"/>
    <n v="2"/>
    <n v="0.74530092592592601"/>
    <s v="Moradabad"/>
    <x v="0"/>
    <n v="17"/>
    <n v="1923"/>
    <x v="64"/>
  </r>
  <r>
    <n v="477"/>
    <s v="C099"/>
    <n v="33"/>
    <n v="4"/>
    <d v="2023-02-12T00:00:00"/>
    <d v="1899-12-30T17:18:09"/>
    <d v="2023-02-14T00:00:00"/>
    <n v="2"/>
    <n v="0.13324074074074077"/>
    <s v="Gangtok"/>
    <x v="3"/>
    <n v="3"/>
    <n v="314"/>
    <x v="254"/>
  </r>
  <r>
    <n v="478"/>
    <s v="C003"/>
    <n v="11"/>
    <n v="5"/>
    <d v="2023-02-08T00:00:00"/>
    <d v="1899-12-30T01:11:21"/>
    <d v="2023-02-09T00:00:00"/>
    <n v="1"/>
    <n v="0.40994212962962973"/>
    <s v="Ambarnath"/>
    <x v="3"/>
    <n v="9"/>
    <n v="1096"/>
    <x v="255"/>
  </r>
  <r>
    <n v="479"/>
    <s v="C071"/>
    <n v="11"/>
    <n v="1"/>
    <d v="2023-02-07T00:00:00"/>
    <d v="1899-12-30T17:48:21"/>
    <d v="2023-02-11T00:00:00"/>
    <n v="4"/>
    <n v="0.45015046296296291"/>
    <s v="Ghaziabad"/>
    <x v="3"/>
    <n v="10"/>
    <n v="1096"/>
    <x v="242"/>
  </r>
  <r>
    <n v="480"/>
    <s v="C059"/>
    <n v="62"/>
    <n v="4"/>
    <d v="2023-03-06T00:00:00"/>
    <d v="1899-12-30T04:29:31"/>
    <d v="2023-03-16T00:00:00"/>
    <n v="10"/>
    <n v="0.93024305555555564"/>
    <s v="Sagar"/>
    <x v="6"/>
    <n v="22"/>
    <n v="1356"/>
    <x v="36"/>
  </r>
  <r>
    <n v="481"/>
    <s v="C044"/>
    <n v="12"/>
    <n v="5"/>
    <d v="2023-08-21T00:00:00"/>
    <d v="1899-12-30T00:00:53"/>
    <d v="2023-08-25T00:00:00"/>
    <n v="4"/>
    <n v="0.77528935185185177"/>
    <s v="Bhiwandi"/>
    <x v="0"/>
    <n v="18"/>
    <n v="672"/>
    <x v="204"/>
  </r>
  <r>
    <n v="482"/>
    <s v="C050"/>
    <n v="23"/>
    <n v="3"/>
    <d v="2023-06-05T00:00:00"/>
    <d v="1899-12-30T20:33:38"/>
    <d v="2023-06-14T00:00:00"/>
    <n v="9"/>
    <n v="0.87262731481481493"/>
    <s v="Ludhiana"/>
    <x v="0"/>
    <n v="20"/>
    <n v="1098"/>
    <x v="118"/>
  </r>
  <r>
    <n v="483"/>
    <s v="C007"/>
    <n v="59"/>
    <n v="2"/>
    <d v="2023-08-28T00:00:00"/>
    <d v="1899-12-30T06:25:03"/>
    <d v="2023-08-31T00:00:00"/>
    <n v="3"/>
    <n v="0.21252314814814821"/>
    <s v="Pallavaram"/>
    <x v="5"/>
    <n v="5"/>
    <n v="811"/>
    <x v="209"/>
  </r>
  <r>
    <n v="484"/>
    <s v="C034"/>
    <n v="1"/>
    <n v="5"/>
    <d v="2023-05-26T00:00:00"/>
    <d v="1899-12-30T19:03:55"/>
    <d v="2023-06-03T00:00:00"/>
    <n v="8"/>
    <n v="0.81408564814814821"/>
    <s v="Morena"/>
    <x v="4"/>
    <n v="19"/>
    <n v="1935"/>
    <x v="66"/>
  </r>
  <r>
    <n v="485"/>
    <s v="C029"/>
    <n v="43"/>
    <n v="4"/>
    <d v="2023-11-06T00:00:00"/>
    <d v="1899-12-30T19:20:24"/>
    <d v="2023-11-14T00:00:00"/>
    <n v="8"/>
    <n v="0.81057870370370377"/>
    <s v="Bhubaneswar"/>
    <x v="1"/>
    <n v="19"/>
    <n v="750"/>
    <x v="200"/>
  </r>
  <r>
    <n v="486"/>
    <s v="C030"/>
    <n v="24"/>
    <n v="1"/>
    <d v="2023-07-25T00:00:00"/>
    <d v="1899-12-30T14:34:30"/>
    <d v="2023-07-30T00:00:00"/>
    <n v="5"/>
    <n v="0.70734953703703707"/>
    <s v="Ambattur"/>
    <x v="2"/>
    <n v="16"/>
    <n v="535"/>
    <x v="224"/>
  </r>
  <r>
    <n v="487"/>
    <s v="C053"/>
    <n v="51"/>
    <n v="1"/>
    <d v="2023-01-05T00:00:00"/>
    <d v="1899-12-30T16:46:57"/>
    <d v="2023-01-09T00:00:00"/>
    <n v="4"/>
    <n v="0.18631944444444448"/>
    <s v="Sasaram"/>
    <x v="4"/>
    <n v="4"/>
    <n v="1084"/>
    <x v="207"/>
  </r>
  <r>
    <n v="488"/>
    <s v="C025"/>
    <n v="21"/>
    <n v="4"/>
    <d v="2023-08-28T00:00:00"/>
    <d v="1899-12-30T22:13:30"/>
    <d v="2023-08-29T00:00:00"/>
    <n v="1"/>
    <n v="0.22695601851851843"/>
    <s v="Nizamabad"/>
    <x v="5"/>
    <n v="5"/>
    <n v="1561"/>
    <x v="256"/>
  </r>
  <r>
    <n v="489"/>
    <s v="C072"/>
    <n v="10"/>
    <n v="1"/>
    <d v="2023-08-28T00:00:00"/>
    <d v="1899-12-30T22:26:56"/>
    <d v="2023-09-02T00:00:00"/>
    <n v="5"/>
    <n v="0.18803240740740734"/>
    <s v="Kirari Suleman Nagar"/>
    <x v="2"/>
    <n v="4"/>
    <n v="259"/>
    <x v="23"/>
  </r>
  <r>
    <n v="490"/>
    <s v="C075"/>
    <n v="2"/>
    <n v="1"/>
    <d v="2023-02-12T00:00:00"/>
    <d v="1899-12-30T12:28:03"/>
    <d v="2023-02-14T00:00:00"/>
    <n v="2"/>
    <n v="0.51896990740740745"/>
    <s v="Eluru"/>
    <x v="3"/>
    <n v="12"/>
    <n v="441"/>
    <x v="133"/>
  </r>
  <r>
    <n v="491"/>
    <s v="C095"/>
    <n v="30"/>
    <n v="1"/>
    <d v="2023-10-24T00:00:00"/>
    <d v="1899-12-30T06:14:34"/>
    <d v="2023-11-02T00:00:00"/>
    <n v="9"/>
    <n v="0.95787037037037037"/>
    <s v="Muzaffarnagar"/>
    <x v="0"/>
    <n v="22"/>
    <n v="751"/>
    <x v="43"/>
  </r>
  <r>
    <n v="492"/>
    <s v="C047"/>
    <n v="33"/>
    <n v="2"/>
    <d v="2023-02-04T00:00:00"/>
    <d v="1899-12-30T13:54:25"/>
    <d v="2023-02-13T00:00:00"/>
    <n v="9"/>
    <n v="0.50315972222222216"/>
    <s v="Salem"/>
    <x v="3"/>
    <n v="12"/>
    <n v="314"/>
    <x v="249"/>
  </r>
  <r>
    <n v="493"/>
    <s v="C035"/>
    <n v="11"/>
    <n v="1"/>
    <d v="2023-02-05T00:00:00"/>
    <d v="1899-12-30T22:11:24"/>
    <d v="2023-02-06T00:00:00"/>
    <n v="1"/>
    <n v="0.65498842592592599"/>
    <s v="Gopalpur"/>
    <x v="3"/>
    <n v="15"/>
    <n v="1096"/>
    <x v="242"/>
  </r>
  <r>
    <n v="494"/>
    <s v="C082"/>
    <n v="7"/>
    <n v="4"/>
    <d v="2023-02-28T00:00:00"/>
    <d v="1899-12-30T03:11:22"/>
    <d v="2023-03-08T00:00:00"/>
    <n v="8"/>
    <n v="0.79638888888888881"/>
    <s v="Rewa"/>
    <x v="6"/>
    <n v="19"/>
    <n v="409"/>
    <x v="175"/>
  </r>
  <r>
    <n v="495"/>
    <s v="C007"/>
    <n v="20"/>
    <n v="1"/>
    <d v="2023-08-28T00:00:00"/>
    <d v="1899-12-30T17:42:29"/>
    <d v="2023-08-29T00:00:00"/>
    <n v="1"/>
    <n v="0.95244212962962971"/>
    <s v="Pimpri-Chinchwad"/>
    <x v="0"/>
    <n v="22"/>
    <n v="697"/>
    <x v="257"/>
  </r>
  <r>
    <n v="496"/>
    <s v="C021"/>
    <n v="11"/>
    <n v="4"/>
    <d v="2023-02-09T00:00:00"/>
    <d v="1899-12-30T14:31:57"/>
    <d v="2023-02-16T00:00:00"/>
    <n v="7"/>
    <n v="0.54561342592592599"/>
    <s v="Sambhal"/>
    <x v="3"/>
    <n v="13"/>
    <n v="1096"/>
    <x v="258"/>
  </r>
  <r>
    <n v="497"/>
    <s v="C081"/>
    <n v="64"/>
    <n v="2"/>
    <d v="2023-08-29T00:00:00"/>
    <d v="1899-12-30T20:14:01"/>
    <d v="2023-09-01T00:00:00"/>
    <n v="3"/>
    <n v="0.19648148148148148"/>
    <s v="Alwar"/>
    <x v="5"/>
    <n v="4"/>
    <n v="1878"/>
    <x v="201"/>
  </r>
  <r>
    <n v="498"/>
    <s v="C100"/>
    <n v="19"/>
    <n v="4"/>
    <d v="2023-02-13T00:00:00"/>
    <d v="1899-12-30T21:34:44"/>
    <d v="2023-02-20T00:00:00"/>
    <n v="7"/>
    <n v="0.88500000000000001"/>
    <s v="Bhusawal"/>
    <x v="3"/>
    <n v="21"/>
    <n v="1234"/>
    <x v="259"/>
  </r>
  <r>
    <n v="499"/>
    <s v="C031"/>
    <n v="59"/>
    <n v="1"/>
    <d v="2023-08-27T00:00:00"/>
    <d v="1899-12-30T12:09:20"/>
    <d v="2023-09-02T00:00:00"/>
    <n v="6"/>
    <n v="0.41912037037037031"/>
    <s v="Ichalkaranji"/>
    <x v="5"/>
    <n v="10"/>
    <n v="811"/>
    <x v="260"/>
  </r>
  <r>
    <n v="500"/>
    <s v="C013"/>
    <n v="61"/>
    <n v="2"/>
    <d v="2023-06-29T00:00:00"/>
    <d v="1899-12-30T10:07:52"/>
    <d v="2023-07-05T00:00:00"/>
    <n v="6"/>
    <n v="0.51001157407407405"/>
    <s v="Bongaigaon"/>
    <x v="0"/>
    <n v="12"/>
    <n v="810"/>
    <x v="119"/>
  </r>
  <r>
    <n v="501"/>
    <s v="C066"/>
    <n v="46"/>
    <n v="2"/>
    <d v="2023-09-02T00:00:00"/>
    <d v="1899-12-30T16:27:41"/>
    <d v="2023-09-08T00:00:00"/>
    <n v="6"/>
    <n v="0.31499999999999995"/>
    <s v="Navi Mumbai"/>
    <x v="0"/>
    <n v="7"/>
    <n v="758"/>
    <x v="253"/>
  </r>
  <r>
    <n v="502"/>
    <s v="C099"/>
    <n v="22"/>
    <n v="5"/>
    <d v="2023-06-24T00:00:00"/>
    <d v="1899-12-30T05:33:20"/>
    <d v="2023-06-30T00:00:00"/>
    <n v="6"/>
    <n v="3.8703703703703685E-2"/>
    <s v="Munger"/>
    <x v="4"/>
    <n v="0"/>
    <n v="1639"/>
    <x v="138"/>
  </r>
  <r>
    <n v="503"/>
    <s v="C020"/>
    <n v="34"/>
    <n v="1"/>
    <d v="2023-08-29T00:00:00"/>
    <d v="1899-12-30T20:45:45"/>
    <d v="2023-09-06T00:00:00"/>
    <n v="8"/>
    <n v="0.32631944444444438"/>
    <s v="Dehri"/>
    <x v="5"/>
    <n v="7"/>
    <n v="1335"/>
    <x v="159"/>
  </r>
  <r>
    <n v="504"/>
    <s v="C058"/>
    <n v="25"/>
    <n v="1"/>
    <d v="2023-07-14T00:00:00"/>
    <d v="1899-12-30T13:04:42"/>
    <d v="2023-07-24T00:00:00"/>
    <n v="10"/>
    <n v="0.22263888888888883"/>
    <s v="Meerut"/>
    <x v="0"/>
    <n v="5"/>
    <n v="1202"/>
    <x v="44"/>
  </r>
  <r>
    <n v="505"/>
    <s v="C028"/>
    <n v="45"/>
    <n v="3"/>
    <d v="2023-06-02T00:00:00"/>
    <d v="1899-12-30T13:19:25"/>
    <d v="2023-06-05T00:00:00"/>
    <n v="3"/>
    <n v="8.3009259259259283E-2"/>
    <s v="Allahabad"/>
    <x v="2"/>
    <n v="1"/>
    <n v="722"/>
    <x v="233"/>
  </r>
  <r>
    <n v="506"/>
    <s v="C058"/>
    <n v="55"/>
    <n v="4"/>
    <d v="2023-08-27T00:00:00"/>
    <d v="1899-12-30T08:52:04"/>
    <d v="2023-09-02T00:00:00"/>
    <n v="6"/>
    <n v="0.4884722222222222"/>
    <s v="Thrissur"/>
    <x v="5"/>
    <n v="11"/>
    <n v="1904"/>
    <x v="146"/>
  </r>
  <r>
    <n v="507"/>
    <s v="C028"/>
    <n v="13"/>
    <n v="4"/>
    <d v="2023-03-07T00:00:00"/>
    <d v="1899-12-30T00:28:11"/>
    <d v="2023-03-13T00:00:00"/>
    <n v="6"/>
    <n v="0.84138888888888896"/>
    <s v="Malda"/>
    <x v="6"/>
    <n v="20"/>
    <n v="1141"/>
    <x v="244"/>
  </r>
  <r>
    <n v="508"/>
    <s v="C035"/>
    <n v="69"/>
    <n v="1"/>
    <d v="2023-02-26T00:00:00"/>
    <d v="1899-12-30T17:29:28"/>
    <d v="2023-03-04T00:00:00"/>
    <n v="6"/>
    <n v="0.29937499999999995"/>
    <s v="Varanasi"/>
    <x v="6"/>
    <n v="7"/>
    <n v="998"/>
    <x v="261"/>
  </r>
  <r>
    <n v="509"/>
    <s v="C003"/>
    <n v="13"/>
    <n v="5"/>
    <d v="2023-03-05T00:00:00"/>
    <d v="1899-12-30T12:48:55"/>
    <d v="2023-03-09T00:00:00"/>
    <n v="4"/>
    <n v="0.32449074074074069"/>
    <s v="Uluberia"/>
    <x v="6"/>
    <n v="7"/>
    <n v="1141"/>
    <x v="218"/>
  </r>
  <r>
    <n v="510"/>
    <s v="C017"/>
    <n v="54"/>
    <n v="5"/>
    <d v="2023-12-08T00:00:00"/>
    <d v="1899-12-30T13:00:05"/>
    <d v="2023-12-17T00:00:00"/>
    <n v="9"/>
    <n v="0.26026620370370379"/>
    <s v="Panipat"/>
    <x v="0"/>
    <n v="6"/>
    <n v="1236"/>
    <x v="262"/>
  </r>
  <r>
    <n v="511"/>
    <s v="C055"/>
    <n v="47"/>
    <n v="2"/>
    <d v="2023-02-27T00:00:00"/>
    <d v="1899-12-30T12:58:05"/>
    <d v="2023-03-04T00:00:00"/>
    <n v="5"/>
    <n v="3.2071759259259203E-2"/>
    <s v="Dibrugarh"/>
    <x v="6"/>
    <n v="0"/>
    <n v="1638"/>
    <x v="107"/>
  </r>
  <r>
    <n v="512"/>
    <s v="C008"/>
    <n v="41"/>
    <n v="1"/>
    <d v="2023-11-05T00:00:00"/>
    <d v="1899-12-30T02:42:41"/>
    <d v="2023-11-11T00:00:00"/>
    <n v="6"/>
    <n v="0.54907407407407405"/>
    <s v="Ranchi"/>
    <x v="1"/>
    <n v="13"/>
    <n v="1977"/>
    <x v="80"/>
  </r>
  <r>
    <n v="513"/>
    <s v="C088"/>
    <n v="1"/>
    <n v="4"/>
    <d v="2023-03-27T00:00:00"/>
    <d v="1899-12-30T09:57:32"/>
    <d v="2023-04-02T00:00:00"/>
    <n v="6"/>
    <n v="0.58103009259259264"/>
    <s v="Nandyal"/>
    <x v="4"/>
    <n v="13"/>
    <n v="1935"/>
    <x v="193"/>
  </r>
  <r>
    <n v="514"/>
    <s v="C090"/>
    <n v="24"/>
    <n v="1"/>
    <d v="2023-01-01T00:00:00"/>
    <d v="1899-12-30T09:56:10"/>
    <d v="2023-01-09T00:00:00"/>
    <n v="8"/>
    <n v="0.74782407407407403"/>
    <s v="Allahabad"/>
    <x v="2"/>
    <n v="17"/>
    <n v="535"/>
    <x v="224"/>
  </r>
  <r>
    <n v="515"/>
    <s v="C078"/>
    <n v="14"/>
    <n v="5"/>
    <d v="2023-10-21T00:00:00"/>
    <d v="1899-12-30T23:22:39"/>
    <d v="2023-10-27T00:00:00"/>
    <n v="6"/>
    <n v="0.62487268518518513"/>
    <s v="Unnao"/>
    <x v="2"/>
    <n v="14"/>
    <n v="1915"/>
    <x v="3"/>
  </r>
  <r>
    <n v="516"/>
    <s v="C020"/>
    <n v="22"/>
    <n v="2"/>
    <d v="2023-07-05T00:00:00"/>
    <d v="1899-12-30T20:52:56"/>
    <d v="2023-07-06T00:00:00"/>
    <n v="1"/>
    <n v="4.6064814814814836E-2"/>
    <s v="Gaya"/>
    <x v="4"/>
    <n v="1"/>
    <n v="1639"/>
    <x v="263"/>
  </r>
  <r>
    <n v="517"/>
    <s v="C064"/>
    <n v="60"/>
    <n v="5"/>
    <d v="2023-11-09T00:00:00"/>
    <d v="1899-12-30T01:01:13"/>
    <d v="2023-11-17T00:00:00"/>
    <n v="8"/>
    <n v="0.79508101851851842"/>
    <s v="Aligarh"/>
    <x v="1"/>
    <n v="19"/>
    <n v="827"/>
    <x v="139"/>
  </r>
  <r>
    <n v="518"/>
    <s v="C045"/>
    <n v="45"/>
    <n v="3"/>
    <d v="2023-04-09T00:00:00"/>
    <d v="1899-12-30T04:46:41"/>
    <d v="2023-04-15T00:00:00"/>
    <n v="6"/>
    <n v="0.81997685185185176"/>
    <s v="Ahmednagar"/>
    <x v="2"/>
    <n v="19"/>
    <n v="722"/>
    <x v="233"/>
  </r>
  <r>
    <n v="519"/>
    <s v="C014"/>
    <n v="52"/>
    <n v="4"/>
    <d v="2023-02-07T00:00:00"/>
    <d v="1899-12-30T23:10:38"/>
    <d v="2023-02-15T00:00:00"/>
    <n v="8"/>
    <n v="0.27800925925925934"/>
    <s v="Hindupur"/>
    <x v="3"/>
    <n v="6"/>
    <n v="236"/>
    <x v="264"/>
  </r>
  <r>
    <n v="520"/>
    <s v="C026"/>
    <n v="14"/>
    <n v="5"/>
    <d v="2023-04-07T00:00:00"/>
    <d v="1899-12-30T04:43:51"/>
    <d v="2023-04-08T00:00:00"/>
    <n v="1"/>
    <n v="0.34837962962962954"/>
    <s v="Mysore"/>
    <x v="2"/>
    <n v="8"/>
    <n v="1915"/>
    <x v="3"/>
  </r>
  <r>
    <n v="521"/>
    <s v="C062"/>
    <n v="33"/>
    <n v="5"/>
    <d v="2023-02-04T00:00:00"/>
    <d v="1899-12-30T21:00:17"/>
    <d v="2023-02-08T00:00:00"/>
    <n v="4"/>
    <n v="0.10321759259259267"/>
    <s v="Noida"/>
    <x v="3"/>
    <n v="2"/>
    <n v="314"/>
    <x v="247"/>
  </r>
  <r>
    <n v="522"/>
    <s v="C011"/>
    <n v="50"/>
    <n v="3"/>
    <d v="2023-02-27T00:00:00"/>
    <d v="1899-12-30T21:04:28"/>
    <d v="2023-03-08T00:00:00"/>
    <n v="9"/>
    <n v="6.5856481481481488E-2"/>
    <s v="Avadi"/>
    <x v="6"/>
    <n v="1"/>
    <n v="422"/>
    <x v="173"/>
  </r>
  <r>
    <n v="523"/>
    <s v="C071"/>
    <n v="30"/>
    <n v="3"/>
    <d v="2023-07-02T00:00:00"/>
    <d v="1899-12-30T13:37:08"/>
    <d v="2023-07-09T00:00:00"/>
    <n v="7"/>
    <n v="0.65180555555555553"/>
    <s v="Muzaffarpur"/>
    <x v="0"/>
    <n v="15"/>
    <n v="751"/>
    <x v="42"/>
  </r>
  <r>
    <n v="524"/>
    <s v="C084"/>
    <n v="45"/>
    <n v="1"/>
    <d v="2023-08-15T00:00:00"/>
    <d v="1899-12-30T13:54:54"/>
    <d v="2023-08-22T00:00:00"/>
    <n v="7"/>
    <n v="0.52068287037037031"/>
    <s v="Jalandhar"/>
    <x v="2"/>
    <n v="12"/>
    <n v="722"/>
    <x v="265"/>
  </r>
  <r>
    <n v="525"/>
    <s v="C033"/>
    <n v="16"/>
    <n v="2"/>
    <d v="2023-03-02T00:00:00"/>
    <d v="1899-12-30T20:06:08"/>
    <d v="2023-03-11T00:00:00"/>
    <n v="9"/>
    <n v="0.93234953703703694"/>
    <s v="Bhagalpur"/>
    <x v="6"/>
    <n v="22"/>
    <n v="1721"/>
    <x v="266"/>
  </r>
  <r>
    <n v="526"/>
    <s v="C008"/>
    <n v="13"/>
    <n v="5"/>
    <d v="2023-03-02T00:00:00"/>
    <d v="1899-12-30T06:06:20"/>
    <d v="2023-03-08T00:00:00"/>
    <n v="6"/>
    <n v="6.6030092592592515E-2"/>
    <s v="Bangalore"/>
    <x v="6"/>
    <n v="1"/>
    <n v="1141"/>
    <x v="218"/>
  </r>
  <r>
    <n v="527"/>
    <s v="C036"/>
    <n v="33"/>
    <n v="3"/>
    <d v="2023-02-11T00:00:00"/>
    <d v="1899-12-30T12:51:40"/>
    <d v="2023-02-19T00:00:00"/>
    <n v="8"/>
    <n v="0.66535879629629635"/>
    <s v="Bardhaman"/>
    <x v="3"/>
    <n v="15"/>
    <n v="314"/>
    <x v="96"/>
  </r>
  <r>
    <n v="528"/>
    <s v="C001"/>
    <n v="27"/>
    <n v="3"/>
    <d v="2023-08-27T00:00:00"/>
    <d v="1899-12-30T05:01:16"/>
    <d v="2023-08-30T00:00:00"/>
    <n v="3"/>
    <n v="0.71091435185185192"/>
    <s v="Tirunelveli"/>
    <x v="5"/>
    <n v="17"/>
    <n v="548"/>
    <x v="167"/>
  </r>
  <r>
    <n v="529"/>
    <s v="C013"/>
    <n v="64"/>
    <n v="2"/>
    <d v="2023-08-25T00:00:00"/>
    <d v="1899-12-30T15:47:28"/>
    <d v="2023-08-28T00:00:00"/>
    <n v="3"/>
    <n v="0.58701388888888895"/>
    <s v="Madurai"/>
    <x v="5"/>
    <n v="14"/>
    <n v="1878"/>
    <x v="201"/>
  </r>
  <r>
    <n v="530"/>
    <s v="C008"/>
    <n v="5"/>
    <n v="2"/>
    <d v="2023-08-19T00:00:00"/>
    <d v="1899-12-30T10:45:21"/>
    <d v="2023-08-27T00:00:00"/>
    <n v="8"/>
    <n v="1.6620370370370452E-2"/>
    <s v="Delhi"/>
    <x v="4"/>
    <n v="0"/>
    <n v="1444"/>
    <x v="8"/>
  </r>
  <r>
    <n v="531"/>
    <s v="C029"/>
    <n v="28"/>
    <n v="5"/>
    <d v="2023-08-29T00:00:00"/>
    <d v="1899-12-30T13:32:08"/>
    <d v="2023-09-07T00:00:00"/>
    <n v="9"/>
    <n v="0.36332175925925925"/>
    <s v="Dehradun"/>
    <x v="5"/>
    <n v="8"/>
    <n v="1778"/>
    <x v="213"/>
  </r>
  <r>
    <n v="532"/>
    <s v="C036"/>
    <n v="30"/>
    <n v="5"/>
    <d v="2023-09-02T00:00:00"/>
    <d v="1899-12-30T13:25:06"/>
    <d v="2023-09-10T00:00:00"/>
    <n v="8"/>
    <n v="0.1216087962962964"/>
    <s v="Bharatpur"/>
    <x v="0"/>
    <n v="2"/>
    <n v="751"/>
    <x v="246"/>
  </r>
  <r>
    <n v="533"/>
    <s v="C006"/>
    <n v="14"/>
    <n v="3"/>
    <d v="2023-04-18T00:00:00"/>
    <d v="1899-12-30T07:19:52"/>
    <d v="2023-04-20T00:00:00"/>
    <n v="2"/>
    <n v="0.73871527777777768"/>
    <s v="Raurkela Industrial Township"/>
    <x v="2"/>
    <n v="17"/>
    <n v="1915"/>
    <x v="267"/>
  </r>
  <r>
    <n v="534"/>
    <s v="C061"/>
    <n v="31"/>
    <n v="2"/>
    <d v="2023-11-27T00:00:00"/>
    <d v="1899-12-30T03:40:16"/>
    <d v="2023-12-04T00:00:00"/>
    <n v="7"/>
    <n v="0.47403935185185175"/>
    <s v="Naihati"/>
    <x v="4"/>
    <n v="11"/>
    <n v="1804"/>
    <x v="100"/>
  </r>
  <r>
    <n v="535"/>
    <s v="C017"/>
    <n v="25"/>
    <n v="3"/>
    <d v="2023-07-08T00:00:00"/>
    <d v="1899-12-30T21:59:28"/>
    <d v="2023-07-11T00:00:00"/>
    <n v="3"/>
    <n v="0.27129629629629637"/>
    <s v="Saharsa"/>
    <x v="0"/>
    <n v="6"/>
    <n v="1202"/>
    <x v="79"/>
  </r>
  <r>
    <n v="536"/>
    <s v="C048"/>
    <n v="59"/>
    <n v="3"/>
    <d v="2023-08-25T00:00:00"/>
    <d v="1899-12-30T15:14:52"/>
    <d v="2023-08-30T00:00:00"/>
    <n v="5"/>
    <n v="0.46747685185185195"/>
    <s v="Kota"/>
    <x v="5"/>
    <n v="11"/>
    <n v="811"/>
    <x v="93"/>
  </r>
  <r>
    <n v="537"/>
    <s v="C064"/>
    <n v="42"/>
    <n v="3"/>
    <d v="2023-10-17T00:00:00"/>
    <d v="1899-12-30T06:19:24"/>
    <d v="2023-10-25T00:00:00"/>
    <n v="8"/>
    <n v="0.13134259259259262"/>
    <s v="Korba"/>
    <x v="4"/>
    <n v="3"/>
    <n v="1744"/>
    <x v="41"/>
  </r>
  <r>
    <n v="538"/>
    <s v="C097"/>
    <n v="24"/>
    <n v="5"/>
    <d v="2023-05-18T00:00:00"/>
    <d v="1899-12-30T13:09:06"/>
    <d v="2023-05-19T00:00:00"/>
    <n v="1"/>
    <n v="0.94185185185185194"/>
    <s v="Ghaziabad"/>
    <x v="2"/>
    <n v="22"/>
    <n v="535"/>
    <x v="97"/>
  </r>
  <r>
    <n v="539"/>
    <s v="C056"/>
    <n v="20"/>
    <n v="3"/>
    <d v="2023-06-09T00:00:00"/>
    <d v="1899-12-30T15:39:18"/>
    <d v="2023-06-16T00:00:00"/>
    <n v="7"/>
    <n v="0.5951967592592593"/>
    <s v="Jehanabad"/>
    <x v="0"/>
    <n v="14"/>
    <n v="697"/>
    <x v="29"/>
  </r>
  <r>
    <n v="540"/>
    <s v="C082"/>
    <n v="22"/>
    <n v="4"/>
    <d v="2023-09-06T00:00:00"/>
    <d v="1899-12-30T19:07:35"/>
    <d v="2023-09-09T00:00:00"/>
    <n v="3"/>
    <n v="5.9722222222222232E-2"/>
    <s v="Morbi"/>
    <x v="4"/>
    <n v="1"/>
    <n v="1639"/>
    <x v="40"/>
  </r>
  <r>
    <n v="541"/>
    <s v="C007"/>
    <n v="24"/>
    <n v="3"/>
    <d v="2023-11-13T00:00:00"/>
    <d v="1899-12-30T05:51:09"/>
    <d v="2023-11-16T00:00:00"/>
    <n v="3"/>
    <n v="0.95594907407407415"/>
    <s v="Sasaram"/>
    <x v="2"/>
    <n v="22"/>
    <n v="535"/>
    <x v="19"/>
  </r>
  <r>
    <n v="542"/>
    <s v="C051"/>
    <n v="54"/>
    <n v="5"/>
    <d v="2023-07-07T00:00:00"/>
    <d v="1899-12-30T19:41:20"/>
    <d v="2023-07-12T00:00:00"/>
    <n v="5"/>
    <n v="0.41124999999999989"/>
    <s v="Satara"/>
    <x v="0"/>
    <n v="9"/>
    <n v="1236"/>
    <x v="262"/>
  </r>
  <r>
    <n v="543"/>
    <s v="C023"/>
    <n v="51"/>
    <n v="4"/>
    <d v="2023-02-12T00:00:00"/>
    <d v="1899-12-30T21:51:10"/>
    <d v="2023-02-17T00:00:00"/>
    <n v="5"/>
    <n v="0.49524305555555559"/>
    <s v="Saharanpur"/>
    <x v="4"/>
    <n v="11"/>
    <n v="1084"/>
    <x v="243"/>
  </r>
  <r>
    <n v="544"/>
    <s v="C030"/>
    <n v="29"/>
    <n v="2"/>
    <d v="2023-03-01T00:00:00"/>
    <d v="1899-12-30T02:31:54"/>
    <d v="2023-03-11T00:00:00"/>
    <n v="10"/>
    <n v="0.39851851851851849"/>
    <s v="Belgaum"/>
    <x v="6"/>
    <n v="9"/>
    <n v="1252"/>
    <x v="228"/>
  </r>
  <r>
    <n v="545"/>
    <s v="C083"/>
    <n v="9"/>
    <n v="5"/>
    <d v="2023-08-20T00:00:00"/>
    <d v="1899-12-30T01:54:52"/>
    <d v="2023-08-26T00:00:00"/>
    <n v="6"/>
    <n v="0.33841435185185187"/>
    <s v="Ratlam"/>
    <x v="5"/>
    <n v="8"/>
    <n v="1605"/>
    <x v="20"/>
  </r>
  <r>
    <n v="546"/>
    <s v="C064"/>
    <n v="25"/>
    <n v="3"/>
    <d v="2023-02-02T00:00:00"/>
    <d v="1899-12-30T22:04:53"/>
    <d v="2023-02-11T00:00:00"/>
    <n v="9"/>
    <n v="0.41674768518518523"/>
    <s v="Motihari"/>
    <x v="0"/>
    <n v="10"/>
    <n v="1202"/>
    <x v="79"/>
  </r>
  <r>
    <n v="547"/>
    <s v="C088"/>
    <n v="30"/>
    <n v="5"/>
    <d v="2023-01-10T00:00:00"/>
    <d v="1899-12-30T02:30:12"/>
    <d v="2023-01-19T00:00:00"/>
    <n v="9"/>
    <n v="0.58103009259259264"/>
    <s v="Ahmedabad"/>
    <x v="0"/>
    <n v="13"/>
    <n v="751"/>
    <x v="246"/>
  </r>
  <r>
    <n v="548"/>
    <s v="C012"/>
    <n v="25"/>
    <n v="2"/>
    <d v="2023-02-21T00:00:00"/>
    <d v="1899-12-30T12:32:50"/>
    <d v="2023-02-22T00:00:00"/>
    <n v="1"/>
    <n v="0.82481481481481489"/>
    <s v="Gorakhpur"/>
    <x v="0"/>
    <n v="19"/>
    <n v="1202"/>
    <x v="268"/>
  </r>
  <r>
    <n v="549"/>
    <s v="C021"/>
    <n v="64"/>
    <n v="1"/>
    <d v="2023-08-22T00:00:00"/>
    <d v="1899-12-30T19:29:43"/>
    <d v="2023-09-01T00:00:00"/>
    <n v="10"/>
    <n v="0.10358796296296302"/>
    <s v="Erode"/>
    <x v="5"/>
    <n v="2"/>
    <n v="1878"/>
    <x v="202"/>
  </r>
  <r>
    <n v="550"/>
    <s v="C023"/>
    <n v="29"/>
    <n v="5"/>
    <d v="2023-02-27T00:00:00"/>
    <d v="1899-12-30T19:28:12"/>
    <d v="2023-03-05T00:00:00"/>
    <n v="6"/>
    <n v="0.71086805555555554"/>
    <s v="Bettiah"/>
    <x v="6"/>
    <n v="17"/>
    <n v="1252"/>
    <x v="269"/>
  </r>
  <r>
    <n v="551"/>
    <s v="C088"/>
    <n v="67"/>
    <n v="1"/>
    <d v="2023-04-19T00:00:00"/>
    <d v="1899-12-30T20:43:42"/>
    <d v="2023-04-23T00:00:00"/>
    <n v="4"/>
    <n v="0.64240740740740732"/>
    <s v="Kurnool"/>
    <x v="0"/>
    <n v="15"/>
    <n v="1374"/>
    <x v="270"/>
  </r>
  <r>
    <n v="552"/>
    <s v="C064"/>
    <n v="31"/>
    <n v="3"/>
    <d v="2023-05-10T00:00:00"/>
    <d v="1899-12-30T18:59:31"/>
    <d v="2023-05-11T00:00:00"/>
    <n v="1"/>
    <n v="0.71466435185185184"/>
    <s v="Tezpur"/>
    <x v="4"/>
    <n v="17"/>
    <n v="1804"/>
    <x v="61"/>
  </r>
  <r>
    <n v="553"/>
    <s v="C084"/>
    <n v="39"/>
    <n v="2"/>
    <d v="2023-08-22T00:00:00"/>
    <d v="1899-12-30T01:22:41"/>
    <d v="2023-08-26T00:00:00"/>
    <n v="4"/>
    <n v="0.32184027777777779"/>
    <s v="Alwar"/>
    <x v="4"/>
    <n v="7"/>
    <n v="387"/>
    <x v="199"/>
  </r>
  <r>
    <n v="554"/>
    <s v="C045"/>
    <n v="29"/>
    <n v="4"/>
    <d v="2023-02-28T00:00:00"/>
    <d v="1899-12-30T20:25:07"/>
    <d v="2023-03-03T00:00:00"/>
    <n v="3"/>
    <n v="0.70070601851851855"/>
    <s v="Sangli-Miraj &amp; Kupwad"/>
    <x v="6"/>
    <n v="16"/>
    <n v="1252"/>
    <x v="271"/>
  </r>
  <r>
    <n v="555"/>
    <s v="C100"/>
    <n v="56"/>
    <n v="4"/>
    <d v="2023-06-28T00:00:00"/>
    <d v="1899-12-30T12:05:43"/>
    <d v="2023-06-30T00:00:00"/>
    <n v="2"/>
    <n v="0.74875000000000003"/>
    <s v="Ratlam"/>
    <x v="0"/>
    <n v="17"/>
    <n v="1272"/>
    <x v="272"/>
  </r>
  <r>
    <n v="556"/>
    <s v="C073"/>
    <n v="17"/>
    <n v="1"/>
    <d v="2023-12-13T00:00:00"/>
    <d v="1899-12-30T15:34:22"/>
    <d v="2023-12-21T00:00:00"/>
    <n v="8"/>
    <n v="0.65958333333333341"/>
    <s v="Cuttack"/>
    <x v="0"/>
    <n v="15"/>
    <n v="1899"/>
    <x v="34"/>
  </r>
  <r>
    <n v="557"/>
    <s v="C039"/>
    <n v="47"/>
    <n v="3"/>
    <d v="2023-03-01T00:00:00"/>
    <d v="1899-12-30T03:00:42"/>
    <d v="2023-03-08T00:00:00"/>
    <n v="7"/>
    <n v="9.072916666666675E-2"/>
    <s v="Kavali"/>
    <x v="6"/>
    <n v="2"/>
    <n v="1638"/>
    <x v="130"/>
  </r>
  <r>
    <n v="558"/>
    <s v="C091"/>
    <n v="64"/>
    <n v="3"/>
    <d v="2023-08-22T00:00:00"/>
    <d v="1899-12-30T00:42:58"/>
    <d v="2023-08-25T00:00:00"/>
    <n v="3"/>
    <n v="1.7268518518518627E-2"/>
    <s v="Muzaffarpur"/>
    <x v="5"/>
    <n v="0"/>
    <n v="1878"/>
    <x v="161"/>
  </r>
  <r>
    <n v="559"/>
    <s v="C084"/>
    <n v="45"/>
    <n v="1"/>
    <d v="2023-12-19T00:00:00"/>
    <d v="1899-12-30T16:37:11"/>
    <d v="2023-12-26T00:00:00"/>
    <n v="7"/>
    <n v="0.77480324074074081"/>
    <s v="Mau"/>
    <x v="2"/>
    <n v="18"/>
    <n v="722"/>
    <x v="265"/>
  </r>
  <r>
    <n v="560"/>
    <s v="C019"/>
    <n v="39"/>
    <n v="2"/>
    <d v="2023-08-04T00:00:00"/>
    <d v="1899-12-30T12:52:20"/>
    <d v="2023-08-09T00:00:00"/>
    <n v="5"/>
    <n v="0.41033564814814816"/>
    <s v="Avadi"/>
    <x v="4"/>
    <n v="9"/>
    <n v="387"/>
    <x v="199"/>
  </r>
  <r>
    <n v="561"/>
    <s v="C099"/>
    <n v="49"/>
    <n v="5"/>
    <d v="2023-02-12T00:00:00"/>
    <d v="1899-12-30T12:24:35"/>
    <d v="2023-02-21T00:00:00"/>
    <n v="9"/>
    <n v="0.72469907407407397"/>
    <s v="Ghaziabad"/>
    <x v="3"/>
    <n v="17"/>
    <n v="903"/>
    <x v="137"/>
  </r>
  <r>
    <n v="562"/>
    <s v="C066"/>
    <n v="24"/>
    <n v="4"/>
    <d v="2023-08-09T00:00:00"/>
    <d v="1899-12-30T09:18:20"/>
    <d v="2023-08-16T00:00:00"/>
    <n v="7"/>
    <n v="6.5358796296296262E-2"/>
    <s v="Ranchi"/>
    <x v="2"/>
    <n v="1"/>
    <n v="535"/>
    <x v="76"/>
  </r>
  <r>
    <n v="563"/>
    <s v="C077"/>
    <n v="58"/>
    <n v="5"/>
    <d v="2023-02-11T00:00:00"/>
    <d v="1899-12-30T11:43:18"/>
    <d v="2023-02-19T00:00:00"/>
    <n v="8"/>
    <n v="0.21144675925925926"/>
    <s v="Jorhat"/>
    <x v="3"/>
    <n v="5"/>
    <n v="1492"/>
    <x v="6"/>
  </r>
  <r>
    <n v="564"/>
    <s v="C007"/>
    <n v="40"/>
    <n v="1"/>
    <d v="2023-04-07T00:00:00"/>
    <d v="1899-12-30T00:40:20"/>
    <d v="2023-04-15T00:00:00"/>
    <n v="8"/>
    <n v="0.25482638888888887"/>
    <s v="Gandhinagar"/>
    <x v="0"/>
    <n v="6"/>
    <n v="1923"/>
    <x v="273"/>
  </r>
  <r>
    <n v="565"/>
    <s v="C011"/>
    <n v="50"/>
    <n v="3"/>
    <d v="2023-03-06T00:00:00"/>
    <d v="1899-12-30T17:28:16"/>
    <d v="2023-03-14T00:00:00"/>
    <n v="8"/>
    <n v="0.55054398148148143"/>
    <s v="Mehsana"/>
    <x v="6"/>
    <n v="13"/>
    <n v="422"/>
    <x v="173"/>
  </r>
  <r>
    <n v="566"/>
    <s v="C054"/>
    <n v="42"/>
    <n v="4"/>
    <d v="2023-05-12T00:00:00"/>
    <d v="1899-12-30T12:48:03"/>
    <d v="2023-05-14T00:00:00"/>
    <n v="2"/>
    <n v="0.85870370370370375"/>
    <s v="Patna"/>
    <x v="4"/>
    <n v="20"/>
    <n v="1744"/>
    <x v="141"/>
  </r>
  <r>
    <n v="567"/>
    <s v="C090"/>
    <n v="66"/>
    <n v="1"/>
    <d v="2023-03-06T00:00:00"/>
    <d v="1899-12-30T06:11:59"/>
    <d v="2023-03-15T00:00:00"/>
    <n v="9"/>
    <n v="0.78962962962962968"/>
    <s v="Unnao"/>
    <x v="6"/>
    <n v="18"/>
    <n v="610"/>
    <x v="48"/>
  </r>
  <r>
    <n v="568"/>
    <s v="C056"/>
    <n v="10"/>
    <n v="1"/>
    <d v="2023-06-29T00:00:00"/>
    <d v="1899-12-30T20:55:39"/>
    <d v="2023-07-08T00:00:00"/>
    <n v="9"/>
    <n v="0.5529398148148148"/>
    <s v="Bhubaneswar"/>
    <x v="2"/>
    <n v="13"/>
    <n v="259"/>
    <x v="23"/>
  </r>
  <r>
    <n v="569"/>
    <s v="C027"/>
    <n v="53"/>
    <n v="2"/>
    <d v="2023-08-28T00:00:00"/>
    <d v="1899-12-30T14:00:43"/>
    <d v="2023-09-04T00:00:00"/>
    <n v="7"/>
    <n v="0.74747685185185175"/>
    <s v="Purnia"/>
    <x v="5"/>
    <n v="17"/>
    <n v="1672"/>
    <x v="238"/>
  </r>
  <r>
    <n v="570"/>
    <s v="C056"/>
    <n v="69"/>
    <n v="3"/>
    <d v="2023-02-28T00:00:00"/>
    <d v="1899-12-30T11:25:04"/>
    <d v="2023-03-09T00:00:00"/>
    <n v="9"/>
    <n v="3.7442129629629672E-2"/>
    <s v="Satna"/>
    <x v="6"/>
    <n v="0"/>
    <n v="998"/>
    <x v="191"/>
  </r>
  <r>
    <n v="571"/>
    <s v="C046"/>
    <n v="6"/>
    <n v="1"/>
    <d v="2023-02-28T00:00:00"/>
    <d v="1899-12-30T09:38:25"/>
    <d v="2023-03-09T00:00:00"/>
    <n v="9"/>
    <n v="0.18473379629629627"/>
    <s v="Bhatpara"/>
    <x v="6"/>
    <n v="4"/>
    <n v="1112"/>
    <x v="274"/>
  </r>
  <r>
    <n v="572"/>
    <s v="C060"/>
    <n v="25"/>
    <n v="5"/>
    <d v="2023-06-04T00:00:00"/>
    <d v="1899-12-30T15:48:37"/>
    <d v="2023-06-10T00:00:00"/>
    <n v="6"/>
    <n v="0.42486111111111113"/>
    <s v="Kamarhati"/>
    <x v="0"/>
    <n v="10"/>
    <n v="1202"/>
    <x v="275"/>
  </r>
  <r>
    <n v="573"/>
    <s v="C040"/>
    <n v="3"/>
    <n v="5"/>
    <d v="2023-02-08T00:00:00"/>
    <d v="1899-12-30T02:52:06"/>
    <d v="2023-02-14T00:00:00"/>
    <n v="6"/>
    <n v="0.12298611111111102"/>
    <s v="Thane"/>
    <x v="3"/>
    <n v="2"/>
    <n v="1534"/>
    <x v="72"/>
  </r>
  <r>
    <n v="574"/>
    <s v="C064"/>
    <n v="29"/>
    <n v="3"/>
    <d v="2023-03-02T00:00:00"/>
    <d v="1899-12-30T23:57:06"/>
    <d v="2023-03-06T00:00:00"/>
    <n v="4"/>
    <n v="0.90638888888888891"/>
    <s v="Kozhikode"/>
    <x v="6"/>
    <n v="21"/>
    <n v="1252"/>
    <x v="201"/>
  </r>
  <r>
    <n v="575"/>
    <s v="C076"/>
    <n v="49"/>
    <n v="2"/>
    <d v="2023-02-06T00:00:00"/>
    <d v="1899-12-30T13:24:32"/>
    <d v="2023-02-09T00:00:00"/>
    <n v="3"/>
    <n v="0.62162037037037043"/>
    <s v="Kota"/>
    <x v="3"/>
    <n v="14"/>
    <n v="903"/>
    <x v="158"/>
  </r>
  <r>
    <n v="576"/>
    <s v="C074"/>
    <n v="53"/>
    <n v="4"/>
    <d v="2023-08-20T00:00:00"/>
    <d v="1899-12-30T07:04:37"/>
    <d v="2023-08-26T00:00:00"/>
    <n v="6"/>
    <n v="0.3347106481481481"/>
    <s v="Aurangabad"/>
    <x v="5"/>
    <n v="8"/>
    <n v="1672"/>
    <x v="154"/>
  </r>
  <r>
    <n v="577"/>
    <s v="C008"/>
    <n v="20"/>
    <n v="4"/>
    <d v="2023-10-28T00:00:00"/>
    <d v="1899-12-30T14:51:26"/>
    <d v="2023-11-05T00:00:00"/>
    <n v="8"/>
    <n v="0.78524305555555562"/>
    <s v="Hazaribagh"/>
    <x v="0"/>
    <n v="18"/>
    <n v="697"/>
    <x v="276"/>
  </r>
  <r>
    <n v="578"/>
    <s v="C008"/>
    <n v="18"/>
    <n v="4"/>
    <d v="2023-07-31T00:00:00"/>
    <d v="1899-12-30T18:27:40"/>
    <d v="2023-08-06T00:00:00"/>
    <n v="6"/>
    <n v="0.69681712962962972"/>
    <s v="Warangal"/>
    <x v="2"/>
    <n v="16"/>
    <n v="781"/>
    <x v="277"/>
  </r>
  <r>
    <n v="579"/>
    <s v="C092"/>
    <n v="29"/>
    <n v="2"/>
    <d v="2023-03-07T00:00:00"/>
    <d v="1899-12-30T21:38:40"/>
    <d v="2023-03-14T00:00:00"/>
    <n v="7"/>
    <n v="0.4479861111111112"/>
    <s v="Maheshtala"/>
    <x v="6"/>
    <n v="10"/>
    <n v="1252"/>
    <x v="228"/>
  </r>
  <r>
    <n v="580"/>
    <s v="C093"/>
    <n v="24"/>
    <n v="4"/>
    <d v="2023-06-16T00:00:00"/>
    <d v="1899-12-30T22:03:12"/>
    <d v="2023-06-20T00:00:00"/>
    <n v="4"/>
    <n v="0.51784722222222213"/>
    <s v="Bhatpara"/>
    <x v="2"/>
    <n v="12"/>
    <n v="535"/>
    <x v="76"/>
  </r>
  <r>
    <n v="581"/>
    <s v="C082"/>
    <n v="18"/>
    <n v="2"/>
    <d v="2023-07-02T00:00:00"/>
    <d v="1899-12-30T02:08:23"/>
    <d v="2023-07-11T00:00:00"/>
    <n v="9"/>
    <n v="0.62290509259259252"/>
    <s v="Anand"/>
    <x v="2"/>
    <n v="14"/>
    <n v="781"/>
    <x v="278"/>
  </r>
  <r>
    <n v="582"/>
    <s v="C019"/>
    <n v="3"/>
    <n v="4"/>
    <d v="2023-02-04T00:00:00"/>
    <d v="1899-12-30T18:30:31"/>
    <d v="2023-02-05T00:00:00"/>
    <n v="1"/>
    <n v="0.80325231481481474"/>
    <s v="Latur"/>
    <x v="3"/>
    <n v="19"/>
    <n v="1534"/>
    <x v="279"/>
  </r>
  <r>
    <n v="583"/>
    <s v="C025"/>
    <n v="56"/>
    <n v="4"/>
    <d v="2023-09-18T00:00:00"/>
    <d v="1899-12-30T16:47:25"/>
    <d v="2023-09-22T00:00:00"/>
    <n v="4"/>
    <n v="0.83232638888888899"/>
    <s v="Hosur"/>
    <x v="0"/>
    <n v="19"/>
    <n v="1272"/>
    <x v="272"/>
  </r>
  <r>
    <n v="584"/>
    <s v="C089"/>
    <n v="34"/>
    <n v="2"/>
    <d v="2023-08-23T00:00:00"/>
    <d v="1899-12-30T07:39:30"/>
    <d v="2023-08-27T00:00:00"/>
    <n v="4"/>
    <n v="0.67393518518518514"/>
    <s v="Eluru"/>
    <x v="5"/>
    <n v="16"/>
    <n v="1335"/>
    <x v="189"/>
  </r>
  <r>
    <n v="585"/>
    <s v="C013"/>
    <n v="63"/>
    <n v="5"/>
    <d v="2023-04-26T00:00:00"/>
    <d v="1899-12-30T18:32:41"/>
    <d v="2023-05-01T00:00:00"/>
    <n v="5"/>
    <n v="7.7847222222222179E-2"/>
    <s v="Bhubaneswar"/>
    <x v="4"/>
    <n v="1"/>
    <n v="1348"/>
    <x v="280"/>
  </r>
  <r>
    <n v="586"/>
    <s v="C068"/>
    <n v="64"/>
    <n v="5"/>
    <d v="2023-08-27T00:00:00"/>
    <d v="1899-12-30T21:04:38"/>
    <d v="2023-09-04T00:00:00"/>
    <n v="8"/>
    <n v="0.68795138888888885"/>
    <s v="Bilaspur"/>
    <x v="5"/>
    <n v="16"/>
    <n v="1878"/>
    <x v="140"/>
  </r>
  <r>
    <n v="587"/>
    <s v="C018"/>
    <n v="43"/>
    <n v="1"/>
    <d v="2023-11-02T00:00:00"/>
    <d v="1899-12-30T00:51:24"/>
    <d v="2023-11-03T00:00:00"/>
    <n v="1"/>
    <n v="0.44520833333333343"/>
    <s v="Panchkula"/>
    <x v="1"/>
    <n v="10"/>
    <n v="750"/>
    <x v="14"/>
  </r>
  <r>
    <n v="588"/>
    <s v="C056"/>
    <n v="49"/>
    <n v="5"/>
    <d v="2023-02-04T00:00:00"/>
    <d v="1899-12-30T06:37:00"/>
    <d v="2023-02-05T00:00:00"/>
    <n v="1"/>
    <n v="0.89024305555555561"/>
    <s v="Kishanganj"/>
    <x v="3"/>
    <n v="21"/>
    <n v="903"/>
    <x v="137"/>
  </r>
  <r>
    <n v="589"/>
    <s v="C093"/>
    <n v="40"/>
    <n v="3"/>
    <d v="2023-12-09T00:00:00"/>
    <d v="1899-12-30T21:23:17"/>
    <d v="2023-12-19T00:00:00"/>
    <n v="10"/>
    <n v="5.6643518518518565E-2"/>
    <s v="Lucknow"/>
    <x v="0"/>
    <n v="1"/>
    <n v="1923"/>
    <x v="281"/>
  </r>
  <r>
    <n v="590"/>
    <s v="C006"/>
    <n v="23"/>
    <n v="2"/>
    <d v="2023-01-19T00:00:00"/>
    <d v="1899-12-30T21:36:21"/>
    <d v="2023-01-23T00:00:00"/>
    <n v="4"/>
    <n v="0.24571759259259252"/>
    <s v="Durg"/>
    <x v="0"/>
    <n v="5"/>
    <n v="1098"/>
    <x v="109"/>
  </r>
  <r>
    <n v="591"/>
    <s v="C002"/>
    <n v="31"/>
    <n v="3"/>
    <d v="2023-07-06T00:00:00"/>
    <d v="1899-12-30T12:56:00"/>
    <d v="2023-07-14T00:00:00"/>
    <n v="8"/>
    <n v="5.9027777777775903E-4"/>
    <s v="Surat"/>
    <x v="4"/>
    <n v="0"/>
    <n v="1804"/>
    <x v="61"/>
  </r>
  <r>
    <n v="592"/>
    <s v="C007"/>
    <n v="47"/>
    <n v="5"/>
    <d v="2023-03-07T00:00:00"/>
    <d v="1899-12-30T03:27:03"/>
    <d v="2023-03-11T00:00:00"/>
    <n v="4"/>
    <n v="0.90373842592592601"/>
    <s v="Phusro"/>
    <x v="6"/>
    <n v="21"/>
    <n v="1638"/>
    <x v="221"/>
  </r>
  <r>
    <n v="593"/>
    <s v="C016"/>
    <n v="58"/>
    <n v="3"/>
    <d v="2023-02-05T00:00:00"/>
    <d v="1899-12-30T17:30:40"/>
    <d v="2023-02-12T00:00:00"/>
    <n v="7"/>
    <n v="0.39864583333333337"/>
    <s v="Bhilai"/>
    <x v="3"/>
    <n v="9"/>
    <n v="1492"/>
    <x v="123"/>
  </r>
  <r>
    <n v="594"/>
    <s v="C060"/>
    <n v="20"/>
    <n v="2"/>
    <d v="2023-05-26T00:00:00"/>
    <d v="1899-12-30T21:26:03"/>
    <d v="2023-06-01T00:00:00"/>
    <n v="6"/>
    <n v="0.20796296296296291"/>
    <s v="Varanasi"/>
    <x v="0"/>
    <n v="4"/>
    <n v="697"/>
    <x v="169"/>
  </r>
  <r>
    <n v="595"/>
    <s v="C022"/>
    <n v="51"/>
    <n v="4"/>
    <d v="2023-11-08T00:00:00"/>
    <d v="1899-12-30T13:49:19"/>
    <d v="2023-11-15T00:00:00"/>
    <n v="7"/>
    <n v="0.17119212962962971"/>
    <s v="Dhanbad"/>
    <x v="4"/>
    <n v="4"/>
    <n v="1084"/>
    <x v="243"/>
  </r>
  <r>
    <n v="596"/>
    <s v="C046"/>
    <n v="50"/>
    <n v="1"/>
    <d v="2023-03-05T00:00:00"/>
    <d v="1899-12-30T14:57:41"/>
    <d v="2023-03-14T00:00:00"/>
    <n v="9"/>
    <n v="0.74912037037037038"/>
    <s v="Tiruppur"/>
    <x v="6"/>
    <n v="17"/>
    <n v="422"/>
    <x v="214"/>
  </r>
  <r>
    <n v="597"/>
    <s v="C074"/>
    <n v="16"/>
    <n v="1"/>
    <d v="2023-03-01T00:00:00"/>
    <d v="1899-12-30T01:05:53"/>
    <d v="2023-03-06T00:00:00"/>
    <n v="5"/>
    <n v="0.11787037037037029"/>
    <s v="Pimpri-Chinchwad"/>
    <x v="6"/>
    <n v="2"/>
    <n v="1721"/>
    <x v="248"/>
  </r>
  <r>
    <n v="598"/>
    <s v="C054"/>
    <n v="37"/>
    <n v="3"/>
    <d v="2023-11-11T00:00:00"/>
    <d v="1899-12-30T02:51:23"/>
    <d v="2023-11-18T00:00:00"/>
    <n v="7"/>
    <n v="0.91211805555555547"/>
    <s v="Ratlam"/>
    <x v="1"/>
    <n v="21"/>
    <n v="1428"/>
    <x v="50"/>
  </r>
  <r>
    <n v="599"/>
    <s v="C004"/>
    <n v="34"/>
    <n v="1"/>
    <d v="2023-08-21T00:00:00"/>
    <d v="1899-12-30T19:32:24"/>
    <d v="2023-08-24T00:00:00"/>
    <n v="3"/>
    <n v="0.50962962962962965"/>
    <s v="Naihati"/>
    <x v="5"/>
    <n v="12"/>
    <n v="1335"/>
    <x v="159"/>
  </r>
  <r>
    <n v="600"/>
    <s v="C095"/>
    <n v="47"/>
    <n v="4"/>
    <d v="2023-03-07T00:00:00"/>
    <d v="1899-12-30T21:24:39"/>
    <d v="2023-03-09T00:00:00"/>
    <n v="2"/>
    <n v="0.63702546296296303"/>
    <s v="Shimla"/>
    <x v="6"/>
    <n v="15"/>
    <n v="1638"/>
    <x v="219"/>
  </r>
  <r>
    <n v="601"/>
    <s v="C030"/>
    <n v="1"/>
    <n v="4"/>
    <d v="2023-03-14T00:00:00"/>
    <d v="1899-12-30T02:37:47"/>
    <d v="2023-03-18T00:00:00"/>
    <n v="4"/>
    <n v="0.15083333333333337"/>
    <s v="Raurkela Industrial Township"/>
    <x v="4"/>
    <n v="3"/>
    <n v="1935"/>
    <x v="193"/>
  </r>
  <r>
    <n v="602"/>
    <s v="C042"/>
    <n v="43"/>
    <n v="5"/>
    <d v="2023-11-02T00:00:00"/>
    <d v="1899-12-30T10:17:25"/>
    <d v="2023-11-11T00:00:00"/>
    <n v="9"/>
    <n v="0.25138888888888888"/>
    <s v="Buxar"/>
    <x v="1"/>
    <n v="6"/>
    <n v="750"/>
    <x v="104"/>
  </r>
  <r>
    <n v="603"/>
    <s v="C079"/>
    <n v="8"/>
    <n v="3"/>
    <d v="2023-05-29T00:00:00"/>
    <d v="1899-12-30T05:23:57"/>
    <d v="2023-06-07T00:00:00"/>
    <n v="9"/>
    <n v="0.63524305555555549"/>
    <s v="Tiruvottiyur"/>
    <x v="0"/>
    <n v="15"/>
    <n v="252"/>
    <x v="16"/>
  </r>
  <r>
    <n v="604"/>
    <s v="C069"/>
    <n v="39"/>
    <n v="3"/>
    <d v="2023-01-31T00:00:00"/>
    <d v="1899-12-30T19:54:56"/>
    <d v="2023-02-03T00:00:00"/>
    <n v="3"/>
    <n v="0.89210648148148142"/>
    <s v="Tadipatri"/>
    <x v="4"/>
    <n v="21"/>
    <n v="387"/>
    <x v="282"/>
  </r>
  <r>
    <n v="605"/>
    <s v="C068"/>
    <n v="45"/>
    <n v="2"/>
    <d v="2023-12-21T00:00:00"/>
    <d v="1899-12-30T22:21:06"/>
    <d v="2023-12-25T00:00:00"/>
    <n v="4"/>
    <n v="0.86774305555555564"/>
    <s v="Kakinada"/>
    <x v="2"/>
    <n v="20"/>
    <n v="722"/>
    <x v="7"/>
  </r>
  <r>
    <n v="606"/>
    <s v="C047"/>
    <n v="3"/>
    <n v="5"/>
    <d v="2023-02-08T00:00:00"/>
    <d v="1899-12-30T02:13:13"/>
    <d v="2023-02-17T00:00:00"/>
    <n v="9"/>
    <n v="0.31356481481481491"/>
    <s v="Sambalpur"/>
    <x v="3"/>
    <n v="7"/>
    <n v="1534"/>
    <x v="72"/>
  </r>
  <r>
    <n v="607"/>
    <s v="C028"/>
    <n v="50"/>
    <n v="3"/>
    <d v="2023-03-03T00:00:00"/>
    <d v="1899-12-30T01:50:25"/>
    <d v="2023-03-05T00:00:00"/>
    <n v="2"/>
    <n v="0.41175925925925916"/>
    <s v="Bidhannagar"/>
    <x v="6"/>
    <n v="9"/>
    <n v="422"/>
    <x v="173"/>
  </r>
  <r>
    <n v="608"/>
    <s v="C030"/>
    <n v="55"/>
    <n v="5"/>
    <d v="2023-08-28T00:00:00"/>
    <d v="1899-12-30T20:30:15"/>
    <d v="2023-09-01T00:00:00"/>
    <n v="4"/>
    <n v="0.30162037037037037"/>
    <s v="Etawah"/>
    <x v="5"/>
    <n v="7"/>
    <n v="1904"/>
    <x v="251"/>
  </r>
  <r>
    <n v="609"/>
    <s v="C024"/>
    <n v="25"/>
    <n v="5"/>
    <d v="2023-10-27T00:00:00"/>
    <d v="1899-12-30T11:08:56"/>
    <d v="2023-10-28T00:00:00"/>
    <n v="1"/>
    <n v="0.99091435185185195"/>
    <s v="Hazaribagh"/>
    <x v="0"/>
    <n v="23"/>
    <n v="1202"/>
    <x v="275"/>
  </r>
  <r>
    <n v="610"/>
    <s v="C068"/>
    <n v="5"/>
    <n v="3"/>
    <d v="2023-01-03T00:00:00"/>
    <d v="1899-12-30T17:25:41"/>
    <d v="2023-01-05T00:00:00"/>
    <n v="2"/>
    <n v="8.0555555555554825E-3"/>
    <s v="Sirsa"/>
    <x v="4"/>
    <n v="0"/>
    <n v="1444"/>
    <x v="114"/>
  </r>
  <r>
    <n v="611"/>
    <s v="C056"/>
    <n v="28"/>
    <n v="2"/>
    <d v="2023-08-22T00:00:00"/>
    <d v="1899-12-30T21:17:50"/>
    <d v="2023-08-28T00:00:00"/>
    <n v="6"/>
    <n v="0.14409722222222232"/>
    <s v="Latur"/>
    <x v="5"/>
    <n v="3"/>
    <n v="1778"/>
    <x v="283"/>
  </r>
  <r>
    <n v="612"/>
    <s v="C075"/>
    <n v="26"/>
    <n v="1"/>
    <d v="2023-03-02T00:00:00"/>
    <d v="1899-12-30T10:22:25"/>
    <d v="2023-03-08T00:00:00"/>
    <n v="6"/>
    <n v="0.52766203703703707"/>
    <s v="Shivpuri"/>
    <x v="6"/>
    <n v="12"/>
    <n v="289"/>
    <x v="60"/>
  </r>
  <r>
    <n v="613"/>
    <s v="C063"/>
    <n v="4"/>
    <n v="5"/>
    <d v="2023-11-10T00:00:00"/>
    <d v="1899-12-30T17:54:34"/>
    <d v="2023-11-14T00:00:00"/>
    <n v="4"/>
    <n v="0.80447916666666663"/>
    <s v="Gwalior"/>
    <x v="1"/>
    <n v="19"/>
    <n v="1199"/>
    <x v="178"/>
  </r>
  <r>
    <n v="614"/>
    <s v="C089"/>
    <n v="26"/>
    <n v="1"/>
    <d v="2023-03-03T00:00:00"/>
    <d v="1899-12-30T15:36:13"/>
    <d v="2023-03-07T00:00:00"/>
    <n v="4"/>
    <n v="0.7858912037037038"/>
    <s v="Aizawl"/>
    <x v="6"/>
    <n v="18"/>
    <n v="289"/>
    <x v="60"/>
  </r>
  <r>
    <n v="615"/>
    <s v="C020"/>
    <n v="28"/>
    <n v="3"/>
    <d v="2023-08-25T00:00:00"/>
    <d v="1899-12-30T21:11:09"/>
    <d v="2023-09-01T00:00:00"/>
    <n v="7"/>
    <n v="0.25712962962962971"/>
    <s v="Allahabad"/>
    <x v="5"/>
    <n v="6"/>
    <n v="1778"/>
    <x v="162"/>
  </r>
  <r>
    <n v="616"/>
    <s v="C006"/>
    <n v="44"/>
    <n v="5"/>
    <d v="2023-11-08T00:00:00"/>
    <d v="1899-12-30T23:57:57"/>
    <d v="2023-11-12T00:00:00"/>
    <n v="4"/>
    <n v="0.80623842592592587"/>
    <s v="Phagwara"/>
    <x v="1"/>
    <n v="19"/>
    <n v="794"/>
    <x v="284"/>
  </r>
  <r>
    <n v="617"/>
    <s v="C083"/>
    <n v="22"/>
    <n v="1"/>
    <d v="2023-02-19T00:00:00"/>
    <d v="1899-12-30T02:53:42"/>
    <d v="2023-02-28T00:00:00"/>
    <n v="9"/>
    <n v="0.70942129629629624"/>
    <s v="Uluberia"/>
    <x v="4"/>
    <n v="17"/>
    <n v="1639"/>
    <x v="196"/>
  </r>
  <r>
    <n v="618"/>
    <s v="C073"/>
    <n v="60"/>
    <n v="4"/>
    <d v="2023-11-05T00:00:00"/>
    <d v="1899-12-30T16:09:13"/>
    <d v="2023-11-15T00:00:00"/>
    <n v="10"/>
    <n v="0.72333333333333338"/>
    <s v="Lucknow"/>
    <x v="1"/>
    <n v="17"/>
    <n v="827"/>
    <x v="101"/>
  </r>
  <r>
    <n v="619"/>
    <s v="C091"/>
    <n v="35"/>
    <n v="1"/>
    <d v="2023-03-06T00:00:00"/>
    <d v="1899-12-30T07:18:46"/>
    <d v="2023-03-16T00:00:00"/>
    <n v="10"/>
    <n v="0.13718750000000002"/>
    <s v="Patiala"/>
    <x v="6"/>
    <n v="3"/>
    <n v="1865"/>
    <x v="46"/>
  </r>
  <r>
    <n v="620"/>
    <s v="C074"/>
    <n v="67"/>
    <n v="3"/>
    <d v="2023-07-11T00:00:00"/>
    <d v="1899-12-30T22:23:01"/>
    <d v="2023-07-18T00:00:00"/>
    <n v="7"/>
    <n v="5.8912037037037068E-2"/>
    <s v="Chapra"/>
    <x v="0"/>
    <n v="1"/>
    <n v="1374"/>
    <x v="198"/>
  </r>
  <r>
    <n v="621"/>
    <s v="C070"/>
    <n v="64"/>
    <n v="3"/>
    <d v="2023-08-20T00:00:00"/>
    <d v="1899-12-30T07:17:03"/>
    <d v="2023-08-28T00:00:00"/>
    <n v="8"/>
    <n v="6.4456018518518565E-2"/>
    <s v="Ahmedabad"/>
    <x v="5"/>
    <n v="1"/>
    <n v="1878"/>
    <x v="161"/>
  </r>
  <r>
    <n v="622"/>
    <s v="C084"/>
    <n v="4"/>
    <n v="4"/>
    <d v="2023-11-08T00:00:00"/>
    <d v="1899-12-30T14:13:32"/>
    <d v="2023-11-09T00:00:00"/>
    <n v="1"/>
    <n v="0.66599537037037027"/>
    <s v="Bhiwandi"/>
    <x v="1"/>
    <n v="15"/>
    <n v="1199"/>
    <x v="285"/>
  </r>
  <r>
    <n v="623"/>
    <s v="C045"/>
    <n v="37"/>
    <n v="2"/>
    <d v="2023-11-08T00:00:00"/>
    <d v="1899-12-30T13:37:50"/>
    <d v="2023-11-18T00:00:00"/>
    <n v="10"/>
    <n v="0.60114583333333327"/>
    <s v="Lucknow"/>
    <x v="1"/>
    <n v="14"/>
    <n v="1428"/>
    <x v="286"/>
  </r>
  <r>
    <n v="624"/>
    <s v="C024"/>
    <n v="53"/>
    <n v="5"/>
    <d v="2023-08-29T00:00:00"/>
    <d v="1899-12-30T09:19:59"/>
    <d v="2023-09-01T00:00:00"/>
    <n v="3"/>
    <n v="0.35409722222222229"/>
    <s v="Ambala"/>
    <x v="5"/>
    <n v="8"/>
    <n v="1672"/>
    <x v="287"/>
  </r>
  <r>
    <n v="625"/>
    <s v="C089"/>
    <n v="63"/>
    <n v="5"/>
    <d v="2023-02-23T00:00:00"/>
    <d v="1899-12-30T21:15:42"/>
    <d v="2023-03-04T00:00:00"/>
    <n v="9"/>
    <n v="0.11534722222222227"/>
    <s v="Belgaum"/>
    <x v="4"/>
    <n v="2"/>
    <n v="1348"/>
    <x v="280"/>
  </r>
  <r>
    <n v="626"/>
    <s v="C024"/>
    <n v="40"/>
    <n v="5"/>
    <d v="2023-09-23T00:00:00"/>
    <d v="1899-12-30T15:12:58"/>
    <d v="2023-09-27T00:00:00"/>
    <n v="4"/>
    <n v="0.34331018518518519"/>
    <s v="Bellary"/>
    <x v="0"/>
    <n v="8"/>
    <n v="1923"/>
    <x v="125"/>
  </r>
  <r>
    <n v="627"/>
    <s v="C024"/>
    <n v="51"/>
    <n v="4"/>
    <d v="2023-02-05T00:00:00"/>
    <d v="1899-12-30T04:30:25"/>
    <d v="2023-02-08T00:00:00"/>
    <n v="3"/>
    <n v="0.98486111111111119"/>
    <s v="Sirsa"/>
    <x v="4"/>
    <n v="23"/>
    <n v="1084"/>
    <x v="243"/>
  </r>
  <r>
    <n v="628"/>
    <s v="C061"/>
    <n v="11"/>
    <n v="5"/>
    <d v="2023-02-10T00:00:00"/>
    <d v="1899-12-30T21:50:27"/>
    <d v="2023-02-13T00:00:00"/>
    <n v="3"/>
    <n v="0.88039351851851855"/>
    <s v="Ongole"/>
    <x v="3"/>
    <n v="21"/>
    <n v="1096"/>
    <x v="255"/>
  </r>
  <r>
    <n v="629"/>
    <s v="C032"/>
    <n v="28"/>
    <n v="5"/>
    <d v="2023-08-27T00:00:00"/>
    <d v="1899-12-30T09:09:01"/>
    <d v="2023-09-04T00:00:00"/>
    <n v="8"/>
    <n v="0.64679398148148137"/>
    <s v="Sangli-Miraj &amp; Kupwad"/>
    <x v="5"/>
    <n v="15"/>
    <n v="1778"/>
    <x v="213"/>
  </r>
  <r>
    <n v="630"/>
    <s v="C071"/>
    <n v="67"/>
    <n v="3"/>
    <d v="2023-02-21T00:00:00"/>
    <d v="1899-12-30T21:37:47"/>
    <d v="2023-03-01T00:00:00"/>
    <n v="8"/>
    <n v="0.78689814814814807"/>
    <s v="Karimnagar"/>
    <x v="0"/>
    <n v="18"/>
    <n v="1374"/>
    <x v="198"/>
  </r>
  <r>
    <n v="631"/>
    <s v="C044"/>
    <n v="32"/>
    <n v="4"/>
    <d v="2023-04-13T00:00:00"/>
    <d v="1899-12-30T21:41:50"/>
    <d v="2023-04-17T00:00:00"/>
    <n v="4"/>
    <n v="0.15628472222222212"/>
    <s v="Gopalpur"/>
    <x v="2"/>
    <n v="3"/>
    <n v="1792"/>
    <x v="149"/>
  </r>
  <r>
    <n v="632"/>
    <s v="C075"/>
    <n v="51"/>
    <n v="1"/>
    <d v="2023-07-11T00:00:00"/>
    <d v="1899-12-30T22:35:01"/>
    <d v="2023-07-12T00:00:00"/>
    <n v="1"/>
    <n v="0.48113425925925934"/>
    <s v="Adoni"/>
    <x v="4"/>
    <n v="11"/>
    <n v="1084"/>
    <x v="207"/>
  </r>
  <r>
    <n v="633"/>
    <s v="C031"/>
    <n v="52"/>
    <n v="5"/>
    <d v="2023-02-10T00:00:00"/>
    <d v="1899-12-30T14:44:42"/>
    <d v="2023-02-15T00:00:00"/>
    <n v="5"/>
    <n v="0.21719907407407413"/>
    <s v="Surat"/>
    <x v="3"/>
    <n v="5"/>
    <n v="236"/>
    <x v="112"/>
  </r>
  <r>
    <n v="634"/>
    <s v="C038"/>
    <n v="57"/>
    <n v="3"/>
    <d v="2023-05-07T00:00:00"/>
    <d v="1899-12-30T06:36:16"/>
    <d v="2023-05-11T00:00:00"/>
    <n v="4"/>
    <n v="0.57209490740740732"/>
    <s v="Fatehpur"/>
    <x v="2"/>
    <n v="13"/>
    <n v="1582"/>
    <x v="288"/>
  </r>
  <r>
    <n v="635"/>
    <s v="C095"/>
    <n v="67"/>
    <n v="1"/>
    <d v="2023-11-12T00:00:00"/>
    <d v="1899-12-30T18:37:11"/>
    <d v="2023-11-22T00:00:00"/>
    <n v="10"/>
    <n v="0.30800925925925915"/>
    <s v="Navi Mumbai"/>
    <x v="0"/>
    <n v="7"/>
    <n v="1374"/>
    <x v="270"/>
  </r>
  <r>
    <n v="636"/>
    <s v="C067"/>
    <n v="53"/>
    <n v="2"/>
    <d v="2023-08-25T00:00:00"/>
    <d v="1899-12-30T07:18:26"/>
    <d v="2023-09-02T00:00:00"/>
    <n v="8"/>
    <n v="0.1484375"/>
    <s v="Panipat"/>
    <x v="5"/>
    <n v="3"/>
    <n v="1672"/>
    <x v="238"/>
  </r>
  <r>
    <n v="637"/>
    <s v="C056"/>
    <n v="51"/>
    <n v="3"/>
    <d v="2023-03-12T00:00:00"/>
    <d v="1899-12-30T19:29:26"/>
    <d v="2023-03-20T00:00:00"/>
    <n v="8"/>
    <n v="0.94043981481481476"/>
    <s v="Darbhanga"/>
    <x v="4"/>
    <n v="22"/>
    <n v="1084"/>
    <x v="85"/>
  </r>
  <r>
    <n v="638"/>
    <s v="C060"/>
    <n v="39"/>
    <n v="1"/>
    <d v="2023-04-23T00:00:00"/>
    <d v="1899-12-30T02:13:33"/>
    <d v="2023-04-27T00:00:00"/>
    <n v="4"/>
    <n v="0.11898148148148158"/>
    <s v="Mira-Bhayandar"/>
    <x v="4"/>
    <n v="2"/>
    <n v="387"/>
    <x v="289"/>
  </r>
  <r>
    <n v="639"/>
    <s v="C098"/>
    <n v="24"/>
    <n v="1"/>
    <d v="2023-05-26T00:00:00"/>
    <d v="1899-12-30T02:36:31"/>
    <d v="2023-05-31T00:00:00"/>
    <n v="5"/>
    <n v="0.13778935185185182"/>
    <s v="Amaravati"/>
    <x v="2"/>
    <n v="3"/>
    <n v="535"/>
    <x v="224"/>
  </r>
  <r>
    <n v="640"/>
    <s v="C089"/>
    <n v="59"/>
    <n v="3"/>
    <d v="2023-08-23T00:00:00"/>
    <d v="1899-12-30T06:16:51"/>
    <d v="2023-08-31T00:00:00"/>
    <n v="8"/>
    <n v="0.79677083333333343"/>
    <s v="Bathinda"/>
    <x v="5"/>
    <n v="19"/>
    <n v="811"/>
    <x v="93"/>
  </r>
  <r>
    <n v="641"/>
    <s v="C063"/>
    <n v="15"/>
    <n v="4"/>
    <d v="2023-05-18T00:00:00"/>
    <d v="1899-12-30T23:59:56"/>
    <d v="2023-05-26T00:00:00"/>
    <n v="8"/>
    <n v="0.80202546296296306"/>
    <s v="South Dumdum"/>
    <x v="0"/>
    <n v="19"/>
    <n v="1488"/>
    <x v="71"/>
  </r>
  <r>
    <n v="642"/>
    <s v="C021"/>
    <n v="44"/>
    <n v="5"/>
    <d v="2023-11-02T00:00:00"/>
    <d v="1899-12-30T05:26:04"/>
    <d v="2023-11-07T00:00:00"/>
    <n v="5"/>
    <n v="2.0729166666666687E-2"/>
    <s v="Kozhikode"/>
    <x v="1"/>
    <n v="0"/>
    <n v="794"/>
    <x v="284"/>
  </r>
  <r>
    <n v="643"/>
    <s v="C063"/>
    <n v="35"/>
    <n v="2"/>
    <d v="2023-02-26T00:00:00"/>
    <d v="1899-12-30T13:10:24"/>
    <d v="2023-03-06T00:00:00"/>
    <n v="8"/>
    <n v="0.8501157407407407"/>
    <s v="Malda"/>
    <x v="6"/>
    <n v="20"/>
    <n v="1865"/>
    <x v="121"/>
  </r>
  <r>
    <n v="644"/>
    <s v="C050"/>
    <n v="67"/>
    <n v="1"/>
    <d v="2023-09-01T00:00:00"/>
    <d v="1899-12-30T14:54:36"/>
    <d v="2023-09-11T00:00:00"/>
    <n v="10"/>
    <n v="0.47312500000000002"/>
    <s v="Parbhani"/>
    <x v="0"/>
    <n v="11"/>
    <n v="1374"/>
    <x v="270"/>
  </r>
  <r>
    <n v="645"/>
    <s v="C033"/>
    <n v="50"/>
    <n v="3"/>
    <d v="2023-02-27T00:00:00"/>
    <d v="1899-12-30T01:46:39"/>
    <d v="2023-02-28T00:00:00"/>
    <n v="1"/>
    <n v="8.8321759259259336E-2"/>
    <s v="Danapur"/>
    <x v="6"/>
    <n v="2"/>
    <n v="422"/>
    <x v="173"/>
  </r>
  <r>
    <n v="646"/>
    <s v="C015"/>
    <n v="38"/>
    <n v="5"/>
    <d v="2023-05-13T00:00:00"/>
    <d v="1899-12-30T16:30:10"/>
    <d v="2023-05-23T00:00:00"/>
    <n v="10"/>
    <n v="0.38678240740740732"/>
    <s v="Morbi"/>
    <x v="2"/>
    <n v="9"/>
    <n v="562"/>
    <x v="231"/>
  </r>
  <r>
    <n v="647"/>
    <s v="C069"/>
    <n v="21"/>
    <n v="5"/>
    <d v="2023-08-25T00:00:00"/>
    <d v="1899-12-30T17:00:25"/>
    <d v="2023-08-26T00:00:00"/>
    <n v="1"/>
    <n v="6.1851851851851825E-2"/>
    <s v="Anantapuram"/>
    <x v="5"/>
    <n v="1"/>
    <n v="1561"/>
    <x v="32"/>
  </r>
  <r>
    <n v="648"/>
    <s v="C040"/>
    <n v="41"/>
    <n v="3"/>
    <d v="2023-11-05T00:00:00"/>
    <d v="1899-12-30T19:06:16"/>
    <d v="2023-11-09T00:00:00"/>
    <n v="4"/>
    <n v="0.35069444444444442"/>
    <s v="Chittoor"/>
    <x v="1"/>
    <n v="8"/>
    <n v="1977"/>
    <x v="73"/>
  </r>
  <r>
    <n v="649"/>
    <s v="C053"/>
    <n v="43"/>
    <n v="3"/>
    <d v="2023-11-02T00:00:00"/>
    <d v="1899-12-30T03:05:41"/>
    <d v="2023-11-11T00:00:00"/>
    <n v="9"/>
    <n v="0.37170138888888893"/>
    <s v="Naihati"/>
    <x v="1"/>
    <n v="8"/>
    <n v="750"/>
    <x v="13"/>
  </r>
  <r>
    <n v="650"/>
    <s v="C077"/>
    <n v="32"/>
    <n v="3"/>
    <d v="2023-02-23T00:00:00"/>
    <d v="1899-12-30T01:54:43"/>
    <d v="2023-03-02T00:00:00"/>
    <n v="7"/>
    <n v="0.1316666666666666"/>
    <s v="Guwahati"/>
    <x v="2"/>
    <n v="3"/>
    <n v="1792"/>
    <x v="290"/>
  </r>
  <r>
    <n v="651"/>
    <s v="C017"/>
    <n v="11"/>
    <n v="4"/>
    <d v="2023-02-13T00:00:00"/>
    <d v="1899-12-30T02:16:28"/>
    <d v="2023-02-19T00:00:00"/>
    <n v="6"/>
    <n v="0.49715277777777778"/>
    <s v="Panihati"/>
    <x v="3"/>
    <n v="11"/>
    <n v="1096"/>
    <x v="258"/>
  </r>
  <r>
    <n v="652"/>
    <s v="C032"/>
    <n v="21"/>
    <n v="2"/>
    <d v="2023-08-28T00:00:00"/>
    <d v="1899-12-30T19:41:09"/>
    <d v="2023-09-03T00:00:00"/>
    <n v="6"/>
    <n v="1.0532407407406463E-3"/>
    <s v="Phagwara"/>
    <x v="5"/>
    <n v="0"/>
    <n v="1561"/>
    <x v="291"/>
  </r>
  <r>
    <n v="653"/>
    <s v="C076"/>
    <n v="17"/>
    <n v="4"/>
    <d v="2023-11-29T00:00:00"/>
    <d v="1899-12-30T13:38:07"/>
    <d v="2023-12-01T00:00:00"/>
    <n v="2"/>
    <n v="0.24457175925925934"/>
    <s v="Bhilwara"/>
    <x v="0"/>
    <n v="5"/>
    <n v="1899"/>
    <x v="292"/>
  </r>
  <r>
    <n v="654"/>
    <s v="C019"/>
    <n v="64"/>
    <n v="2"/>
    <d v="2023-08-29T00:00:00"/>
    <d v="1899-12-30T04:53:15"/>
    <d v="2023-09-02T00:00:00"/>
    <n v="4"/>
    <n v="2.8622685185185182E-2"/>
    <s v="Jhansi"/>
    <x v="5"/>
    <n v="0"/>
    <n v="1878"/>
    <x v="201"/>
  </r>
  <r>
    <n v="655"/>
    <s v="C015"/>
    <n v="17"/>
    <n v="1"/>
    <d v="2023-11-08T00:00:00"/>
    <d v="1899-12-30T21:19:04"/>
    <d v="2023-11-17T00:00:00"/>
    <n v="9"/>
    <n v="0.79001157407407407"/>
    <s v="Jalna"/>
    <x v="0"/>
    <n v="18"/>
    <n v="1899"/>
    <x v="34"/>
  </r>
  <r>
    <n v="656"/>
    <s v="C032"/>
    <n v="68"/>
    <n v="2"/>
    <d v="2023-02-05T00:00:00"/>
    <d v="1899-12-30T18:34:41"/>
    <d v="2023-02-06T00:00:00"/>
    <n v="1"/>
    <n v="0.19861111111111107"/>
    <s v="Dehri"/>
    <x v="3"/>
    <n v="4"/>
    <n v="597"/>
    <x v="177"/>
  </r>
  <r>
    <n v="657"/>
    <s v="C055"/>
    <n v="13"/>
    <n v="3"/>
    <d v="2023-03-03T00:00:00"/>
    <d v="1899-12-30T09:37:53"/>
    <d v="2023-03-08T00:00:00"/>
    <n v="5"/>
    <n v="0.61707175925925917"/>
    <s v="Kochi"/>
    <x v="6"/>
    <n v="14"/>
    <n v="1141"/>
    <x v="152"/>
  </r>
  <r>
    <n v="658"/>
    <s v="C061"/>
    <n v="21"/>
    <n v="3"/>
    <d v="2023-08-22T00:00:00"/>
    <d v="1899-12-30T20:54:56"/>
    <d v="2023-08-31T00:00:00"/>
    <n v="9"/>
    <n v="0.3709027777777778"/>
    <s v="Srikakulam"/>
    <x v="5"/>
    <n v="8"/>
    <n v="1561"/>
    <x v="179"/>
  </r>
  <r>
    <n v="659"/>
    <s v="C048"/>
    <n v="19"/>
    <n v="5"/>
    <d v="2023-02-05T00:00:00"/>
    <d v="1899-12-30T17:44:56"/>
    <d v="2023-02-12T00:00:00"/>
    <n v="7"/>
    <n v="0.94285879629629621"/>
    <s v="Silchar"/>
    <x v="3"/>
    <n v="22"/>
    <n v="1234"/>
    <x v="37"/>
  </r>
  <r>
    <n v="660"/>
    <s v="C053"/>
    <n v="58"/>
    <n v="3"/>
    <d v="2023-02-11T00:00:00"/>
    <d v="1899-12-30T06:08:46"/>
    <d v="2023-02-21T00:00:00"/>
    <n v="10"/>
    <n v="0.86707175925925917"/>
    <s v="Amravati"/>
    <x v="3"/>
    <n v="20"/>
    <n v="1492"/>
    <x v="123"/>
  </r>
  <r>
    <n v="661"/>
    <s v="C018"/>
    <n v="22"/>
    <n v="2"/>
    <d v="2023-01-14T00:00:00"/>
    <d v="1899-12-30T23:51:27"/>
    <d v="2023-01-19T00:00:00"/>
    <n v="5"/>
    <n v="0.41025462962962966"/>
    <s v="Guwahati"/>
    <x v="4"/>
    <n v="9"/>
    <n v="1639"/>
    <x v="263"/>
  </r>
  <r>
    <n v="662"/>
    <s v="C068"/>
    <n v="20"/>
    <n v="3"/>
    <d v="2023-02-09T00:00:00"/>
    <d v="1899-12-30T18:29:52"/>
    <d v="2023-02-18T00:00:00"/>
    <n v="9"/>
    <n v="0.35269675925925936"/>
    <s v="Hazaribagh"/>
    <x v="0"/>
    <n v="8"/>
    <n v="697"/>
    <x v="29"/>
  </r>
  <r>
    <n v="663"/>
    <s v="C094"/>
    <n v="15"/>
    <n v="2"/>
    <d v="2023-10-11T00:00:00"/>
    <d v="1899-12-30T14:47:08"/>
    <d v="2023-10-12T00:00:00"/>
    <n v="1"/>
    <n v="0.9389467592592593"/>
    <s v="Hosur"/>
    <x v="0"/>
    <n v="22"/>
    <n v="1488"/>
    <x v="184"/>
  </r>
  <r>
    <n v="664"/>
    <s v="C023"/>
    <n v="24"/>
    <n v="2"/>
    <d v="2023-01-18T00:00:00"/>
    <d v="1899-12-30T11:54:34"/>
    <d v="2023-01-28T00:00:00"/>
    <n v="10"/>
    <n v="0.84870370370370374"/>
    <s v="Hajipur"/>
    <x v="2"/>
    <n v="20"/>
    <n v="535"/>
    <x v="143"/>
  </r>
  <r>
    <n v="665"/>
    <s v="C060"/>
    <n v="62"/>
    <n v="5"/>
    <d v="2023-03-05T00:00:00"/>
    <d v="1899-12-30T14:23:22"/>
    <d v="2023-03-15T00:00:00"/>
    <n v="10"/>
    <n v="0.66253472222222221"/>
    <s v="Akola"/>
    <x v="6"/>
    <n v="15"/>
    <n v="1356"/>
    <x v="293"/>
  </r>
  <r>
    <n v="666"/>
    <s v="C032"/>
    <n v="26"/>
    <n v="5"/>
    <d v="2023-03-02T00:00:00"/>
    <d v="1899-12-30T09:41:06"/>
    <d v="2023-03-08T00:00:00"/>
    <n v="6"/>
    <n v="0.81128472222222214"/>
    <s v="Jammu"/>
    <x v="6"/>
    <n v="19"/>
    <n v="289"/>
    <x v="194"/>
  </r>
  <r>
    <n v="667"/>
    <s v="C052"/>
    <n v="44"/>
    <n v="3"/>
    <d v="2023-11-04T00:00:00"/>
    <d v="1899-12-30T08:26:58"/>
    <d v="2023-11-07T00:00:00"/>
    <n v="3"/>
    <n v="0.43818287037037029"/>
    <s v="Alwar"/>
    <x v="1"/>
    <n v="10"/>
    <n v="794"/>
    <x v="294"/>
  </r>
  <r>
    <n v="668"/>
    <s v="C009"/>
    <n v="55"/>
    <n v="2"/>
    <d v="2023-08-21T00:00:00"/>
    <d v="1899-12-30T10:09:53"/>
    <d v="2023-08-30T00:00:00"/>
    <n v="9"/>
    <n v="0.68945601851851857"/>
    <s v="Ajmer"/>
    <x v="5"/>
    <n v="16"/>
    <n v="1904"/>
    <x v="131"/>
  </r>
  <r>
    <n v="669"/>
    <s v="C035"/>
    <n v="68"/>
    <n v="5"/>
    <d v="2023-02-10T00:00:00"/>
    <d v="1899-12-30T07:11:50"/>
    <d v="2023-02-17T00:00:00"/>
    <n v="7"/>
    <n v="0.41437499999999994"/>
    <s v="Ludhiana"/>
    <x v="3"/>
    <n v="9"/>
    <n v="597"/>
    <x v="295"/>
  </r>
  <r>
    <n v="670"/>
    <s v="C057"/>
    <n v="23"/>
    <n v="5"/>
    <d v="2023-06-01T00:00:00"/>
    <d v="1899-12-30T05:47:59"/>
    <d v="2023-06-10T00:00:00"/>
    <n v="9"/>
    <n v="0.21458333333333335"/>
    <s v="Bhopal"/>
    <x v="0"/>
    <n v="5"/>
    <n v="1098"/>
    <x v="145"/>
  </r>
  <r>
    <n v="671"/>
    <s v="C059"/>
    <n v="31"/>
    <n v="4"/>
    <d v="2023-12-03T00:00:00"/>
    <d v="1899-12-30T06:54:18"/>
    <d v="2023-12-07T00:00:00"/>
    <n v="4"/>
    <n v="0.96966435185185196"/>
    <s v="Karnal"/>
    <x v="4"/>
    <n v="23"/>
    <n v="1804"/>
    <x v="155"/>
  </r>
  <r>
    <n v="672"/>
    <s v="C049"/>
    <n v="44"/>
    <n v="5"/>
    <d v="2023-11-07T00:00:00"/>
    <d v="1899-12-30T14:06:15"/>
    <d v="2023-11-09T00:00:00"/>
    <n v="2"/>
    <n v="0.2823726851851851"/>
    <s v="Saharanpur"/>
    <x v="1"/>
    <n v="6"/>
    <n v="794"/>
    <x v="284"/>
  </r>
  <r>
    <n v="673"/>
    <s v="C008"/>
    <n v="33"/>
    <n v="3"/>
    <d v="2023-02-04T00:00:00"/>
    <d v="1899-12-30T05:54:49"/>
    <d v="2023-02-07T00:00:00"/>
    <n v="3"/>
    <n v="0.18446759259259249"/>
    <s v="Gaya"/>
    <x v="3"/>
    <n v="4"/>
    <n v="314"/>
    <x v="96"/>
  </r>
  <r>
    <n v="674"/>
    <s v="C065"/>
    <n v="68"/>
    <n v="2"/>
    <d v="2023-02-07T00:00:00"/>
    <d v="1899-12-30T09:41:25"/>
    <d v="2023-02-16T00:00:00"/>
    <n v="9"/>
    <n v="0.98640046296296302"/>
    <s v="Chennai"/>
    <x v="3"/>
    <n v="23"/>
    <n v="597"/>
    <x v="177"/>
  </r>
  <r>
    <n v="675"/>
    <s v="C052"/>
    <n v="13"/>
    <n v="4"/>
    <d v="2023-02-28T00:00:00"/>
    <d v="1899-12-30T08:04:46"/>
    <d v="2023-03-09T00:00:00"/>
    <n v="9"/>
    <n v="0.99458333333333337"/>
    <s v="Pali"/>
    <x v="6"/>
    <n v="23"/>
    <n v="1141"/>
    <x v="244"/>
  </r>
  <r>
    <n v="676"/>
    <s v="C038"/>
    <n v="46"/>
    <n v="4"/>
    <d v="2023-02-18T00:00:00"/>
    <d v="1899-12-30T12:42:24"/>
    <d v="2023-02-20T00:00:00"/>
    <n v="2"/>
    <n v="0.86981481481481482"/>
    <s v="Kanpur"/>
    <x v="0"/>
    <n v="20"/>
    <n v="758"/>
    <x v="296"/>
  </r>
  <r>
    <n v="677"/>
    <s v="C045"/>
    <n v="37"/>
    <n v="5"/>
    <d v="2023-11-04T00:00:00"/>
    <d v="1899-12-30T07:54:01"/>
    <d v="2023-11-14T00:00:00"/>
    <n v="10"/>
    <n v="0.2309606481481481"/>
    <s v="Panihati"/>
    <x v="1"/>
    <n v="5"/>
    <n v="1428"/>
    <x v="174"/>
  </r>
  <r>
    <n v="678"/>
    <s v="C020"/>
    <n v="31"/>
    <n v="5"/>
    <d v="2023-09-10T00:00:00"/>
    <d v="1899-12-30T14:23:59"/>
    <d v="2023-09-20T00:00:00"/>
    <n v="10"/>
    <n v="0.42577546296296287"/>
    <s v="Jalna"/>
    <x v="4"/>
    <n v="10"/>
    <n v="1804"/>
    <x v="150"/>
  </r>
  <r>
    <n v="679"/>
    <s v="C019"/>
    <n v="56"/>
    <n v="2"/>
    <d v="2023-10-05T00:00:00"/>
    <d v="1899-12-30T17:29:19"/>
    <d v="2023-10-14T00:00:00"/>
    <n v="9"/>
    <n v="0.54034722222222231"/>
    <s v="Durg"/>
    <x v="0"/>
    <n v="12"/>
    <n v="1272"/>
    <x v="165"/>
  </r>
  <r>
    <n v="680"/>
    <s v="C018"/>
    <n v="56"/>
    <n v="1"/>
    <d v="2023-12-02T00:00:00"/>
    <d v="1899-12-30T22:20:31"/>
    <d v="2023-12-08T00:00:00"/>
    <n v="6"/>
    <n v="0.10636574074074079"/>
    <s v="Avadi"/>
    <x v="0"/>
    <n v="2"/>
    <n v="1272"/>
    <x v="106"/>
  </r>
  <r>
    <n v="681"/>
    <s v="C098"/>
    <n v="23"/>
    <n v="5"/>
    <d v="2023-01-29T00:00:00"/>
    <d v="1899-12-30T10:08:06"/>
    <d v="2023-02-05T00:00:00"/>
    <n v="7"/>
    <n v="0.50101851851851853"/>
    <s v="Nashik"/>
    <x v="0"/>
    <n v="12"/>
    <n v="1098"/>
    <x v="145"/>
  </r>
  <r>
    <n v="682"/>
    <s v="C054"/>
    <n v="50"/>
    <n v="5"/>
    <d v="2023-02-26T00:00:00"/>
    <d v="1899-12-30T07:31:16"/>
    <d v="2023-03-05T00:00:00"/>
    <n v="7"/>
    <n v="0.48093750000000002"/>
    <s v="Hyderabad"/>
    <x v="6"/>
    <n v="11"/>
    <n v="422"/>
    <x v="89"/>
  </r>
  <r>
    <n v="683"/>
    <s v="C024"/>
    <n v="27"/>
    <n v="3"/>
    <d v="2023-08-23T00:00:00"/>
    <d v="1899-12-30T21:26:58"/>
    <d v="2023-08-30T00:00:00"/>
    <n v="7"/>
    <n v="0.80912037037037043"/>
    <s v="Surendranagar Dudhrej"/>
    <x v="5"/>
    <n v="19"/>
    <n v="548"/>
    <x v="167"/>
  </r>
  <r>
    <n v="684"/>
    <s v="C029"/>
    <n v="70"/>
    <n v="3"/>
    <d v="2023-09-17T00:00:00"/>
    <d v="1899-12-30T01:33:50"/>
    <d v="2023-09-25T00:00:00"/>
    <n v="8"/>
    <n v="0.11434027777777778"/>
    <s v="Tumkur"/>
    <x v="2"/>
    <n v="2"/>
    <n v="866"/>
    <x v="67"/>
  </r>
  <r>
    <n v="685"/>
    <s v="C054"/>
    <n v="22"/>
    <n v="1"/>
    <d v="2023-09-01T00:00:00"/>
    <d v="1899-12-30T21:04:40"/>
    <d v="2023-09-11T00:00:00"/>
    <n v="10"/>
    <n v="0.35468750000000004"/>
    <s v="Sikar"/>
    <x v="4"/>
    <n v="8"/>
    <n v="1639"/>
    <x v="196"/>
  </r>
  <r>
    <n v="686"/>
    <s v="C026"/>
    <n v="50"/>
    <n v="1"/>
    <d v="2023-03-01T00:00:00"/>
    <d v="1899-12-30T16:29:38"/>
    <d v="2023-03-11T00:00:00"/>
    <n v="10"/>
    <n v="0.90137731481481476"/>
    <s v="Bardhaman"/>
    <x v="6"/>
    <n v="21"/>
    <n v="422"/>
    <x v="214"/>
  </r>
  <r>
    <n v="687"/>
    <s v="C098"/>
    <n v="8"/>
    <n v="5"/>
    <d v="2023-03-15T00:00:00"/>
    <d v="1899-12-30T17:57:15"/>
    <d v="2023-03-19T00:00:00"/>
    <n v="4"/>
    <n v="0.20201388888888894"/>
    <s v="Raichur"/>
    <x v="0"/>
    <n v="4"/>
    <n v="252"/>
    <x v="195"/>
  </r>
  <r>
    <n v="688"/>
    <s v="C015"/>
    <n v="54"/>
    <n v="2"/>
    <d v="2023-01-28T00:00:00"/>
    <d v="1899-12-30T19:02:07"/>
    <d v="2023-01-30T00:00:00"/>
    <n v="2"/>
    <n v="0.57733796296296291"/>
    <s v="Lucknow"/>
    <x v="0"/>
    <n v="13"/>
    <n v="1236"/>
    <x v="53"/>
  </r>
  <r>
    <n v="689"/>
    <s v="C046"/>
    <n v="66"/>
    <n v="4"/>
    <d v="2023-03-02T00:00:00"/>
    <d v="1899-12-30T05:52:42"/>
    <d v="2023-03-07T00:00:00"/>
    <n v="5"/>
    <n v="0.45864583333333342"/>
    <s v="Silchar"/>
    <x v="6"/>
    <n v="11"/>
    <n v="610"/>
    <x v="297"/>
  </r>
  <r>
    <n v="690"/>
    <s v="C083"/>
    <n v="48"/>
    <n v="2"/>
    <d v="2023-11-02T00:00:00"/>
    <d v="1899-12-30T21:13:25"/>
    <d v="2023-11-05T00:00:00"/>
    <n v="3"/>
    <n v="0.89777777777777779"/>
    <s v="Jaunpur"/>
    <x v="1"/>
    <n v="21"/>
    <n v="433"/>
    <x v="298"/>
  </r>
  <r>
    <n v="691"/>
    <s v="C002"/>
    <n v="48"/>
    <n v="5"/>
    <d v="2023-11-06T00:00:00"/>
    <d v="1899-12-30T05:22:43"/>
    <d v="2023-11-10T00:00:00"/>
    <n v="4"/>
    <n v="0.46418981481481492"/>
    <s v="Naihati"/>
    <x v="1"/>
    <n v="11"/>
    <n v="433"/>
    <x v="241"/>
  </r>
  <r>
    <n v="692"/>
    <s v="C035"/>
    <n v="15"/>
    <n v="2"/>
    <d v="2023-08-11T00:00:00"/>
    <d v="1899-12-30T07:04:55"/>
    <d v="2023-08-18T00:00:00"/>
    <n v="7"/>
    <n v="0.28098379629629622"/>
    <s v="Tiruppur"/>
    <x v="0"/>
    <n v="6"/>
    <n v="1488"/>
    <x v="184"/>
  </r>
  <r>
    <n v="693"/>
    <s v="C041"/>
    <n v="4"/>
    <n v="5"/>
    <d v="2023-11-04T00:00:00"/>
    <d v="1899-12-30T23:48:55"/>
    <d v="2023-11-07T00:00:00"/>
    <n v="3"/>
    <n v="0.23017361111111101"/>
    <s v="Ghaziabad"/>
    <x v="1"/>
    <n v="5"/>
    <n v="1199"/>
    <x v="178"/>
  </r>
  <r>
    <n v="694"/>
    <s v="C018"/>
    <n v="23"/>
    <n v="2"/>
    <d v="2023-04-15T00:00:00"/>
    <d v="1899-12-30T19:26:27"/>
    <d v="2023-04-21T00:00:00"/>
    <n v="6"/>
    <n v="0.70753472222222213"/>
    <s v="Kozhikode"/>
    <x v="0"/>
    <n v="16"/>
    <n v="1098"/>
    <x v="109"/>
  </r>
  <r>
    <n v="695"/>
    <s v="C046"/>
    <n v="23"/>
    <n v="4"/>
    <d v="2023-03-05T00:00:00"/>
    <d v="1899-12-30T16:36:52"/>
    <d v="2023-03-14T00:00:00"/>
    <n v="9"/>
    <n v="0.70953703703703708"/>
    <s v="Imphal"/>
    <x v="0"/>
    <n v="17"/>
    <n v="1098"/>
    <x v="35"/>
  </r>
  <r>
    <n v="696"/>
    <s v="C046"/>
    <n v="13"/>
    <n v="3"/>
    <d v="2023-03-07T00:00:00"/>
    <d v="1899-12-30T02:42:21"/>
    <d v="2023-03-14T00:00:00"/>
    <n v="7"/>
    <n v="0.63107638888888884"/>
    <s v="Rajpur Sonarpur"/>
    <x v="6"/>
    <n v="15"/>
    <n v="1141"/>
    <x v="152"/>
  </r>
  <r>
    <n v="697"/>
    <s v="C026"/>
    <n v="66"/>
    <n v="1"/>
    <d v="2023-03-03T00:00:00"/>
    <d v="1899-12-30T14:20:25"/>
    <d v="2023-03-07T00:00:00"/>
    <n v="4"/>
    <n v="0.63495370370370363"/>
    <s v="Ichalkaranji"/>
    <x v="6"/>
    <n v="15"/>
    <n v="610"/>
    <x v="48"/>
  </r>
  <r>
    <n v="698"/>
    <s v="C060"/>
    <n v="64"/>
    <n v="3"/>
    <d v="2023-08-29T00:00:00"/>
    <d v="1899-12-30T20:44:11"/>
    <d v="2023-09-06T00:00:00"/>
    <n v="8"/>
    <n v="0.62515046296296295"/>
    <s v="Ozhukarai"/>
    <x v="5"/>
    <n v="15"/>
    <n v="1878"/>
    <x v="161"/>
  </r>
  <r>
    <n v="699"/>
    <s v="C011"/>
    <n v="1"/>
    <n v="4"/>
    <d v="2023-06-02T00:00:00"/>
    <d v="1899-12-30T12:14:44"/>
    <d v="2023-06-09T00:00:00"/>
    <n v="7"/>
    <n v="0.96461805555555546"/>
    <s v="Chittoor"/>
    <x v="4"/>
    <n v="23"/>
    <n v="1935"/>
    <x v="193"/>
  </r>
  <r>
    <n v="700"/>
    <s v="C006"/>
    <n v="6"/>
    <n v="1"/>
    <d v="2023-03-04T00:00:00"/>
    <d v="1899-12-30T18:17:57"/>
    <d v="2023-03-09T00:00:00"/>
    <n v="5"/>
    <n v="0.57160879629629635"/>
    <s v="Gwalior"/>
    <x v="6"/>
    <n v="13"/>
    <n v="1112"/>
    <x v="274"/>
  </r>
  <r>
    <n v="701"/>
    <s v="C080"/>
    <n v="41"/>
    <n v="5"/>
    <d v="2023-11-07T00:00:00"/>
    <d v="1899-12-30T10:57:34"/>
    <d v="2023-11-11T00:00:00"/>
    <n v="4"/>
    <n v="0.20585648148148139"/>
    <s v="Tezpur"/>
    <x v="1"/>
    <n v="4"/>
    <n v="1977"/>
    <x v="182"/>
  </r>
  <r>
    <n v="702"/>
    <s v="C067"/>
    <n v="60"/>
    <n v="1"/>
    <d v="2023-11-10T00:00:00"/>
    <d v="1899-12-30T08:44:24"/>
    <d v="2023-11-18T00:00:00"/>
    <n v="8"/>
    <n v="0.26817129629629632"/>
    <s v="Giridih"/>
    <x v="1"/>
    <n v="6"/>
    <n v="827"/>
    <x v="30"/>
  </r>
  <r>
    <n v="703"/>
    <s v="C070"/>
    <n v="53"/>
    <n v="4"/>
    <d v="2023-08-23T00:00:00"/>
    <d v="1899-12-30T16:19:39"/>
    <d v="2023-09-01T00:00:00"/>
    <n v="9"/>
    <n v="0.25839120370370372"/>
    <s v="Khammam"/>
    <x v="5"/>
    <n v="6"/>
    <n v="1672"/>
    <x v="154"/>
  </r>
  <r>
    <n v="704"/>
    <s v="C061"/>
    <n v="55"/>
    <n v="4"/>
    <d v="2023-08-29T00:00:00"/>
    <d v="1899-12-30T02:27:10"/>
    <d v="2023-08-30T00:00:00"/>
    <n v="1"/>
    <n v="0.56706018518518508"/>
    <s v="Jalgaon"/>
    <x v="5"/>
    <n v="13"/>
    <n v="1904"/>
    <x v="146"/>
  </r>
  <r>
    <n v="705"/>
    <s v="C004"/>
    <n v="7"/>
    <n v="1"/>
    <d v="2023-03-05T00:00:00"/>
    <d v="1899-12-30T18:18:01"/>
    <d v="2023-03-14T00:00:00"/>
    <n v="9"/>
    <n v="0.74802083333333336"/>
    <s v="Pimpri-Chinchwad"/>
    <x v="6"/>
    <n v="17"/>
    <n v="409"/>
    <x v="299"/>
  </r>
  <r>
    <n v="706"/>
    <s v="C091"/>
    <n v="67"/>
    <n v="2"/>
    <d v="2023-04-26T00:00:00"/>
    <d v="1899-12-30T05:35:11"/>
    <d v="2023-05-04T00:00:00"/>
    <n v="8"/>
    <n v="0.55081018518518521"/>
    <s v="Madurai"/>
    <x v="0"/>
    <n v="13"/>
    <n v="1374"/>
    <x v="102"/>
  </r>
  <r>
    <n v="707"/>
    <s v="C036"/>
    <n v="70"/>
    <n v="4"/>
    <d v="2023-02-03T00:00:00"/>
    <d v="1899-12-30T06:17:26"/>
    <d v="2023-02-12T00:00:00"/>
    <n v="9"/>
    <n v="4.4664351851851913E-2"/>
    <s v="Tirunelveli"/>
    <x v="2"/>
    <n v="1"/>
    <n v="866"/>
    <x v="78"/>
  </r>
  <r>
    <n v="708"/>
    <s v="C002"/>
    <n v="62"/>
    <n v="3"/>
    <d v="2023-03-03T00:00:00"/>
    <d v="1899-12-30T10:59:15"/>
    <d v="2023-03-12T00:00:00"/>
    <n v="9"/>
    <n v="0.21221064814814805"/>
    <s v="Ozhukarai"/>
    <x v="6"/>
    <n v="5"/>
    <n v="1356"/>
    <x v="300"/>
  </r>
  <r>
    <n v="709"/>
    <s v="C016"/>
    <n v="53"/>
    <n v="5"/>
    <d v="2023-08-29T00:00:00"/>
    <d v="1899-12-30T04:38:05"/>
    <d v="2023-09-07T00:00:00"/>
    <n v="9"/>
    <n v="0.72864583333333344"/>
    <s v="Kolkata"/>
    <x v="5"/>
    <n v="17"/>
    <n v="1672"/>
    <x v="287"/>
  </r>
  <r>
    <n v="710"/>
    <s v="C087"/>
    <n v="54"/>
    <n v="5"/>
    <d v="2023-05-22T00:00:00"/>
    <d v="1899-12-30T01:33:03"/>
    <d v="2023-05-29T00:00:00"/>
    <n v="7"/>
    <n v="7.2129629629629655E-2"/>
    <s v="Jalna"/>
    <x v="0"/>
    <n v="1"/>
    <n v="1236"/>
    <x v="262"/>
  </r>
  <r>
    <n v="711"/>
    <s v="C093"/>
    <n v="68"/>
    <n v="3"/>
    <d v="2023-02-04T00:00:00"/>
    <d v="1899-12-30T17:15:28"/>
    <d v="2023-02-06T00:00:00"/>
    <n v="2"/>
    <n v="0.61866898148148142"/>
    <s v="Tiruppur"/>
    <x v="3"/>
    <n v="14"/>
    <n v="597"/>
    <x v="148"/>
  </r>
  <r>
    <n v="712"/>
    <s v="C057"/>
    <n v="65"/>
    <n v="5"/>
    <d v="2023-07-11T00:00:00"/>
    <d v="1899-12-30T13:00:12"/>
    <d v="2023-07-13T00:00:00"/>
    <n v="2"/>
    <n v="0.27427083333333324"/>
    <s v="Hazaribagh"/>
    <x v="4"/>
    <n v="6"/>
    <n v="1895"/>
    <x v="301"/>
  </r>
  <r>
    <n v="713"/>
    <s v="C081"/>
    <n v="37"/>
    <n v="3"/>
    <d v="2023-11-08T00:00:00"/>
    <d v="1899-12-30T23:24:22"/>
    <d v="2023-11-15T00:00:00"/>
    <n v="7"/>
    <n v="0.95232638888888888"/>
    <s v="Tiruppur"/>
    <x v="1"/>
    <n v="22"/>
    <n v="1428"/>
    <x v="50"/>
  </r>
  <r>
    <n v="714"/>
    <s v="C053"/>
    <n v="63"/>
    <n v="2"/>
    <d v="2023-06-01T00:00:00"/>
    <d v="1899-12-30T19:28:09"/>
    <d v="2023-06-03T00:00:00"/>
    <n v="2"/>
    <n v="0.32917824074074065"/>
    <s v="Dhule"/>
    <x v="4"/>
    <n v="7"/>
    <n v="1348"/>
    <x v="302"/>
  </r>
  <r>
    <n v="715"/>
    <s v="C069"/>
    <n v="38"/>
    <n v="4"/>
    <d v="2023-04-14T00:00:00"/>
    <d v="1899-12-30T05:16:43"/>
    <d v="2023-04-21T00:00:00"/>
    <n v="7"/>
    <n v="0.6941087962962964"/>
    <s v="Tenali"/>
    <x v="2"/>
    <n v="16"/>
    <n v="562"/>
    <x v="237"/>
  </r>
  <r>
    <n v="716"/>
    <s v="C076"/>
    <n v="40"/>
    <n v="3"/>
    <d v="2023-08-19T00:00:00"/>
    <d v="1899-12-30T23:18:12"/>
    <d v="2023-08-26T00:00:00"/>
    <n v="7"/>
    <n v="6.9421296296296342E-2"/>
    <s v="Berhampore"/>
    <x v="0"/>
    <n v="1"/>
    <n v="1923"/>
    <x v="281"/>
  </r>
  <r>
    <n v="717"/>
    <s v="C059"/>
    <n v="67"/>
    <n v="5"/>
    <d v="2023-06-25T00:00:00"/>
    <d v="1899-12-30T06:18:32"/>
    <d v="2023-06-26T00:00:00"/>
    <n v="1"/>
    <n v="0.97277777777777774"/>
    <s v="Yamunanagar"/>
    <x v="0"/>
    <n v="23"/>
    <n v="1374"/>
    <x v="0"/>
  </r>
  <r>
    <n v="718"/>
    <s v="C028"/>
    <n v="49"/>
    <n v="1"/>
    <d v="2023-02-09T00:00:00"/>
    <d v="1899-12-30T05:13:35"/>
    <d v="2023-02-13T00:00:00"/>
    <n v="4"/>
    <n v="0.26533564814814814"/>
    <s v="Jabalpur"/>
    <x v="3"/>
    <n v="6"/>
    <n v="903"/>
    <x v="234"/>
  </r>
  <r>
    <n v="719"/>
    <s v="C092"/>
    <n v="57"/>
    <n v="3"/>
    <d v="2023-07-12T00:00:00"/>
    <d v="1899-12-30T07:44:51"/>
    <d v="2023-07-19T00:00:00"/>
    <n v="7"/>
    <n v="7.7361111111111214E-2"/>
    <s v="Phagwara"/>
    <x v="2"/>
    <n v="1"/>
    <n v="1582"/>
    <x v="288"/>
  </r>
  <r>
    <n v="720"/>
    <s v="C045"/>
    <n v="22"/>
    <n v="5"/>
    <d v="2023-12-15T00:00:00"/>
    <d v="1899-12-30T14:42:41"/>
    <d v="2023-12-20T00:00:00"/>
    <n v="5"/>
    <n v="0.25495370370370374"/>
    <s v="Vellore"/>
    <x v="4"/>
    <n v="6"/>
    <n v="1639"/>
    <x v="138"/>
  </r>
  <r>
    <n v="721"/>
    <s v="C022"/>
    <n v="3"/>
    <n v="5"/>
    <d v="2023-02-07T00:00:00"/>
    <d v="1899-12-30T03:28:21"/>
    <d v="2023-02-17T00:00:00"/>
    <n v="10"/>
    <n v="0.76946759259259268"/>
    <s v="Vasai-Virar"/>
    <x v="3"/>
    <n v="18"/>
    <n v="1534"/>
    <x v="72"/>
  </r>
  <r>
    <n v="722"/>
    <s v="C044"/>
    <n v="13"/>
    <n v="5"/>
    <d v="2023-03-02T00:00:00"/>
    <d v="1899-12-30T17:30:25"/>
    <d v="2023-03-08T00:00:00"/>
    <n v="6"/>
    <n v="0.33817129629629639"/>
    <s v="Mathura"/>
    <x v="6"/>
    <n v="8"/>
    <n v="1141"/>
    <x v="218"/>
  </r>
  <r>
    <n v="723"/>
    <s v="C045"/>
    <n v="14"/>
    <n v="3"/>
    <d v="2023-02-04T00:00:00"/>
    <d v="1899-12-30T18:00:57"/>
    <d v="2023-02-05T00:00:00"/>
    <n v="1"/>
    <n v="3.9907407407407502E-2"/>
    <s v="Mau"/>
    <x v="2"/>
    <n v="0"/>
    <n v="1915"/>
    <x v="267"/>
  </r>
  <r>
    <n v="724"/>
    <s v="C059"/>
    <n v="51"/>
    <n v="1"/>
    <d v="2023-04-08T00:00:00"/>
    <d v="1899-12-30T23:02:18"/>
    <d v="2023-04-16T00:00:00"/>
    <n v="8"/>
    <n v="0.33355324074074066"/>
    <s v="Pallavaram"/>
    <x v="4"/>
    <n v="8"/>
    <n v="1084"/>
    <x v="207"/>
  </r>
  <r>
    <n v="725"/>
    <s v="C035"/>
    <n v="35"/>
    <n v="3"/>
    <d v="2023-03-06T00:00:00"/>
    <d v="1899-12-30T23:23:18"/>
    <d v="2023-03-11T00:00:00"/>
    <n v="5"/>
    <n v="0.83596064814814808"/>
    <s v="Kishanganj"/>
    <x v="6"/>
    <n v="20"/>
    <n v="1865"/>
    <x v="120"/>
  </r>
  <r>
    <n v="726"/>
    <s v="C044"/>
    <n v="34"/>
    <n v="2"/>
    <d v="2023-08-21T00:00:00"/>
    <d v="1899-12-30T19:10:31"/>
    <d v="2023-08-31T00:00:00"/>
    <n v="10"/>
    <n v="0.78782407407407407"/>
    <s v="Hindupur"/>
    <x v="5"/>
    <n v="18"/>
    <n v="1335"/>
    <x v="189"/>
  </r>
  <r>
    <n v="727"/>
    <s v="C061"/>
    <n v="12"/>
    <n v="5"/>
    <d v="2023-11-18T00:00:00"/>
    <d v="1899-12-30T01:37:03"/>
    <d v="2023-11-22T00:00:00"/>
    <n v="4"/>
    <n v="0.68231481481481482"/>
    <s v="Anand"/>
    <x v="0"/>
    <n v="16"/>
    <n v="672"/>
    <x v="204"/>
  </r>
  <r>
    <n v="728"/>
    <s v="C073"/>
    <n v="52"/>
    <n v="2"/>
    <d v="2023-02-08T00:00:00"/>
    <d v="1899-12-30T13:45:46"/>
    <d v="2023-02-11T00:00:00"/>
    <n v="3"/>
    <n v="0.67171296296296301"/>
    <s v="Panchkula"/>
    <x v="3"/>
    <n v="16"/>
    <n v="236"/>
    <x v="303"/>
  </r>
  <r>
    <n v="729"/>
    <s v="C030"/>
    <n v="17"/>
    <n v="1"/>
    <d v="2023-02-23T00:00:00"/>
    <d v="1899-12-30T18:19:53"/>
    <d v="2023-02-25T00:00:00"/>
    <n v="2"/>
    <n v="0.49396990740740732"/>
    <s v="Kollam"/>
    <x v="0"/>
    <n v="11"/>
    <n v="1899"/>
    <x v="34"/>
  </r>
  <r>
    <n v="730"/>
    <s v="C097"/>
    <n v="59"/>
    <n v="1"/>
    <d v="2023-08-22T00:00:00"/>
    <d v="1899-12-30T02:04:03"/>
    <d v="2023-08-25T00:00:00"/>
    <n v="3"/>
    <n v="0.94409722222222214"/>
    <s v="Sangli-Miraj &amp; Kupwad"/>
    <x v="5"/>
    <n v="22"/>
    <n v="811"/>
    <x v="260"/>
  </r>
  <r>
    <n v="731"/>
    <s v="C083"/>
    <n v="59"/>
    <n v="5"/>
    <d v="2023-08-25T00:00:00"/>
    <d v="1899-12-30T12:01:20"/>
    <d v="2023-09-02T00:00:00"/>
    <n v="8"/>
    <n v="0.46008101851851846"/>
    <s v="Bulandshahr"/>
    <x v="5"/>
    <n v="11"/>
    <n v="811"/>
    <x v="111"/>
  </r>
  <r>
    <n v="732"/>
    <s v="C087"/>
    <n v="1"/>
    <n v="2"/>
    <d v="2023-10-16T00:00:00"/>
    <d v="1899-12-30T16:47:12"/>
    <d v="2023-10-21T00:00:00"/>
    <n v="5"/>
    <n v="0.7890625"/>
    <s v="Bongaigaon"/>
    <x v="4"/>
    <n v="18"/>
    <n v="1935"/>
    <x v="186"/>
  </r>
  <r>
    <n v="733"/>
    <s v="C060"/>
    <n v="32"/>
    <n v="3"/>
    <d v="2023-04-01T00:00:00"/>
    <d v="1899-12-30T00:51:37"/>
    <d v="2023-04-03T00:00:00"/>
    <n v="2"/>
    <n v="0.10188657407407398"/>
    <s v="Ludhiana"/>
    <x v="2"/>
    <n v="2"/>
    <n v="1792"/>
    <x v="290"/>
  </r>
  <r>
    <n v="734"/>
    <s v="C008"/>
    <n v="49"/>
    <n v="3"/>
    <d v="2023-02-11T00:00:00"/>
    <d v="1899-12-30T11:44:37"/>
    <d v="2023-02-14T00:00:00"/>
    <n v="3"/>
    <n v="0.37923611111111111"/>
    <s v="Morena"/>
    <x v="3"/>
    <n v="9"/>
    <n v="903"/>
    <x v="54"/>
  </r>
  <r>
    <n v="735"/>
    <s v="C037"/>
    <n v="56"/>
    <n v="1"/>
    <d v="2023-02-02T00:00:00"/>
    <d v="1899-12-30T07:22:26"/>
    <d v="2023-02-04T00:00:00"/>
    <n v="2"/>
    <n v="0.24858796296296304"/>
    <s v="Nandyal"/>
    <x v="0"/>
    <n v="5"/>
    <n v="1272"/>
    <x v="106"/>
  </r>
  <r>
    <n v="736"/>
    <s v="C008"/>
    <n v="70"/>
    <n v="5"/>
    <d v="2023-05-02T00:00:00"/>
    <d v="1899-12-30T03:47:04"/>
    <d v="2023-05-11T00:00:00"/>
    <n v="9"/>
    <n v="0.1935648148148148"/>
    <s v="Ghaziabad"/>
    <x v="2"/>
    <n v="4"/>
    <n v="866"/>
    <x v="144"/>
  </r>
  <r>
    <n v="737"/>
    <s v="C068"/>
    <n v="46"/>
    <n v="5"/>
    <d v="2023-09-14T00:00:00"/>
    <d v="1899-12-30T07:35:50"/>
    <d v="2023-09-17T00:00:00"/>
    <n v="3"/>
    <n v="0.5674189814814814"/>
    <s v="Bhilwara"/>
    <x v="0"/>
    <n v="13"/>
    <n v="758"/>
    <x v="62"/>
  </r>
  <r>
    <n v="738"/>
    <s v="C098"/>
    <n v="16"/>
    <n v="5"/>
    <d v="2023-03-03T00:00:00"/>
    <d v="1899-12-30T16:23:38"/>
    <d v="2023-03-09T00:00:00"/>
    <n v="6"/>
    <n v="6.7037037037037006E-2"/>
    <s v="Maheshtala"/>
    <x v="6"/>
    <n v="1"/>
    <n v="1721"/>
    <x v="156"/>
  </r>
  <r>
    <n v="739"/>
    <s v="C094"/>
    <n v="24"/>
    <n v="5"/>
    <d v="2023-01-30T00:00:00"/>
    <d v="1899-12-30T09:43:50"/>
    <d v="2023-02-03T00:00:00"/>
    <n v="4"/>
    <n v="0.43996527777777783"/>
    <s v="Berhampur"/>
    <x v="2"/>
    <n v="10"/>
    <n v="535"/>
    <x v="97"/>
  </r>
  <r>
    <n v="740"/>
    <s v="C004"/>
    <n v="56"/>
    <n v="4"/>
    <d v="2023-11-07T00:00:00"/>
    <d v="1899-12-30T16:11:58"/>
    <d v="2023-11-12T00:00:00"/>
    <n v="5"/>
    <n v="0.42211805555555548"/>
    <s v="Silchar"/>
    <x v="0"/>
    <n v="10"/>
    <n v="1272"/>
    <x v="272"/>
  </r>
  <r>
    <n v="741"/>
    <s v="C072"/>
    <n v="53"/>
    <n v="5"/>
    <d v="2023-08-23T00:00:00"/>
    <d v="1899-12-30T12:47:09"/>
    <d v="2023-09-01T00:00:00"/>
    <n v="9"/>
    <n v="0.90091435185185187"/>
    <s v="Siwan"/>
    <x v="5"/>
    <n v="21"/>
    <n v="1672"/>
    <x v="287"/>
  </r>
  <r>
    <n v="742"/>
    <s v="C089"/>
    <n v="53"/>
    <n v="5"/>
    <d v="2023-08-24T00:00:00"/>
    <d v="1899-12-30T19:50:07"/>
    <d v="2023-08-26T00:00:00"/>
    <n v="2"/>
    <n v="0.66534722222222231"/>
    <s v="Panchkula"/>
    <x v="5"/>
    <n v="15"/>
    <n v="1672"/>
    <x v="287"/>
  </r>
  <r>
    <n v="743"/>
    <s v="C045"/>
    <n v="4"/>
    <n v="2"/>
    <d v="2023-11-09T00:00:00"/>
    <d v="1899-12-30T13:28:07"/>
    <d v="2023-11-13T00:00:00"/>
    <n v="4"/>
    <n v="5.3055555555555634E-2"/>
    <s v="Tiruppur"/>
    <x v="1"/>
    <n v="1"/>
    <n v="1199"/>
    <x v="229"/>
  </r>
  <r>
    <n v="744"/>
    <s v="C023"/>
    <n v="45"/>
    <n v="4"/>
    <d v="2023-10-13T00:00:00"/>
    <d v="1899-12-30T17:53:21"/>
    <d v="2023-10-14T00:00:00"/>
    <n v="1"/>
    <n v="0.33478009259259256"/>
    <s v="Junagadh"/>
    <x v="2"/>
    <n v="8"/>
    <n v="722"/>
    <x v="8"/>
  </r>
  <r>
    <n v="745"/>
    <s v="C052"/>
    <n v="44"/>
    <n v="1"/>
    <d v="2023-11-07T00:00:00"/>
    <d v="1899-12-30T09:12:26"/>
    <d v="2023-11-09T00:00:00"/>
    <n v="2"/>
    <n v="2.0879629629629637E-2"/>
    <s v="Kolkata"/>
    <x v="1"/>
    <n v="0"/>
    <n v="794"/>
    <x v="304"/>
  </r>
  <r>
    <n v="746"/>
    <s v="C051"/>
    <n v="35"/>
    <n v="2"/>
    <d v="2023-03-02T00:00:00"/>
    <d v="1899-12-30T05:23:29"/>
    <d v="2023-03-06T00:00:00"/>
    <n v="4"/>
    <n v="0.26714120370370376"/>
    <s v="Parbhani"/>
    <x v="6"/>
    <n v="6"/>
    <n v="1865"/>
    <x v="121"/>
  </r>
  <r>
    <n v="747"/>
    <s v="C009"/>
    <n v="6"/>
    <n v="4"/>
    <d v="2023-03-06T00:00:00"/>
    <d v="1899-12-30T03:43:24"/>
    <d v="2023-03-11T00:00:00"/>
    <n v="5"/>
    <n v="0.69346064814814823"/>
    <s v="Dhanbad"/>
    <x v="6"/>
    <n v="16"/>
    <n v="1112"/>
    <x v="11"/>
  </r>
  <r>
    <n v="748"/>
    <s v="C079"/>
    <n v="26"/>
    <n v="1"/>
    <d v="2023-03-06T00:00:00"/>
    <d v="1899-12-30T11:13:52"/>
    <d v="2023-03-07T00:00:00"/>
    <n v="1"/>
    <n v="0.85185185185185186"/>
    <s v="Tenali"/>
    <x v="6"/>
    <n v="20"/>
    <n v="289"/>
    <x v="60"/>
  </r>
  <r>
    <n v="749"/>
    <s v="C099"/>
    <n v="12"/>
    <n v="2"/>
    <d v="2023-06-19T00:00:00"/>
    <d v="1899-12-30T13:13:17"/>
    <d v="2023-06-24T00:00:00"/>
    <n v="5"/>
    <n v="0.15084490740740741"/>
    <s v="Nanded"/>
    <x v="0"/>
    <n v="3"/>
    <n v="672"/>
    <x v="250"/>
  </r>
  <r>
    <n v="750"/>
    <s v="C022"/>
    <n v="19"/>
    <n v="3"/>
    <d v="2023-02-08T00:00:00"/>
    <d v="1899-12-30T09:22:41"/>
    <d v="2023-02-14T00:00:00"/>
    <n v="6"/>
    <n v="0.93381944444444454"/>
    <s v="Chapra"/>
    <x v="3"/>
    <n v="22"/>
    <n v="1234"/>
    <x v="187"/>
  </r>
  <r>
    <n v="751"/>
    <s v="C084"/>
    <n v="23"/>
    <n v="5"/>
    <d v="2023-04-10T00:00:00"/>
    <d v="1899-12-30T07:12:34"/>
    <d v="2023-04-15T00:00:00"/>
    <n v="5"/>
    <n v="7.8171296296296378E-2"/>
    <s v="Gandhidham"/>
    <x v="0"/>
    <n v="1"/>
    <n v="1098"/>
    <x v="145"/>
  </r>
  <r>
    <n v="752"/>
    <s v="C034"/>
    <n v="3"/>
    <n v="5"/>
    <d v="2023-02-10T00:00:00"/>
    <d v="1899-12-30T11:38:01"/>
    <d v="2023-02-12T00:00:00"/>
    <n v="2"/>
    <n v="0.44164351851851857"/>
    <s v="Bally"/>
    <x v="3"/>
    <n v="10"/>
    <n v="1534"/>
    <x v="72"/>
  </r>
  <r>
    <n v="753"/>
    <s v="C045"/>
    <n v="60"/>
    <n v="1"/>
    <d v="2023-11-06T00:00:00"/>
    <d v="1899-12-30T06:55:38"/>
    <d v="2023-11-12T00:00:00"/>
    <n v="6"/>
    <n v="0.20070601851851855"/>
    <s v="Tinsukia"/>
    <x v="1"/>
    <n v="4"/>
    <n v="827"/>
    <x v="30"/>
  </r>
  <r>
    <n v="754"/>
    <s v="C083"/>
    <n v="51"/>
    <n v="2"/>
    <d v="2023-11-01T00:00:00"/>
    <d v="1899-12-30T20:40:33"/>
    <d v="2023-11-08T00:00:00"/>
    <n v="7"/>
    <n v="0.92584490740740732"/>
    <s v="Pimpri-Chinchwad"/>
    <x v="4"/>
    <n v="22"/>
    <n v="1084"/>
    <x v="116"/>
  </r>
  <r>
    <n v="755"/>
    <s v="C037"/>
    <n v="6"/>
    <n v="5"/>
    <d v="2023-02-27T00:00:00"/>
    <d v="1899-12-30T16:33:26"/>
    <d v="2023-03-06T00:00:00"/>
    <n v="7"/>
    <n v="9.5046296296296351E-2"/>
    <s v="Aurangabad"/>
    <x v="6"/>
    <n v="2"/>
    <n v="1112"/>
    <x v="157"/>
  </r>
  <r>
    <n v="756"/>
    <s v="C034"/>
    <n v="51"/>
    <n v="4"/>
    <d v="2023-07-29T00:00:00"/>
    <d v="1899-12-30T18:25:27"/>
    <d v="2023-08-03T00:00:00"/>
    <n v="5"/>
    <n v="0.41391203703703705"/>
    <s v="Buxar"/>
    <x v="4"/>
    <n v="9"/>
    <n v="1084"/>
    <x v="243"/>
  </r>
  <r>
    <n v="757"/>
    <s v="C001"/>
    <n v="2"/>
    <n v="3"/>
    <d v="2023-02-12T00:00:00"/>
    <d v="1899-12-30T10:23:53"/>
    <d v="2023-02-20T00:00:00"/>
    <n v="8"/>
    <n v="0.19476851851851862"/>
    <s v="Shivpuri"/>
    <x v="3"/>
    <n v="4"/>
    <n v="441"/>
    <x v="305"/>
  </r>
  <r>
    <n v="758"/>
    <s v="C043"/>
    <n v="40"/>
    <n v="5"/>
    <d v="2023-10-16T00:00:00"/>
    <d v="1899-12-30T09:12:26"/>
    <d v="2023-10-20T00:00:00"/>
    <n v="4"/>
    <n v="0.15761574074074081"/>
    <s v="Ajmer"/>
    <x v="0"/>
    <n v="3"/>
    <n v="1923"/>
    <x v="125"/>
  </r>
  <r>
    <n v="759"/>
    <s v="C084"/>
    <n v="48"/>
    <n v="5"/>
    <d v="2023-11-02T00:00:00"/>
    <d v="1899-12-30T06:12:14"/>
    <d v="2023-11-11T00:00:00"/>
    <n v="9"/>
    <n v="0.25481481481481483"/>
    <s v="Bathinda"/>
    <x v="1"/>
    <n v="6"/>
    <n v="433"/>
    <x v="241"/>
  </r>
  <r>
    <n v="760"/>
    <s v="C043"/>
    <n v="18"/>
    <n v="1"/>
    <d v="2023-09-19T00:00:00"/>
    <d v="1899-12-30T02:28:05"/>
    <d v="2023-09-21T00:00:00"/>
    <n v="2"/>
    <n v="0.56224537037037048"/>
    <s v="Ghaziabad"/>
    <x v="2"/>
    <n v="13"/>
    <n v="781"/>
    <x v="136"/>
  </r>
  <r>
    <n v="761"/>
    <s v="C008"/>
    <n v="24"/>
    <n v="5"/>
    <d v="2023-04-18T00:00:00"/>
    <d v="1899-12-30T03:25:13"/>
    <d v="2023-04-25T00:00:00"/>
    <n v="7"/>
    <n v="0.49567129629629636"/>
    <s v="Ambala"/>
    <x v="2"/>
    <n v="11"/>
    <n v="535"/>
    <x v="97"/>
  </r>
  <r>
    <n v="762"/>
    <s v="C064"/>
    <n v="50"/>
    <n v="1"/>
    <d v="2023-02-26T00:00:00"/>
    <d v="1899-12-30T10:11:19"/>
    <d v="2023-03-01T00:00:00"/>
    <n v="3"/>
    <n v="0.16412037037037042"/>
    <s v="Bangalore"/>
    <x v="6"/>
    <n v="3"/>
    <n v="422"/>
    <x v="214"/>
  </r>
  <r>
    <n v="763"/>
    <s v="C070"/>
    <n v="29"/>
    <n v="4"/>
    <d v="2023-03-02T00:00:00"/>
    <d v="1899-12-30T15:22:09"/>
    <d v="2023-03-04T00:00:00"/>
    <n v="2"/>
    <n v="0.18758101851851849"/>
    <s v="Nellore"/>
    <x v="6"/>
    <n v="4"/>
    <n v="1252"/>
    <x v="271"/>
  </r>
  <r>
    <n v="764"/>
    <s v="C039"/>
    <n v="65"/>
    <n v="3"/>
    <d v="2023-08-01T00:00:00"/>
    <d v="1899-12-30T19:59:36"/>
    <d v="2023-08-05T00:00:00"/>
    <n v="4"/>
    <n v="0.39208333333333334"/>
    <s v="Berhampur"/>
    <x v="4"/>
    <n v="9"/>
    <n v="1895"/>
    <x v="172"/>
  </r>
  <r>
    <n v="765"/>
    <s v="C055"/>
    <n v="41"/>
    <n v="2"/>
    <d v="2023-11-03T00:00:00"/>
    <d v="1899-12-30T02:37:40"/>
    <d v="2023-11-06T00:00:00"/>
    <n v="3"/>
    <n v="0.16142361111111114"/>
    <s v="Ambala"/>
    <x v="1"/>
    <n v="3"/>
    <n v="1977"/>
    <x v="1"/>
  </r>
  <r>
    <n v="766"/>
    <s v="C077"/>
    <n v="1"/>
    <n v="4"/>
    <d v="2023-07-02T00:00:00"/>
    <d v="1899-12-30T16:28:53"/>
    <d v="2023-07-07T00:00:00"/>
    <n v="5"/>
    <n v="1.3703703703703773E-2"/>
    <s v="Hospet"/>
    <x v="4"/>
    <n v="0"/>
    <n v="1935"/>
    <x v="193"/>
  </r>
  <r>
    <n v="767"/>
    <s v="C077"/>
    <n v="13"/>
    <n v="2"/>
    <d v="2023-03-03T00:00:00"/>
    <d v="1899-12-30T02:21:13"/>
    <d v="2023-03-04T00:00:00"/>
    <n v="1"/>
    <n v="1.0335648148148247E-2"/>
    <s v="Rohtak"/>
    <x v="6"/>
    <n v="0"/>
    <n v="1141"/>
    <x v="306"/>
  </r>
  <r>
    <n v="768"/>
    <s v="C087"/>
    <n v="1"/>
    <n v="1"/>
    <d v="2023-11-11T00:00:00"/>
    <d v="1899-12-30T18:37:41"/>
    <d v="2023-11-16T00:00:00"/>
    <n v="5"/>
    <n v="0.51368055555555547"/>
    <s v="Howrah"/>
    <x v="4"/>
    <n v="12"/>
    <n v="1935"/>
    <x v="216"/>
  </r>
  <r>
    <n v="769"/>
    <s v="C029"/>
    <n v="28"/>
    <n v="2"/>
    <d v="2023-08-25T00:00:00"/>
    <d v="1899-12-30T09:37:39"/>
    <d v="2023-09-02T00:00:00"/>
    <n v="8"/>
    <n v="0.84050925925925934"/>
    <s v="Ongole"/>
    <x v="5"/>
    <n v="20"/>
    <n v="1778"/>
    <x v="283"/>
  </r>
  <r>
    <n v="770"/>
    <s v="C080"/>
    <n v="25"/>
    <n v="3"/>
    <d v="2023-05-29T00:00:00"/>
    <d v="1899-12-30T00:20:57"/>
    <d v="2023-06-07T00:00:00"/>
    <n v="9"/>
    <n v="0.40222222222222226"/>
    <s v="Pallavaram"/>
    <x v="0"/>
    <n v="9"/>
    <n v="1202"/>
    <x v="79"/>
  </r>
  <r>
    <n v="771"/>
    <s v="C056"/>
    <n v="9"/>
    <n v="2"/>
    <d v="2023-08-26T00:00:00"/>
    <d v="1899-12-30T17:00:07"/>
    <d v="2023-09-01T00:00:00"/>
    <n v="6"/>
    <n v="0.4543518518518519"/>
    <s v="Vijayanagaram"/>
    <x v="5"/>
    <n v="10"/>
    <n v="1605"/>
    <x v="18"/>
  </r>
  <r>
    <n v="772"/>
    <s v="C085"/>
    <n v="35"/>
    <n v="5"/>
    <d v="2023-03-01T00:00:00"/>
    <d v="1899-12-30T05:03:06"/>
    <d v="2023-03-04T00:00:00"/>
    <n v="3"/>
    <n v="0.34728009259259252"/>
    <s v="Machilipatnam"/>
    <x v="6"/>
    <n v="8"/>
    <n v="1865"/>
    <x v="47"/>
  </r>
  <r>
    <n v="773"/>
    <s v="C031"/>
    <n v="39"/>
    <n v="4"/>
    <d v="2023-01-07T00:00:00"/>
    <d v="1899-12-30T02:11:24"/>
    <d v="2023-01-13T00:00:00"/>
    <n v="6"/>
    <n v="0.99159722222222224"/>
    <s v="Karaikudi"/>
    <x v="4"/>
    <n v="23"/>
    <n v="387"/>
    <x v="65"/>
  </r>
  <r>
    <n v="774"/>
    <s v="C051"/>
    <n v="65"/>
    <n v="5"/>
    <d v="2023-06-17T00:00:00"/>
    <d v="1899-12-30T21:28:21"/>
    <d v="2023-06-27T00:00:00"/>
    <n v="10"/>
    <n v="0.125925925925926"/>
    <s v="Begusarai"/>
    <x v="4"/>
    <n v="3"/>
    <n v="1895"/>
    <x v="301"/>
  </r>
  <r>
    <n v="775"/>
    <s v="C077"/>
    <n v="45"/>
    <n v="1"/>
    <d v="2023-02-19T00:00:00"/>
    <d v="1899-12-30T03:48:10"/>
    <d v="2023-02-24T00:00:00"/>
    <n v="5"/>
    <n v="0.98040509259259268"/>
    <s v="Anand"/>
    <x v="2"/>
    <n v="23"/>
    <n v="722"/>
    <x v="265"/>
  </r>
  <r>
    <n v="776"/>
    <s v="C051"/>
    <n v="43"/>
    <n v="1"/>
    <d v="2023-11-09T00:00:00"/>
    <d v="1899-12-30T07:28:54"/>
    <d v="2023-11-12T00:00:00"/>
    <n v="3"/>
    <n v="0.90212962962962973"/>
    <s v="Alwar"/>
    <x v="1"/>
    <n v="21"/>
    <n v="750"/>
    <x v="14"/>
  </r>
  <r>
    <n v="777"/>
    <s v="C016"/>
    <n v="70"/>
    <n v="3"/>
    <d v="2023-02-24T00:00:00"/>
    <d v="1899-12-30T15:33:57"/>
    <d v="2023-02-27T00:00:00"/>
    <n v="3"/>
    <n v="0.47892361111111104"/>
    <s v="Bhusawal"/>
    <x v="2"/>
    <n v="11"/>
    <n v="866"/>
    <x v="67"/>
  </r>
  <r>
    <n v="778"/>
    <s v="C033"/>
    <n v="61"/>
    <n v="4"/>
    <d v="2023-05-10T00:00:00"/>
    <d v="1899-12-30T03:58:40"/>
    <d v="2023-05-13T00:00:00"/>
    <n v="3"/>
    <n v="0.49811342592592589"/>
    <s v="Raebareli"/>
    <x v="0"/>
    <n v="11"/>
    <n v="810"/>
    <x v="307"/>
  </r>
  <r>
    <n v="779"/>
    <s v="C052"/>
    <n v="3"/>
    <n v="1"/>
    <d v="2023-02-06T00:00:00"/>
    <d v="1899-12-30T06:26:37"/>
    <d v="2023-02-08T00:00:00"/>
    <n v="2"/>
    <n v="0.11934027777777767"/>
    <s v="Durgapur"/>
    <x v="3"/>
    <n v="2"/>
    <n v="1534"/>
    <x v="171"/>
  </r>
  <r>
    <n v="780"/>
    <s v="C070"/>
    <n v="33"/>
    <n v="2"/>
    <d v="2023-02-10T00:00:00"/>
    <d v="1899-12-30T11:30:51"/>
    <d v="2023-02-13T00:00:00"/>
    <n v="3"/>
    <n v="0.18640046296296298"/>
    <s v="Bikaner"/>
    <x v="3"/>
    <n v="4"/>
    <n v="314"/>
    <x v="249"/>
  </r>
  <r>
    <n v="781"/>
    <s v="C084"/>
    <n v="40"/>
    <n v="2"/>
    <d v="2023-09-27T00:00:00"/>
    <d v="1899-12-30T15:26:58"/>
    <d v="2023-10-05T00:00:00"/>
    <n v="8"/>
    <n v="0.81907407407407407"/>
    <s v="Muzaffarnagar"/>
    <x v="0"/>
    <n v="19"/>
    <n v="1923"/>
    <x v="64"/>
  </r>
  <r>
    <n v="782"/>
    <s v="C087"/>
    <n v="22"/>
    <n v="4"/>
    <d v="2023-04-18T00:00:00"/>
    <d v="1899-12-30T05:41:20"/>
    <d v="2023-04-26T00:00:00"/>
    <n v="8"/>
    <n v="0.80936342592592592"/>
    <s v="Shimoga"/>
    <x v="4"/>
    <n v="19"/>
    <n v="1639"/>
    <x v="40"/>
  </r>
  <r>
    <n v="783"/>
    <s v="C024"/>
    <n v="55"/>
    <n v="5"/>
    <d v="2023-08-28T00:00:00"/>
    <d v="1899-12-30T04:31:27"/>
    <d v="2023-08-29T00:00:00"/>
    <n v="1"/>
    <n v="0.21586805555555566"/>
    <s v="Visakhapatnam"/>
    <x v="5"/>
    <n v="5"/>
    <n v="1904"/>
    <x v="251"/>
  </r>
  <r>
    <n v="784"/>
    <s v="C042"/>
    <n v="56"/>
    <n v="2"/>
    <d v="2023-06-02T00:00:00"/>
    <d v="1899-12-30T08:25:52"/>
    <d v="2023-06-07T00:00:00"/>
    <n v="5"/>
    <n v="0.26133101851851848"/>
    <s v="Bhalswa Jahangir Pur"/>
    <x v="0"/>
    <n v="6"/>
    <n v="1272"/>
    <x v="165"/>
  </r>
  <r>
    <n v="785"/>
    <s v="C052"/>
    <n v="47"/>
    <n v="5"/>
    <d v="2023-02-26T00:00:00"/>
    <d v="1899-12-30T17:41:34"/>
    <d v="2023-03-01T00:00:00"/>
    <n v="3"/>
    <n v="0.54818287037037039"/>
    <s v="Jodhpur"/>
    <x v="6"/>
    <n v="13"/>
    <n v="1638"/>
    <x v="221"/>
  </r>
  <r>
    <n v="786"/>
    <s v="C003"/>
    <n v="47"/>
    <n v="1"/>
    <d v="2023-03-05T00:00:00"/>
    <d v="1899-12-30T22:47:05"/>
    <d v="2023-03-07T00:00:00"/>
    <n v="2"/>
    <n v="0.30339120370370365"/>
    <s v="Kirari Suleman Nagar"/>
    <x v="6"/>
    <n v="7"/>
    <n v="1638"/>
    <x v="68"/>
  </r>
  <r>
    <n v="787"/>
    <s v="C069"/>
    <n v="9"/>
    <n v="1"/>
    <d v="2023-08-25T00:00:00"/>
    <d v="1899-12-30T21:42:12"/>
    <d v="2023-08-27T00:00:00"/>
    <n v="2"/>
    <n v="0.59096064814814819"/>
    <s v="Ambarnath"/>
    <x v="5"/>
    <n v="14"/>
    <n v="1605"/>
    <x v="19"/>
  </r>
  <r>
    <n v="788"/>
    <s v="C099"/>
    <n v="53"/>
    <n v="3"/>
    <d v="2023-08-24T00:00:00"/>
    <d v="1899-12-30T04:58:58"/>
    <d v="2023-08-27T00:00:00"/>
    <n v="3"/>
    <n v="0.37282407407407403"/>
    <s v="Durgapur"/>
    <x v="5"/>
    <n v="8"/>
    <n v="1672"/>
    <x v="308"/>
  </r>
  <r>
    <n v="789"/>
    <s v="C048"/>
    <n v="58"/>
    <n v="4"/>
    <d v="2023-02-08T00:00:00"/>
    <d v="1899-12-30T18:19:36"/>
    <d v="2023-02-15T00:00:00"/>
    <n v="7"/>
    <n v="0.33369212962962957"/>
    <s v="Bally"/>
    <x v="3"/>
    <n v="8"/>
    <n v="1492"/>
    <x v="142"/>
  </r>
  <r>
    <n v="790"/>
    <s v="C046"/>
    <n v="26"/>
    <n v="2"/>
    <d v="2023-02-28T00:00:00"/>
    <d v="1899-12-30T06:03:29"/>
    <d v="2023-03-08T00:00:00"/>
    <n v="8"/>
    <n v="0.18099537037037039"/>
    <s v="Chennai"/>
    <x v="6"/>
    <n v="4"/>
    <n v="289"/>
    <x v="69"/>
  </r>
  <r>
    <n v="791"/>
    <s v="C093"/>
    <n v="51"/>
    <n v="2"/>
    <d v="2023-05-06T00:00:00"/>
    <d v="1899-12-30T02:29:51"/>
    <d v="2023-05-09T00:00:00"/>
    <n v="3"/>
    <n v="0.28736111111111118"/>
    <s v="Bhubaneswar"/>
    <x v="4"/>
    <n v="6"/>
    <n v="1084"/>
    <x v="116"/>
  </r>
  <r>
    <n v="792"/>
    <s v="C015"/>
    <n v="43"/>
    <n v="2"/>
    <d v="2023-11-09T00:00:00"/>
    <d v="1899-12-30T07:00:56"/>
    <d v="2023-11-10T00:00:00"/>
    <n v="1"/>
    <n v="0.21819444444444436"/>
    <s v="Munger"/>
    <x v="1"/>
    <n v="5"/>
    <n v="750"/>
    <x v="15"/>
  </r>
  <r>
    <n v="793"/>
    <s v="C095"/>
    <n v="58"/>
    <n v="5"/>
    <d v="2023-02-05T00:00:00"/>
    <d v="1899-12-30T17:37:16"/>
    <d v="2023-02-15T00:00:00"/>
    <n v="10"/>
    <n v="6.1307870370370443E-2"/>
    <s v="Mirzapur"/>
    <x v="3"/>
    <n v="1"/>
    <n v="1492"/>
    <x v="6"/>
  </r>
  <r>
    <n v="794"/>
    <s v="C079"/>
    <n v="13"/>
    <n v="4"/>
    <d v="2023-03-04T00:00:00"/>
    <d v="1899-12-30T17:11:58"/>
    <d v="2023-03-09T00:00:00"/>
    <n v="5"/>
    <n v="0.61881944444444437"/>
    <s v="Shimoga"/>
    <x v="6"/>
    <n v="14"/>
    <n v="1141"/>
    <x v="244"/>
  </r>
  <r>
    <n v="795"/>
    <s v="C070"/>
    <n v="7"/>
    <n v="1"/>
    <d v="2023-03-03T00:00:00"/>
    <d v="1899-12-30T17:58:36"/>
    <d v="2023-03-07T00:00:00"/>
    <n v="4"/>
    <n v="0.92900462962962971"/>
    <s v="Ujjain"/>
    <x v="6"/>
    <n v="22"/>
    <n v="409"/>
    <x v="299"/>
  </r>
  <r>
    <n v="796"/>
    <s v="C002"/>
    <n v="61"/>
    <n v="4"/>
    <d v="2023-05-05T00:00:00"/>
    <d v="1899-12-30T07:53:26"/>
    <d v="2023-05-14T00:00:00"/>
    <n v="9"/>
    <n v="0.33917824074074066"/>
    <s v="Rajkot"/>
    <x v="0"/>
    <n v="8"/>
    <n v="810"/>
    <x v="307"/>
  </r>
  <r>
    <n v="797"/>
    <s v="C047"/>
    <n v="13"/>
    <n v="2"/>
    <d v="2023-03-03T00:00:00"/>
    <d v="1899-12-30T20:57:50"/>
    <d v="2023-03-10T00:00:00"/>
    <n v="7"/>
    <n v="0.18684027777777779"/>
    <s v="Tiruvottiyur"/>
    <x v="6"/>
    <n v="4"/>
    <n v="1141"/>
    <x v="306"/>
  </r>
  <r>
    <n v="798"/>
    <s v="C043"/>
    <n v="30"/>
    <n v="5"/>
    <d v="2023-12-17T00:00:00"/>
    <d v="1899-12-30T17:35:18"/>
    <d v="2023-12-26T00:00:00"/>
    <n v="9"/>
    <n v="7.7881944444444517E-2"/>
    <s v="Sultan Pur Majra"/>
    <x v="0"/>
    <n v="1"/>
    <n v="751"/>
    <x v="246"/>
  </r>
  <r>
    <n v="799"/>
    <s v="C084"/>
    <n v="32"/>
    <n v="5"/>
    <d v="2023-10-22T00:00:00"/>
    <d v="1899-12-30T01:50:09"/>
    <d v="2023-11-01T00:00:00"/>
    <n v="10"/>
    <n v="0.8489120370370371"/>
    <s v="Patna"/>
    <x v="2"/>
    <n v="20"/>
    <n v="1792"/>
    <x v="309"/>
  </r>
  <r>
    <n v="800"/>
    <s v="C014"/>
    <n v="24"/>
    <n v="5"/>
    <d v="2023-06-17T00:00:00"/>
    <d v="1899-12-30T21:50:22"/>
    <d v="2023-06-21T00:00:00"/>
    <n v="4"/>
    <n v="0.30068287037037034"/>
    <s v="Machilipatnam"/>
    <x v="2"/>
    <n v="7"/>
    <n v="535"/>
    <x v="97"/>
  </r>
  <r>
    <n v="801"/>
    <s v="C058"/>
    <n v="35"/>
    <n v="1"/>
    <d v="2023-03-07T00:00:00"/>
    <d v="1899-12-30T19:15:48"/>
    <d v="2023-03-15T00:00:00"/>
    <n v="8"/>
    <n v="0.27444444444444449"/>
    <s v="Dindigul"/>
    <x v="6"/>
    <n v="6"/>
    <n v="1865"/>
    <x v="46"/>
  </r>
  <r>
    <n v="802"/>
    <s v="C097"/>
    <n v="45"/>
    <n v="3"/>
    <d v="2023-03-23T00:00:00"/>
    <d v="1899-12-30T12:37:23"/>
    <d v="2023-03-26T00:00:00"/>
    <n v="3"/>
    <n v="0.26319444444444451"/>
    <s v="Dibrugarh"/>
    <x v="2"/>
    <n v="6"/>
    <n v="722"/>
    <x v="233"/>
  </r>
  <r>
    <n v="803"/>
    <s v="C040"/>
    <n v="26"/>
    <n v="1"/>
    <d v="2023-03-03T00:00:00"/>
    <d v="1899-12-30T12:03:48"/>
    <d v="2023-03-10T00:00:00"/>
    <n v="7"/>
    <n v="0.118113425925926"/>
    <s v="Sambalpur"/>
    <x v="6"/>
    <n v="2"/>
    <n v="289"/>
    <x v="60"/>
  </r>
  <r>
    <n v="804"/>
    <s v="C009"/>
    <n v="3"/>
    <n v="3"/>
    <d v="2023-02-05T00:00:00"/>
    <d v="1899-12-30T05:37:18"/>
    <d v="2023-02-07T00:00:00"/>
    <n v="2"/>
    <n v="8.203703703703713E-2"/>
    <s v="Deoghar"/>
    <x v="3"/>
    <n v="1"/>
    <n v="1534"/>
    <x v="220"/>
  </r>
  <r>
    <n v="805"/>
    <s v="C028"/>
    <n v="24"/>
    <n v="3"/>
    <d v="2023-06-11T00:00:00"/>
    <d v="1899-12-30T14:39:08"/>
    <d v="2023-06-14T00:00:00"/>
    <n v="3"/>
    <n v="0.75508101851851861"/>
    <s v="Bareilly"/>
    <x v="2"/>
    <n v="18"/>
    <n v="535"/>
    <x v="19"/>
  </r>
  <r>
    <n v="806"/>
    <s v="C088"/>
    <n v="29"/>
    <n v="2"/>
    <d v="2023-02-28T00:00:00"/>
    <d v="1899-12-30T13:01:22"/>
    <d v="2023-03-08T00:00:00"/>
    <n v="8"/>
    <n v="0.27706018518518527"/>
    <s v="Jhansi"/>
    <x v="6"/>
    <n v="6"/>
    <n v="1252"/>
    <x v="228"/>
  </r>
  <r>
    <n v="807"/>
    <s v="C006"/>
    <n v="40"/>
    <n v="4"/>
    <d v="2023-11-29T00:00:00"/>
    <d v="1899-12-30T16:20:19"/>
    <d v="2023-12-09T00:00:00"/>
    <n v="10"/>
    <n v="0.1319097222222223"/>
    <s v="Bhopal"/>
    <x v="0"/>
    <n v="3"/>
    <n v="1923"/>
    <x v="91"/>
  </r>
  <r>
    <n v="808"/>
    <s v="C002"/>
    <n v="9"/>
    <n v="2"/>
    <d v="2023-08-29T00:00:00"/>
    <d v="1899-12-30T15:36:39"/>
    <d v="2023-08-30T00:00:00"/>
    <n v="1"/>
    <n v="0.4245486111111112"/>
    <s v="Raurkela Industrial Township"/>
    <x v="5"/>
    <n v="10"/>
    <n v="1605"/>
    <x v="18"/>
  </r>
  <r>
    <n v="809"/>
    <s v="C062"/>
    <n v="35"/>
    <n v="1"/>
    <d v="2023-03-07T00:00:00"/>
    <d v="1899-12-30T19:50:47"/>
    <d v="2023-03-17T00:00:00"/>
    <n v="10"/>
    <n v="7.7476851851851825E-2"/>
    <s v="Ludhiana"/>
    <x v="6"/>
    <n v="1"/>
    <n v="1865"/>
    <x v="46"/>
  </r>
  <r>
    <n v="810"/>
    <s v="C059"/>
    <n v="24"/>
    <n v="3"/>
    <d v="2023-12-15T00:00:00"/>
    <d v="1899-12-30T05:57:14"/>
    <d v="2023-12-17T00:00:00"/>
    <n v="2"/>
    <n v="0.50407407407407412"/>
    <s v="New Delhi"/>
    <x v="2"/>
    <n v="12"/>
    <n v="535"/>
    <x v="19"/>
  </r>
  <r>
    <n v="811"/>
    <s v="C020"/>
    <n v="14"/>
    <n v="5"/>
    <d v="2023-10-18T00:00:00"/>
    <d v="1899-12-30T12:04:11"/>
    <d v="2023-10-25T00:00:00"/>
    <n v="7"/>
    <n v="0.91379629629629622"/>
    <s v="Bellary"/>
    <x v="2"/>
    <n v="21"/>
    <n v="1915"/>
    <x v="3"/>
  </r>
  <r>
    <n v="812"/>
    <s v="C058"/>
    <n v="40"/>
    <n v="2"/>
    <d v="2023-12-12T00:00:00"/>
    <d v="1899-12-30T17:19:49"/>
    <d v="2023-12-14T00:00:00"/>
    <n v="2"/>
    <n v="6.148148148148147E-2"/>
    <s v="Ongole"/>
    <x v="0"/>
    <n v="1"/>
    <n v="1923"/>
    <x v="64"/>
  </r>
  <r>
    <n v="813"/>
    <s v="C094"/>
    <n v="32"/>
    <n v="4"/>
    <d v="2023-01-19T00:00:00"/>
    <d v="1899-12-30T08:53:43"/>
    <d v="2023-01-23T00:00:00"/>
    <n v="4"/>
    <n v="0.91737268518518511"/>
    <s v="Bhind"/>
    <x v="2"/>
    <n v="22"/>
    <n v="1792"/>
    <x v="149"/>
  </r>
  <r>
    <n v="814"/>
    <s v="C094"/>
    <n v="47"/>
    <n v="5"/>
    <d v="2023-03-05T00:00:00"/>
    <d v="1899-12-30T01:59:20"/>
    <d v="2023-03-14T00:00:00"/>
    <n v="9"/>
    <n v="0.19532407407407404"/>
    <s v="Kumbakonam"/>
    <x v="6"/>
    <n v="4"/>
    <n v="1638"/>
    <x v="221"/>
  </r>
  <r>
    <n v="815"/>
    <s v="C098"/>
    <n v="61"/>
    <n v="3"/>
    <d v="2023-09-29T00:00:00"/>
    <d v="1899-12-30T07:08:13"/>
    <d v="2023-10-08T00:00:00"/>
    <n v="9"/>
    <n v="0.61548611111111118"/>
    <s v="Bhatpara"/>
    <x v="0"/>
    <n v="14"/>
    <n v="810"/>
    <x v="310"/>
  </r>
  <r>
    <n v="816"/>
    <s v="C042"/>
    <n v="35"/>
    <n v="3"/>
    <d v="2023-02-28T00:00:00"/>
    <d v="1899-12-30T19:44:25"/>
    <d v="2023-03-10T00:00:00"/>
    <n v="10"/>
    <n v="0.57056712962962952"/>
    <s v="Ujjain"/>
    <x v="6"/>
    <n v="13"/>
    <n v="1865"/>
    <x v="120"/>
  </r>
  <r>
    <n v="817"/>
    <s v="C066"/>
    <n v="21"/>
    <n v="2"/>
    <d v="2023-08-28T00:00:00"/>
    <d v="1899-12-30T05:37:00"/>
    <d v="2023-09-01T00:00:00"/>
    <n v="4"/>
    <n v="0.92017361111111118"/>
    <s v="Jalandhar"/>
    <x v="5"/>
    <n v="22"/>
    <n v="1561"/>
    <x v="291"/>
  </r>
  <r>
    <n v="818"/>
    <s v="C004"/>
    <n v="8"/>
    <n v="4"/>
    <d v="2023-03-02T00:00:00"/>
    <d v="1899-12-30T07:51:06"/>
    <d v="2023-03-09T00:00:00"/>
    <n v="7"/>
    <n v="0.38033564814814813"/>
    <s v="Thrissur"/>
    <x v="0"/>
    <n v="9"/>
    <n v="252"/>
    <x v="113"/>
  </r>
  <r>
    <n v="819"/>
    <s v="C052"/>
    <n v="55"/>
    <n v="5"/>
    <d v="2023-08-22T00:00:00"/>
    <d v="1899-12-30T13:05:23"/>
    <d v="2023-08-24T00:00:00"/>
    <n v="2"/>
    <n v="6.4212962962962861E-2"/>
    <s v="Kottayam"/>
    <x v="5"/>
    <n v="1"/>
    <n v="1904"/>
    <x v="251"/>
  </r>
  <r>
    <n v="820"/>
    <s v="C033"/>
    <n v="64"/>
    <n v="3"/>
    <d v="2023-08-22T00:00:00"/>
    <d v="1899-12-30T05:51:43"/>
    <d v="2023-08-26T00:00:00"/>
    <n v="4"/>
    <n v="0.20304398148148151"/>
    <s v="Hapur"/>
    <x v="5"/>
    <n v="4"/>
    <n v="1878"/>
    <x v="161"/>
  </r>
  <r>
    <n v="821"/>
    <s v="C050"/>
    <n v="32"/>
    <n v="4"/>
    <d v="2023-02-27T00:00:00"/>
    <d v="1899-12-30T20:15:31"/>
    <d v="2023-03-07T00:00:00"/>
    <n v="8"/>
    <n v="0.94861111111111107"/>
    <s v="Bareilly"/>
    <x v="2"/>
    <n v="22"/>
    <n v="1792"/>
    <x v="149"/>
  </r>
  <r>
    <n v="822"/>
    <s v="C075"/>
    <n v="41"/>
    <n v="5"/>
    <d v="2023-11-09T00:00:00"/>
    <d v="1899-12-30T03:23:06"/>
    <d v="2023-11-12T00:00:00"/>
    <n v="3"/>
    <n v="0.17728009259259259"/>
    <s v="Indore"/>
    <x v="1"/>
    <n v="4"/>
    <n v="1977"/>
    <x v="182"/>
  </r>
  <r>
    <n v="823"/>
    <s v="C087"/>
    <n v="64"/>
    <n v="3"/>
    <d v="2023-08-27T00:00:00"/>
    <d v="1899-12-30T15:23:25"/>
    <d v="2023-09-01T00:00:00"/>
    <n v="5"/>
    <n v="0.61990740740740735"/>
    <s v="Alappuzha"/>
    <x v="5"/>
    <n v="14"/>
    <n v="1878"/>
    <x v="161"/>
  </r>
  <r>
    <n v="824"/>
    <s v="C097"/>
    <n v="46"/>
    <n v="4"/>
    <d v="2023-05-06T00:00:00"/>
    <d v="1899-12-30T07:56:11"/>
    <d v="2023-05-07T00:00:00"/>
    <n v="1"/>
    <n v="0.64157407407407407"/>
    <s v="Muzaffarpur"/>
    <x v="0"/>
    <n v="15"/>
    <n v="758"/>
    <x v="296"/>
  </r>
  <r>
    <n v="825"/>
    <s v="C044"/>
    <n v="25"/>
    <n v="5"/>
    <d v="2023-06-30T00:00:00"/>
    <d v="1899-12-30T10:50:24"/>
    <d v="2023-07-01T00:00:00"/>
    <n v="1"/>
    <n v="0.75560185185185191"/>
    <s v="Nellore"/>
    <x v="0"/>
    <n v="18"/>
    <n v="1202"/>
    <x v="275"/>
  </r>
  <r>
    <n v="826"/>
    <s v="C077"/>
    <n v="16"/>
    <n v="5"/>
    <d v="2023-03-02T00:00:00"/>
    <d v="1899-12-30T20:02:07"/>
    <d v="2023-03-08T00:00:00"/>
    <n v="6"/>
    <n v="0.26131944444444444"/>
    <s v="Udaipur"/>
    <x v="6"/>
    <n v="6"/>
    <n v="1721"/>
    <x v="156"/>
  </r>
  <r>
    <n v="827"/>
    <s v="C086"/>
    <n v="9"/>
    <n v="1"/>
    <d v="2023-08-29T00:00:00"/>
    <d v="1899-12-30T22:10:46"/>
    <d v="2023-08-30T00:00:00"/>
    <n v="1"/>
    <n v="3.6053240740740788E-2"/>
    <s v="Surendranagar Dudhrej"/>
    <x v="5"/>
    <n v="0"/>
    <n v="1605"/>
    <x v="19"/>
  </r>
  <r>
    <n v="828"/>
    <s v="C044"/>
    <n v="8"/>
    <n v="3"/>
    <d v="2023-10-24T00:00:00"/>
    <d v="1899-12-30T16:47:01"/>
    <d v="2023-11-01T00:00:00"/>
    <n v="8"/>
    <n v="0.92983796296296295"/>
    <s v="Gwalior"/>
    <x v="0"/>
    <n v="22"/>
    <n v="252"/>
    <x v="16"/>
  </r>
  <r>
    <n v="829"/>
    <s v="C020"/>
    <n v="42"/>
    <n v="4"/>
    <d v="2023-12-19T00:00:00"/>
    <d v="1899-12-30T18:35:41"/>
    <d v="2023-12-26T00:00:00"/>
    <n v="7"/>
    <n v="0.42921296296296307"/>
    <s v="Visakhapatnam"/>
    <x v="4"/>
    <n v="10"/>
    <n v="1744"/>
    <x v="141"/>
  </r>
  <r>
    <n v="830"/>
    <s v="C007"/>
    <n v="46"/>
    <n v="2"/>
    <d v="2023-01-12T00:00:00"/>
    <d v="1899-12-30T19:18:53"/>
    <d v="2023-01-15T00:00:00"/>
    <n v="3"/>
    <n v="0.21135416666666673"/>
    <s v="Indore"/>
    <x v="0"/>
    <n v="5"/>
    <n v="758"/>
    <x v="253"/>
  </r>
  <r>
    <n v="831"/>
    <s v="C079"/>
    <n v="56"/>
    <n v="5"/>
    <d v="2023-05-24T00:00:00"/>
    <d v="1899-12-30T18:41:33"/>
    <d v="2023-06-03T00:00:00"/>
    <n v="10"/>
    <n v="0.7960300925925925"/>
    <s v="Rajahmundry"/>
    <x v="0"/>
    <n v="19"/>
    <n v="1272"/>
    <x v="311"/>
  </r>
  <r>
    <n v="832"/>
    <s v="C026"/>
    <n v="65"/>
    <n v="4"/>
    <d v="2023-02-01T00:00:00"/>
    <d v="1899-12-30T18:56:24"/>
    <d v="2023-02-10T00:00:00"/>
    <n v="9"/>
    <n v="9.6863425925926006E-2"/>
    <s v="Etawah"/>
    <x v="4"/>
    <n v="2"/>
    <n v="1895"/>
    <x v="57"/>
  </r>
  <r>
    <n v="833"/>
    <s v="C002"/>
    <n v="26"/>
    <n v="3"/>
    <d v="2023-03-05T00:00:00"/>
    <d v="1899-12-30T00:40:48"/>
    <d v="2023-03-13T00:00:00"/>
    <n v="8"/>
    <n v="6.9641203703703747E-2"/>
    <s v="Shahjahanpur"/>
    <x v="6"/>
    <n v="1"/>
    <n v="289"/>
    <x v="59"/>
  </r>
  <r>
    <n v="834"/>
    <s v="C029"/>
    <n v="60"/>
    <n v="5"/>
    <d v="2023-11-03T00:00:00"/>
    <d v="1899-12-30T18:35:20"/>
    <d v="2023-11-12T00:00:00"/>
    <n v="9"/>
    <n v="0.58459490740740749"/>
    <s v="Thrissur"/>
    <x v="1"/>
    <n v="14"/>
    <n v="827"/>
    <x v="139"/>
  </r>
  <r>
    <n v="835"/>
    <s v="C089"/>
    <n v="32"/>
    <n v="2"/>
    <d v="2023-07-05T00:00:00"/>
    <d v="1899-12-30T17:35:53"/>
    <d v="2023-07-06T00:00:00"/>
    <n v="1"/>
    <n v="0.98207175925925916"/>
    <s v="Cuttack"/>
    <x v="2"/>
    <n v="23"/>
    <n v="1792"/>
    <x v="127"/>
  </r>
  <r>
    <n v="836"/>
    <s v="C020"/>
    <n v="44"/>
    <n v="5"/>
    <d v="2023-11-08T00:00:00"/>
    <d v="1899-12-30T02:36:05"/>
    <d v="2023-11-11T00:00:00"/>
    <n v="3"/>
    <n v="0.13295138888888891"/>
    <s v="Tumkur"/>
    <x v="1"/>
    <n v="3"/>
    <n v="794"/>
    <x v="284"/>
  </r>
  <r>
    <n v="837"/>
    <s v="C036"/>
    <n v="14"/>
    <n v="5"/>
    <d v="2023-12-19T00:00:00"/>
    <d v="1899-12-30T12:57:12"/>
    <d v="2023-12-21T00:00:00"/>
    <n v="2"/>
    <n v="4.166666666667318E-4"/>
    <s v="Raebareli"/>
    <x v="2"/>
    <n v="0"/>
    <n v="1915"/>
    <x v="3"/>
  </r>
  <r>
    <n v="838"/>
    <s v="C003"/>
    <n v="19"/>
    <n v="3"/>
    <d v="2023-02-09T00:00:00"/>
    <d v="1899-12-30T10:18:01"/>
    <d v="2023-02-17T00:00:00"/>
    <n v="8"/>
    <n v="0.25671296296296298"/>
    <s v="Sirsa"/>
    <x v="3"/>
    <n v="6"/>
    <n v="1234"/>
    <x v="187"/>
  </r>
  <r>
    <n v="839"/>
    <s v="C072"/>
    <n v="51"/>
    <n v="4"/>
    <d v="2023-11-02T00:00:00"/>
    <d v="1899-12-30T03:51:23"/>
    <d v="2023-11-12T00:00:00"/>
    <n v="10"/>
    <n v="7.6284722222222268E-2"/>
    <s v="Udupi"/>
    <x v="4"/>
    <n v="1"/>
    <n v="1084"/>
    <x v="243"/>
  </r>
  <r>
    <n v="840"/>
    <s v="C031"/>
    <n v="67"/>
    <n v="2"/>
    <d v="2023-01-13T00:00:00"/>
    <d v="1899-12-30T19:19:35"/>
    <d v="2023-01-16T00:00:00"/>
    <n v="3"/>
    <n v="0.49340277777777786"/>
    <s v="Tirunelveli"/>
    <x v="0"/>
    <n v="11"/>
    <n v="1374"/>
    <x v="102"/>
  </r>
  <r>
    <n v="841"/>
    <s v="C041"/>
    <n v="26"/>
    <n v="5"/>
    <d v="2023-03-07T00:00:00"/>
    <d v="1899-12-30T06:16:00"/>
    <d v="2023-03-12T00:00:00"/>
    <n v="5"/>
    <n v="0.9698958333333334"/>
    <s v="Bhalswa Jahangir Pur"/>
    <x v="6"/>
    <n v="23"/>
    <n v="289"/>
    <x v="194"/>
  </r>
  <r>
    <n v="842"/>
    <s v="C085"/>
    <n v="46"/>
    <n v="2"/>
    <d v="2023-12-29T00:00:00"/>
    <d v="1899-12-30T17:11:33"/>
    <d v="2024-01-01T00:00:00"/>
    <n v="3"/>
    <n v="0.10261574074074065"/>
    <s v="Kulti"/>
    <x v="0"/>
    <n v="2"/>
    <n v="758"/>
    <x v="253"/>
  </r>
  <r>
    <n v="843"/>
    <s v="C007"/>
    <n v="68"/>
    <n v="1"/>
    <d v="2023-02-11T00:00:00"/>
    <d v="1899-12-30T21:46:03"/>
    <d v="2023-02-12T00:00:00"/>
    <n v="1"/>
    <n v="0.81052083333333336"/>
    <s v="Bikaner"/>
    <x v="3"/>
    <n v="19"/>
    <n v="597"/>
    <x v="232"/>
  </r>
  <r>
    <n v="844"/>
    <s v="C067"/>
    <n v="51"/>
    <n v="1"/>
    <d v="2023-10-09T00:00:00"/>
    <d v="1899-12-30T19:12:55"/>
    <d v="2023-10-10T00:00:00"/>
    <n v="1"/>
    <n v="0.40864583333333337"/>
    <s v="Satara"/>
    <x v="4"/>
    <n v="9"/>
    <n v="1084"/>
    <x v="207"/>
  </r>
  <r>
    <n v="845"/>
    <s v="C032"/>
    <n v="57"/>
    <n v="5"/>
    <d v="2023-10-17T00:00:00"/>
    <d v="1899-12-30T18:51:16"/>
    <d v="2023-10-25T00:00:00"/>
    <n v="8"/>
    <n v="0.12156250000000002"/>
    <s v="Hospet"/>
    <x v="2"/>
    <n v="2"/>
    <n v="1582"/>
    <x v="312"/>
  </r>
  <r>
    <n v="846"/>
    <s v="C069"/>
    <n v="15"/>
    <n v="4"/>
    <d v="2023-11-28T00:00:00"/>
    <d v="1899-12-30T02:47:39"/>
    <d v="2023-12-02T00:00:00"/>
    <n v="4"/>
    <n v="0.28892361111111109"/>
    <s v="Bhalswa Jahangir Pur"/>
    <x v="0"/>
    <n v="6"/>
    <n v="1488"/>
    <x v="71"/>
  </r>
  <r>
    <n v="847"/>
    <s v="C009"/>
    <n v="44"/>
    <n v="4"/>
    <d v="2023-11-07T00:00:00"/>
    <d v="1899-12-30T18:10:17"/>
    <d v="2023-11-12T00:00:00"/>
    <n v="5"/>
    <n v="0.43166666666666664"/>
    <s v="Bareilly"/>
    <x v="1"/>
    <n v="10"/>
    <n v="794"/>
    <x v="215"/>
  </r>
  <r>
    <n v="848"/>
    <s v="C005"/>
    <n v="6"/>
    <n v="1"/>
    <d v="2023-03-06T00:00:00"/>
    <d v="1899-12-30T16:52:57"/>
    <d v="2023-03-10T00:00:00"/>
    <n v="4"/>
    <n v="0.93527777777777787"/>
    <s v="Shimla"/>
    <x v="6"/>
    <n v="22"/>
    <n v="1112"/>
    <x v="274"/>
  </r>
  <r>
    <n v="849"/>
    <s v="C013"/>
    <n v="57"/>
    <n v="1"/>
    <d v="2023-03-12T00:00:00"/>
    <d v="1899-12-30T01:16:48"/>
    <d v="2023-03-14T00:00:00"/>
    <n v="2"/>
    <n v="3.4756944444444438E-2"/>
    <s v="Panipat"/>
    <x v="2"/>
    <n v="0"/>
    <n v="1582"/>
    <x v="92"/>
  </r>
  <r>
    <n v="850"/>
    <s v="C092"/>
    <n v="21"/>
    <n v="4"/>
    <d v="2023-08-23T00:00:00"/>
    <d v="1899-12-30T23:15:17"/>
    <d v="2023-08-25T00:00:00"/>
    <n v="2"/>
    <n v="0.43820601851851859"/>
    <s v="Darbhanga"/>
    <x v="5"/>
    <n v="10"/>
    <n v="1561"/>
    <x v="256"/>
  </r>
  <r>
    <n v="851"/>
    <s v="C030"/>
    <n v="13"/>
    <n v="3"/>
    <d v="2023-03-06T00:00:00"/>
    <d v="1899-12-30T11:31:57"/>
    <d v="2023-03-10T00:00:00"/>
    <n v="4"/>
    <n v="0.7624305555555555"/>
    <s v="Singrauli"/>
    <x v="6"/>
    <n v="18"/>
    <n v="1141"/>
    <x v="152"/>
  </r>
  <r>
    <n v="852"/>
    <s v="C035"/>
    <n v="44"/>
    <n v="2"/>
    <d v="2023-11-11T00:00:00"/>
    <d v="1899-12-30T09:41:46"/>
    <d v="2023-11-14T00:00:00"/>
    <n v="3"/>
    <n v="0.59409722222222228"/>
    <s v="Ozhukarai"/>
    <x v="1"/>
    <n v="14"/>
    <n v="794"/>
    <x v="55"/>
  </r>
  <r>
    <n v="853"/>
    <s v="C050"/>
    <n v="51"/>
    <n v="3"/>
    <d v="2023-09-17T00:00:00"/>
    <d v="1899-12-30T21:14:53"/>
    <d v="2023-09-23T00:00:00"/>
    <n v="6"/>
    <n v="0.6024074074074075"/>
    <s v="Jorhat"/>
    <x v="4"/>
    <n v="14"/>
    <n v="1084"/>
    <x v="85"/>
  </r>
  <r>
    <n v="854"/>
    <s v="C016"/>
    <n v="62"/>
    <n v="3"/>
    <d v="2023-02-27T00:00:00"/>
    <d v="1899-12-30T02:00:33"/>
    <d v="2023-03-02T00:00:00"/>
    <n v="3"/>
    <n v="0.11908564814814815"/>
    <s v="Bhind"/>
    <x v="6"/>
    <n v="2"/>
    <n v="1356"/>
    <x v="300"/>
  </r>
  <r>
    <n v="855"/>
    <s v="C033"/>
    <n v="57"/>
    <n v="5"/>
    <d v="2023-08-07T00:00:00"/>
    <d v="1899-12-30T23:50:11"/>
    <d v="2023-08-17T00:00:00"/>
    <n v="10"/>
    <n v="0.84424768518518523"/>
    <s v="Allahabad"/>
    <x v="2"/>
    <n v="20"/>
    <n v="1582"/>
    <x v="312"/>
  </r>
  <r>
    <n v="856"/>
    <s v="C077"/>
    <n v="21"/>
    <n v="2"/>
    <d v="2023-08-27T00:00:00"/>
    <d v="1899-12-30T17:40:11"/>
    <d v="2023-09-02T00:00:00"/>
    <n v="6"/>
    <n v="0.67835648148148153"/>
    <s v="Kanpur"/>
    <x v="5"/>
    <n v="16"/>
    <n v="1561"/>
    <x v="291"/>
  </r>
  <r>
    <n v="857"/>
    <s v="C053"/>
    <n v="63"/>
    <n v="1"/>
    <d v="2023-02-09T00:00:00"/>
    <d v="1899-12-30T09:22:18"/>
    <d v="2023-02-18T00:00:00"/>
    <n v="9"/>
    <n v="0.58384259259259252"/>
    <s v="Bareilly"/>
    <x v="4"/>
    <n v="14"/>
    <n v="1348"/>
    <x v="313"/>
  </r>
  <r>
    <n v="858"/>
    <s v="C046"/>
    <n v="44"/>
    <n v="4"/>
    <d v="2023-11-08T00:00:00"/>
    <d v="1899-12-30T01:51:48"/>
    <d v="2023-11-09T00:00:00"/>
    <n v="1"/>
    <n v="0.66763888888888889"/>
    <s v="Saharanpur"/>
    <x v="1"/>
    <n v="16"/>
    <n v="794"/>
    <x v="215"/>
  </r>
  <r>
    <n v="859"/>
    <s v="C047"/>
    <n v="43"/>
    <n v="1"/>
    <d v="2023-11-10T00:00:00"/>
    <d v="1899-12-30T07:06:21"/>
    <d v="2023-11-15T00:00:00"/>
    <n v="5"/>
    <n v="7.3923611111111009E-2"/>
    <s v="Varanasi"/>
    <x v="1"/>
    <n v="1"/>
    <n v="750"/>
    <x v="14"/>
  </r>
  <r>
    <n v="860"/>
    <s v="C064"/>
    <n v="14"/>
    <n v="1"/>
    <d v="2023-01-10T00:00:00"/>
    <d v="1899-12-30T19:29:59"/>
    <d v="2023-01-13T00:00:00"/>
    <n v="3"/>
    <n v="0.56284722222222228"/>
    <s v="Adoni"/>
    <x v="2"/>
    <n v="13"/>
    <n v="1915"/>
    <x v="4"/>
  </r>
  <r>
    <n v="861"/>
    <s v="C030"/>
    <n v="32"/>
    <n v="1"/>
    <d v="2023-02-09T00:00:00"/>
    <d v="1899-12-30T08:19:31"/>
    <d v="2023-02-14T00:00:00"/>
    <n v="5"/>
    <n v="0.10942129629629638"/>
    <s v="Bidar"/>
    <x v="2"/>
    <n v="2"/>
    <n v="1792"/>
    <x v="39"/>
  </r>
  <r>
    <n v="862"/>
    <s v="C049"/>
    <n v="6"/>
    <n v="4"/>
    <d v="2023-03-07T00:00:00"/>
    <d v="1899-12-30T05:51:14"/>
    <d v="2023-03-15T00:00:00"/>
    <n v="8"/>
    <n v="0.34984953703703714"/>
    <s v="Shimoga"/>
    <x v="6"/>
    <n v="8"/>
    <n v="1112"/>
    <x v="11"/>
  </r>
  <r>
    <n v="863"/>
    <s v="C099"/>
    <n v="20"/>
    <n v="3"/>
    <d v="2023-06-05T00:00:00"/>
    <d v="1899-12-30T09:28:04"/>
    <d v="2023-06-15T00:00:00"/>
    <n v="10"/>
    <n v="0.13408564814814805"/>
    <s v="Jehanabad"/>
    <x v="0"/>
    <n v="3"/>
    <n v="697"/>
    <x v="29"/>
  </r>
  <r>
    <n v="864"/>
    <s v="C033"/>
    <n v="11"/>
    <n v="1"/>
    <d v="2023-02-11T00:00:00"/>
    <d v="1899-12-30T19:34:22"/>
    <d v="2023-02-15T00:00:00"/>
    <n v="4"/>
    <n v="0.33724537037037039"/>
    <s v="Lucknow"/>
    <x v="3"/>
    <n v="8"/>
    <n v="1096"/>
    <x v="242"/>
  </r>
  <r>
    <n v="865"/>
    <s v="C032"/>
    <n v="19"/>
    <n v="1"/>
    <d v="2023-02-12T00:00:00"/>
    <d v="1899-12-30T18:09:14"/>
    <d v="2023-02-13T00:00:00"/>
    <n v="1"/>
    <n v="0.2763888888888888"/>
    <s v="Kumbakonam"/>
    <x v="3"/>
    <n v="6"/>
    <n v="1234"/>
    <x v="239"/>
  </r>
  <r>
    <n v="866"/>
    <s v="C021"/>
    <n v="15"/>
    <n v="5"/>
    <d v="2023-08-10T00:00:00"/>
    <d v="1899-12-30T20:06:37"/>
    <d v="2023-08-11T00:00:00"/>
    <n v="1"/>
    <n v="0.33519675925925929"/>
    <s v="Medininagar"/>
    <x v="0"/>
    <n v="8"/>
    <n v="1488"/>
    <x v="314"/>
  </r>
  <r>
    <n v="867"/>
    <s v="C014"/>
    <n v="48"/>
    <n v="1"/>
    <d v="2023-11-02T00:00:00"/>
    <d v="1899-12-30T12:22:06"/>
    <d v="2023-11-04T00:00:00"/>
    <n v="2"/>
    <n v="0.2144328703703704"/>
    <s v="Hajipur"/>
    <x v="1"/>
    <n v="5"/>
    <n v="433"/>
    <x v="235"/>
  </r>
  <r>
    <n v="868"/>
    <s v="C099"/>
    <n v="32"/>
    <n v="1"/>
    <d v="2023-08-22T00:00:00"/>
    <d v="1899-12-30T01:01:17"/>
    <d v="2023-08-30T00:00:00"/>
    <n v="8"/>
    <n v="0.42305555555555552"/>
    <s v="Anand"/>
    <x v="2"/>
    <n v="10"/>
    <n v="1792"/>
    <x v="39"/>
  </r>
  <r>
    <n v="869"/>
    <s v="C032"/>
    <n v="3"/>
    <n v="5"/>
    <d v="2023-02-06T00:00:00"/>
    <d v="1899-12-30T10:03:19"/>
    <d v="2023-02-11T00:00:00"/>
    <n v="5"/>
    <n v="0.96976851851851853"/>
    <s v="Hazaribagh"/>
    <x v="3"/>
    <n v="23"/>
    <n v="1534"/>
    <x v="72"/>
  </r>
  <r>
    <n v="870"/>
    <s v="C018"/>
    <n v="43"/>
    <n v="5"/>
    <d v="2023-11-05T00:00:00"/>
    <d v="1899-12-30T15:13:46"/>
    <d v="2023-11-07T00:00:00"/>
    <n v="2"/>
    <n v="0.28447916666666662"/>
    <s v="Pallavaram"/>
    <x v="1"/>
    <n v="6"/>
    <n v="750"/>
    <x v="104"/>
  </r>
  <r>
    <n v="871"/>
    <s v="C062"/>
    <n v="15"/>
    <n v="1"/>
    <d v="2023-06-11T00:00:00"/>
    <d v="1899-12-30T06:05:30"/>
    <d v="2023-06-15T00:00:00"/>
    <n v="4"/>
    <n v="0.87287037037037041"/>
    <s v="Secunderabad"/>
    <x v="0"/>
    <n v="20"/>
    <n v="1488"/>
    <x v="205"/>
  </r>
  <r>
    <n v="872"/>
    <s v="C094"/>
    <n v="13"/>
    <n v="2"/>
    <d v="2023-03-05T00:00:00"/>
    <d v="1899-12-30T20:27:57"/>
    <d v="2023-03-10T00:00:00"/>
    <n v="5"/>
    <n v="6.4155092592592666E-2"/>
    <s v="Bokaro"/>
    <x v="6"/>
    <n v="1"/>
    <n v="1141"/>
    <x v="306"/>
  </r>
  <r>
    <n v="873"/>
    <s v="C027"/>
    <n v="64"/>
    <n v="4"/>
    <d v="2023-08-26T00:00:00"/>
    <d v="1899-12-30T10:57:00"/>
    <d v="2023-09-05T00:00:00"/>
    <n v="10"/>
    <n v="0.65656249999999994"/>
    <s v="Nandyal"/>
    <x v="5"/>
    <n v="15"/>
    <n v="1878"/>
    <x v="163"/>
  </r>
  <r>
    <n v="874"/>
    <s v="C010"/>
    <n v="68"/>
    <n v="1"/>
    <d v="2023-02-11T00:00:00"/>
    <d v="1899-12-30T12:42:30"/>
    <d v="2023-02-21T00:00:00"/>
    <n v="10"/>
    <n v="0.7331481481481481"/>
    <s v="Ramagundam"/>
    <x v="3"/>
    <n v="17"/>
    <n v="597"/>
    <x v="232"/>
  </r>
  <r>
    <n v="875"/>
    <s v="C011"/>
    <n v="13"/>
    <n v="1"/>
    <d v="2023-03-05T00:00:00"/>
    <d v="1899-12-30T21:22:31"/>
    <d v="2023-03-14T00:00:00"/>
    <n v="9"/>
    <n v="0.83178240740740739"/>
    <s v="Purnia"/>
    <x v="6"/>
    <n v="19"/>
    <n v="1141"/>
    <x v="203"/>
  </r>
  <r>
    <n v="876"/>
    <s v="C016"/>
    <n v="4"/>
    <n v="4"/>
    <d v="2023-11-06T00:00:00"/>
    <d v="1899-12-30T09:38:36"/>
    <d v="2023-11-14T00:00:00"/>
    <n v="8"/>
    <n v="0.86648148148148141"/>
    <s v="Jaunpur"/>
    <x v="1"/>
    <n v="20"/>
    <n v="1199"/>
    <x v="285"/>
  </r>
  <r>
    <n v="877"/>
    <s v="C041"/>
    <n v="46"/>
    <n v="5"/>
    <d v="2023-03-09T00:00:00"/>
    <d v="1899-12-30T23:16:16"/>
    <d v="2023-03-18T00:00:00"/>
    <n v="9"/>
    <n v="0.51902777777777787"/>
    <s v="Hazaribagh"/>
    <x v="0"/>
    <n v="12"/>
    <n v="758"/>
    <x v="62"/>
  </r>
  <r>
    <n v="878"/>
    <s v="C057"/>
    <n v="4"/>
    <n v="2"/>
    <d v="2023-11-10T00:00:00"/>
    <d v="1899-12-30T16:36:59"/>
    <d v="2023-11-19T00:00:00"/>
    <n v="9"/>
    <n v="0.69831018518518517"/>
    <s v="Singrauli"/>
    <x v="1"/>
    <n v="16"/>
    <n v="1199"/>
    <x v="229"/>
  </r>
  <r>
    <n v="879"/>
    <s v="C092"/>
    <n v="33"/>
    <n v="2"/>
    <d v="2023-02-07T00:00:00"/>
    <d v="1899-12-30T05:34:34"/>
    <d v="2023-02-10T00:00:00"/>
    <n v="3"/>
    <n v="0.47752314814814811"/>
    <s v="Kishanganj"/>
    <x v="3"/>
    <n v="11"/>
    <n v="314"/>
    <x v="249"/>
  </r>
  <r>
    <n v="880"/>
    <s v="C044"/>
    <n v="34"/>
    <n v="5"/>
    <d v="2023-08-29T00:00:00"/>
    <d v="1899-12-30T22:14:26"/>
    <d v="2023-08-31T00:00:00"/>
    <n v="2"/>
    <n v="0.20474537037037033"/>
    <s v="Purnia"/>
    <x v="5"/>
    <n v="4"/>
    <n v="1335"/>
    <x v="185"/>
  </r>
  <r>
    <n v="881"/>
    <s v="C015"/>
    <n v="28"/>
    <n v="4"/>
    <d v="2023-08-21T00:00:00"/>
    <d v="1899-12-30T15:17:42"/>
    <d v="2023-08-28T00:00:00"/>
    <n v="7"/>
    <n v="0.54149305555555549"/>
    <s v="New Delhi"/>
    <x v="5"/>
    <n v="12"/>
    <n v="1778"/>
    <x v="9"/>
  </r>
  <r>
    <n v="882"/>
    <s v="C089"/>
    <n v="64"/>
    <n v="2"/>
    <d v="2023-08-29T00:00:00"/>
    <d v="1899-12-30T05:32:40"/>
    <d v="2023-09-08T00:00:00"/>
    <n v="10"/>
    <n v="0.67700231481481477"/>
    <s v="Srikakulam"/>
    <x v="5"/>
    <n v="16"/>
    <n v="1878"/>
    <x v="201"/>
  </r>
  <r>
    <n v="883"/>
    <s v="C041"/>
    <n v="36"/>
    <n v="4"/>
    <d v="2023-07-16T00:00:00"/>
    <d v="1899-12-30T19:44:04"/>
    <d v="2023-07-17T00:00:00"/>
    <n v="1"/>
    <n v="0.87710648148148151"/>
    <s v="Shahjahanpur"/>
    <x v="2"/>
    <n v="21"/>
    <n v="203"/>
    <x v="315"/>
  </r>
  <r>
    <n v="884"/>
    <s v="C091"/>
    <n v="10"/>
    <n v="3"/>
    <d v="2023-03-18T00:00:00"/>
    <d v="1899-12-30T22:15:44"/>
    <d v="2023-03-27T00:00:00"/>
    <n v="9"/>
    <n v="0.79160879629629632"/>
    <s v="Tezpur"/>
    <x v="2"/>
    <n v="18"/>
    <n v="259"/>
    <x v="83"/>
  </r>
  <r>
    <n v="885"/>
    <s v="C084"/>
    <n v="42"/>
    <n v="2"/>
    <d v="2023-10-17T00:00:00"/>
    <d v="1899-12-30T19:52:58"/>
    <d v="2023-10-21T00:00:00"/>
    <n v="4"/>
    <n v="0.78206018518518516"/>
    <s v="Pudukkottai"/>
    <x v="4"/>
    <n v="18"/>
    <n v="1744"/>
    <x v="316"/>
  </r>
  <r>
    <n v="886"/>
    <s v="C045"/>
    <n v="53"/>
    <n v="3"/>
    <d v="2023-08-21T00:00:00"/>
    <d v="1899-12-30T08:23:02"/>
    <d v="2023-08-25T00:00:00"/>
    <n v="4"/>
    <n v="0.82818287037037042"/>
    <s v="Nanded"/>
    <x v="5"/>
    <n v="19"/>
    <n v="1672"/>
    <x v="308"/>
  </r>
  <r>
    <n v="887"/>
    <s v="C091"/>
    <n v="51"/>
    <n v="3"/>
    <d v="2023-06-29T00:00:00"/>
    <d v="1899-12-30T17:20:29"/>
    <d v="2023-06-30T00:00:00"/>
    <n v="1"/>
    <n v="0.41377314814814814"/>
    <s v="Visakhapatnam"/>
    <x v="4"/>
    <n v="9"/>
    <n v="1084"/>
    <x v="85"/>
  </r>
  <r>
    <n v="888"/>
    <s v="C014"/>
    <n v="69"/>
    <n v="3"/>
    <d v="2023-03-06T00:00:00"/>
    <d v="1899-12-30T11:34:43"/>
    <d v="2023-03-11T00:00:00"/>
    <n v="5"/>
    <n v="0.63482638888888898"/>
    <s v="Gandhinagar"/>
    <x v="6"/>
    <n v="15"/>
    <n v="998"/>
    <x v="191"/>
  </r>
  <r>
    <n v="889"/>
    <s v="C050"/>
    <n v="36"/>
    <n v="3"/>
    <d v="2023-08-16T00:00:00"/>
    <d v="1899-12-30T23:06:44"/>
    <d v="2023-08-18T00:00:00"/>
    <n v="2"/>
    <n v="0.42016203703703714"/>
    <s v="Bangalore"/>
    <x v="2"/>
    <n v="10"/>
    <n v="203"/>
    <x v="122"/>
  </r>
  <r>
    <n v="890"/>
    <s v="C064"/>
    <n v="45"/>
    <n v="4"/>
    <d v="2023-03-23T00:00:00"/>
    <d v="1899-12-30T23:25:20"/>
    <d v="2023-03-27T00:00:00"/>
    <n v="4"/>
    <n v="0.4848958333333333"/>
    <s v="Kharagpur"/>
    <x v="2"/>
    <n v="11"/>
    <n v="722"/>
    <x v="8"/>
  </r>
  <r>
    <n v="891"/>
    <s v="C027"/>
    <n v="58"/>
    <n v="2"/>
    <d v="2023-02-08T00:00:00"/>
    <d v="1899-12-30T14:56:43"/>
    <d v="2023-02-16T00:00:00"/>
    <n v="8"/>
    <n v="0.99635416666666665"/>
    <s v="Shivpuri"/>
    <x v="3"/>
    <n v="23"/>
    <n v="1492"/>
    <x v="5"/>
  </r>
  <r>
    <n v="892"/>
    <s v="C025"/>
    <n v="11"/>
    <n v="4"/>
    <d v="2023-02-06T00:00:00"/>
    <d v="1899-12-30T18:33:04"/>
    <d v="2023-02-07T00:00:00"/>
    <n v="1"/>
    <n v="6.034722222222233E-2"/>
    <s v="Thrissur"/>
    <x v="3"/>
    <n v="1"/>
    <n v="1096"/>
    <x v="258"/>
  </r>
  <r>
    <n v="893"/>
    <s v="C010"/>
    <n v="63"/>
    <n v="3"/>
    <d v="2023-03-28T00:00:00"/>
    <d v="1899-12-30T15:40:42"/>
    <d v="2023-04-07T00:00:00"/>
    <n v="10"/>
    <n v="0.61762731481481481"/>
    <s v="Sangli-Miraj &amp; Kupwad"/>
    <x v="4"/>
    <n v="14"/>
    <n v="1348"/>
    <x v="222"/>
  </r>
  <r>
    <n v="894"/>
    <s v="C092"/>
    <n v="54"/>
    <n v="4"/>
    <d v="2023-10-14T00:00:00"/>
    <d v="1899-12-30T14:05:43"/>
    <d v="2023-10-21T00:00:00"/>
    <n v="7"/>
    <n v="0.96552083333333338"/>
    <s v="Proddatur"/>
    <x v="0"/>
    <n v="23"/>
    <n v="1236"/>
    <x v="52"/>
  </r>
  <r>
    <n v="895"/>
    <s v="C066"/>
    <n v="45"/>
    <n v="1"/>
    <d v="2023-03-28T00:00:00"/>
    <d v="1899-12-30T18:45:56"/>
    <d v="2023-04-06T00:00:00"/>
    <n v="9"/>
    <n v="0.1206018518518519"/>
    <s v="Sambhal"/>
    <x v="2"/>
    <n v="2"/>
    <n v="722"/>
    <x v="265"/>
  </r>
  <r>
    <n v="896"/>
    <s v="C053"/>
    <n v="46"/>
    <n v="1"/>
    <d v="2023-04-05T00:00:00"/>
    <d v="1899-12-30T04:13:55"/>
    <d v="2023-04-10T00:00:00"/>
    <n v="5"/>
    <n v="0.53489583333333335"/>
    <s v="Haldia"/>
    <x v="0"/>
    <n v="12"/>
    <n v="758"/>
    <x v="223"/>
  </r>
  <r>
    <n v="897"/>
    <s v="C031"/>
    <n v="34"/>
    <n v="5"/>
    <d v="2023-08-25T00:00:00"/>
    <d v="1899-12-30T07:53:21"/>
    <d v="2023-09-01T00:00:00"/>
    <n v="7"/>
    <n v="0.58530092592592586"/>
    <s v="Dhule"/>
    <x v="5"/>
    <n v="14"/>
    <n v="1335"/>
    <x v="185"/>
  </r>
  <r>
    <n v="898"/>
    <s v="C018"/>
    <n v="52"/>
    <n v="1"/>
    <d v="2023-02-09T00:00:00"/>
    <d v="1899-12-30T06:18:52"/>
    <d v="2023-02-13T00:00:00"/>
    <n v="4"/>
    <n v="0.9678472222222223"/>
    <s v="Kadapa"/>
    <x v="3"/>
    <n v="23"/>
    <n v="236"/>
    <x v="38"/>
  </r>
  <r>
    <n v="899"/>
    <s v="C011"/>
    <n v="63"/>
    <n v="1"/>
    <d v="2023-12-17T00:00:00"/>
    <d v="1899-12-30T21:29:55"/>
    <d v="2023-12-24T00:00:00"/>
    <n v="7"/>
    <n v="1.158564814814822E-2"/>
    <s v="Bijapur"/>
    <x v="4"/>
    <n v="0"/>
    <n v="1348"/>
    <x v="313"/>
  </r>
  <r>
    <n v="900"/>
    <s v="C027"/>
    <n v="57"/>
    <n v="3"/>
    <d v="2023-04-07T00:00:00"/>
    <d v="1899-12-30T15:09:00"/>
    <d v="2023-04-15T00:00:00"/>
    <n v="8"/>
    <n v="0.35478009259259258"/>
    <s v="Sagar"/>
    <x v="2"/>
    <n v="8"/>
    <n v="1582"/>
    <x v="288"/>
  </r>
  <r>
    <n v="901"/>
    <s v="C043"/>
    <n v="27"/>
    <n v="4"/>
    <d v="2023-08-22T00:00:00"/>
    <d v="1899-12-30T07:55:38"/>
    <d v="2023-08-27T00:00:00"/>
    <n v="5"/>
    <n v="6.423611111111116E-2"/>
    <s v="Deoghar"/>
    <x v="5"/>
    <n v="1"/>
    <n v="548"/>
    <x v="17"/>
  </r>
  <r>
    <n v="902"/>
    <s v="C025"/>
    <n v="32"/>
    <n v="5"/>
    <d v="2023-03-22T00:00:00"/>
    <d v="1899-12-30T13:29:55"/>
    <d v="2023-03-24T00:00:00"/>
    <n v="2"/>
    <n v="0.51667824074074065"/>
    <s v="Bidar"/>
    <x v="2"/>
    <n v="12"/>
    <n v="1792"/>
    <x v="309"/>
  </r>
  <r>
    <n v="903"/>
    <s v="C066"/>
    <n v="63"/>
    <n v="2"/>
    <d v="2023-09-15T00:00:00"/>
    <d v="1899-12-30T17:42:23"/>
    <d v="2023-09-22T00:00:00"/>
    <n v="7"/>
    <n v="0.81155092592592593"/>
    <s v="Bhusawal"/>
    <x v="4"/>
    <n v="19"/>
    <n v="1348"/>
    <x v="302"/>
  </r>
  <r>
    <n v="904"/>
    <s v="C013"/>
    <n v="2"/>
    <n v="4"/>
    <d v="2023-02-12T00:00:00"/>
    <d v="1899-12-30T22:05:48"/>
    <d v="2023-02-17T00:00:00"/>
    <n v="5"/>
    <n v="4.556712962962961E-2"/>
    <s v="Mira-Bhayandar"/>
    <x v="3"/>
    <n v="1"/>
    <n v="441"/>
    <x v="317"/>
  </r>
  <r>
    <n v="905"/>
    <s v="C080"/>
    <n v="58"/>
    <n v="1"/>
    <d v="2023-02-10T00:00:00"/>
    <d v="1899-12-30T19:31:35"/>
    <d v="2023-02-16T00:00:00"/>
    <n v="6"/>
    <n v="0.35571759259259261"/>
    <s v="Ichalkaranji"/>
    <x v="3"/>
    <n v="8"/>
    <n v="1492"/>
    <x v="180"/>
  </r>
  <r>
    <n v="906"/>
    <s v="C100"/>
    <n v="49"/>
    <n v="3"/>
    <d v="2023-02-06T00:00:00"/>
    <d v="1899-12-30T01:16:20"/>
    <d v="2023-02-16T00:00:00"/>
    <n v="10"/>
    <n v="0.38527777777777783"/>
    <s v="Jalandhar"/>
    <x v="3"/>
    <n v="9"/>
    <n v="903"/>
    <x v="54"/>
  </r>
  <r>
    <n v="907"/>
    <s v="C046"/>
    <n v="30"/>
    <n v="2"/>
    <d v="2023-04-19T00:00:00"/>
    <d v="1899-12-30T21:36:41"/>
    <d v="2023-04-25T00:00:00"/>
    <n v="6"/>
    <n v="0.4667013888888889"/>
    <s v="Burhanpur"/>
    <x v="0"/>
    <n v="11"/>
    <n v="751"/>
    <x v="105"/>
  </r>
  <r>
    <n v="908"/>
    <s v="C090"/>
    <n v="28"/>
    <n v="5"/>
    <d v="2023-08-22T00:00:00"/>
    <d v="1899-12-30T15:51:25"/>
    <d v="2023-08-24T00:00:00"/>
    <n v="2"/>
    <n v="0.95148148148148137"/>
    <s v="Ozhukarai"/>
    <x v="5"/>
    <n v="22"/>
    <n v="1778"/>
    <x v="213"/>
  </r>
  <r>
    <n v="909"/>
    <s v="C084"/>
    <n v="42"/>
    <n v="1"/>
    <d v="2023-11-04T00:00:00"/>
    <d v="1899-12-30T07:43:51"/>
    <d v="2023-11-08T00:00:00"/>
    <n v="4"/>
    <n v="0.93431712962962954"/>
    <s v="Hyderabad"/>
    <x v="4"/>
    <n v="22"/>
    <n v="1744"/>
    <x v="164"/>
  </r>
  <r>
    <n v="910"/>
    <s v="C066"/>
    <n v="55"/>
    <n v="4"/>
    <d v="2023-08-26T00:00:00"/>
    <d v="1899-12-30T02:03:23"/>
    <d v="2023-09-04T00:00:00"/>
    <n v="9"/>
    <n v="0.71053240740740731"/>
    <s v="Kamarhati"/>
    <x v="5"/>
    <n v="17"/>
    <n v="1904"/>
    <x v="146"/>
  </r>
  <r>
    <n v="911"/>
    <s v="C071"/>
    <n v="22"/>
    <n v="4"/>
    <d v="2023-01-23T00:00:00"/>
    <d v="1899-12-30T05:18:52"/>
    <d v="2023-01-28T00:00:00"/>
    <n v="5"/>
    <n v="6.6192129629629726E-2"/>
    <s v="Nangloi Jat"/>
    <x v="4"/>
    <n v="1"/>
    <n v="1639"/>
    <x v="40"/>
  </r>
  <r>
    <n v="912"/>
    <s v="C062"/>
    <n v="9"/>
    <n v="4"/>
    <d v="2023-08-29T00:00:00"/>
    <d v="1899-12-30T03:09:59"/>
    <d v="2023-09-06T00:00:00"/>
    <n v="8"/>
    <n v="0.48349537037037038"/>
    <s v="Ghaziabad"/>
    <x v="5"/>
    <n v="11"/>
    <n v="1605"/>
    <x v="318"/>
  </r>
  <r>
    <n v="913"/>
    <s v="C092"/>
    <n v="56"/>
    <n v="5"/>
    <d v="2023-12-10T00:00:00"/>
    <d v="1899-12-30T18:39:24"/>
    <d v="2023-12-12T00:00:00"/>
    <n v="2"/>
    <n v="0.23410879629629622"/>
    <s v="Bharatpur"/>
    <x v="0"/>
    <n v="5"/>
    <n v="1272"/>
    <x v="311"/>
  </r>
  <r>
    <n v="914"/>
    <s v="C048"/>
    <n v="33"/>
    <n v="4"/>
    <d v="2023-02-09T00:00:00"/>
    <d v="1899-12-30T14:52:18"/>
    <d v="2023-02-14T00:00:00"/>
    <n v="5"/>
    <n v="0.40787037037037033"/>
    <s v="Sambhal"/>
    <x v="3"/>
    <n v="9"/>
    <n v="314"/>
    <x v="254"/>
  </r>
  <r>
    <n v="915"/>
    <s v="C014"/>
    <n v="35"/>
    <n v="1"/>
    <d v="2023-03-06T00:00:00"/>
    <d v="1899-12-30T21:12:40"/>
    <d v="2023-03-14T00:00:00"/>
    <n v="8"/>
    <n v="0.2309837962962964"/>
    <s v="Uluberia"/>
    <x v="6"/>
    <n v="5"/>
    <n v="1865"/>
    <x v="46"/>
  </r>
  <r>
    <n v="916"/>
    <s v="C063"/>
    <n v="33"/>
    <n v="2"/>
    <d v="2023-02-06T00:00:00"/>
    <d v="1899-12-30T04:23:09"/>
    <d v="2023-02-14T00:00:00"/>
    <n v="8"/>
    <n v="0.88847222222222233"/>
    <s v="Darbhanga"/>
    <x v="3"/>
    <n v="21"/>
    <n v="314"/>
    <x v="249"/>
  </r>
  <r>
    <n v="917"/>
    <s v="C052"/>
    <n v="12"/>
    <n v="3"/>
    <d v="2023-01-24T00:00:00"/>
    <d v="1899-12-30T05:56:54"/>
    <d v="2023-01-29T00:00:00"/>
    <n v="5"/>
    <n v="0.46137731481481481"/>
    <s v="Bareilly"/>
    <x v="0"/>
    <n v="11"/>
    <n v="672"/>
    <x v="27"/>
  </r>
  <r>
    <n v="918"/>
    <s v="C083"/>
    <n v="19"/>
    <n v="2"/>
    <d v="2023-02-12T00:00:00"/>
    <d v="1899-12-30T18:13:06"/>
    <d v="2023-02-21T00:00:00"/>
    <n v="9"/>
    <n v="0.91812500000000008"/>
    <s v="Pali"/>
    <x v="3"/>
    <n v="22"/>
    <n v="1234"/>
    <x v="319"/>
  </r>
  <r>
    <n v="919"/>
    <s v="C038"/>
    <n v="35"/>
    <n v="5"/>
    <d v="2023-02-28T00:00:00"/>
    <d v="1899-12-30T08:27:53"/>
    <d v="2023-03-04T00:00:00"/>
    <n v="4"/>
    <n v="3.8078703703703365E-3"/>
    <s v="Delhi"/>
    <x v="6"/>
    <n v="0"/>
    <n v="1865"/>
    <x v="47"/>
  </r>
  <r>
    <n v="920"/>
    <s v="C026"/>
    <n v="45"/>
    <n v="1"/>
    <d v="2023-06-29T00:00:00"/>
    <d v="1899-12-30T20:23:05"/>
    <d v="2023-07-08T00:00:00"/>
    <n v="9"/>
    <n v="0.98723379629629626"/>
    <s v="Gorakhpur"/>
    <x v="2"/>
    <n v="23"/>
    <n v="722"/>
    <x v="265"/>
  </r>
  <r>
    <n v="921"/>
    <s v="C078"/>
    <n v="23"/>
    <n v="4"/>
    <d v="2023-09-18T00:00:00"/>
    <d v="1899-12-30T13:52:40"/>
    <d v="2023-09-23T00:00:00"/>
    <n v="5"/>
    <n v="0.30724537037037036"/>
    <s v="Ghaziabad"/>
    <x v="0"/>
    <n v="7"/>
    <n v="1098"/>
    <x v="35"/>
  </r>
  <r>
    <n v="922"/>
    <s v="C009"/>
    <n v="23"/>
    <n v="1"/>
    <d v="2023-12-14T00:00:00"/>
    <d v="1899-12-30T09:16:24"/>
    <d v="2023-12-18T00:00:00"/>
    <n v="4"/>
    <n v="0.33584490740740747"/>
    <s v="Mahbubnagar"/>
    <x v="0"/>
    <n v="8"/>
    <n v="1098"/>
    <x v="153"/>
  </r>
  <r>
    <n v="923"/>
    <s v="C034"/>
    <n v="7"/>
    <n v="4"/>
    <d v="2023-02-27T00:00:00"/>
    <d v="1899-12-30T14:37:32"/>
    <d v="2023-02-28T00:00:00"/>
    <n v="1"/>
    <n v="0.91778935185185184"/>
    <s v="Ahmedabad"/>
    <x v="6"/>
    <n v="22"/>
    <n v="409"/>
    <x v="175"/>
  </r>
  <r>
    <n v="924"/>
    <s v="C013"/>
    <n v="17"/>
    <n v="1"/>
    <d v="2023-03-25T00:00:00"/>
    <d v="1899-12-30T09:47:09"/>
    <d v="2023-04-04T00:00:00"/>
    <n v="10"/>
    <n v="0.95561342592592591"/>
    <s v="Sagar"/>
    <x v="0"/>
    <n v="22"/>
    <n v="1899"/>
    <x v="34"/>
  </r>
  <r>
    <n v="925"/>
    <s v="C012"/>
    <n v="31"/>
    <n v="1"/>
    <d v="2023-01-08T00:00:00"/>
    <d v="1899-12-30T00:55:51"/>
    <d v="2023-01-12T00:00:00"/>
    <n v="4"/>
    <n v="0.27716435185185184"/>
    <s v="Pallavaram"/>
    <x v="4"/>
    <n v="6"/>
    <n v="1804"/>
    <x v="129"/>
  </r>
  <r>
    <n v="926"/>
    <s v="C049"/>
    <n v="40"/>
    <n v="4"/>
    <d v="2023-03-28T00:00:00"/>
    <d v="1899-12-30T23:01:58"/>
    <d v="2023-03-31T00:00:00"/>
    <n v="3"/>
    <n v="0.99403935185185177"/>
    <s v="Kulti"/>
    <x v="0"/>
    <n v="23"/>
    <n v="1923"/>
    <x v="91"/>
  </r>
  <r>
    <n v="927"/>
    <s v="C100"/>
    <n v="43"/>
    <n v="4"/>
    <d v="2023-11-03T00:00:00"/>
    <d v="1899-12-30T06:38:15"/>
    <d v="2023-11-11T00:00:00"/>
    <n v="8"/>
    <n v="0.20853009259259259"/>
    <s v="Gopalpur"/>
    <x v="1"/>
    <n v="5"/>
    <n v="750"/>
    <x v="200"/>
  </r>
  <r>
    <n v="928"/>
    <s v="C012"/>
    <n v="23"/>
    <n v="3"/>
    <d v="2023-11-19T00:00:00"/>
    <d v="1899-12-30T11:06:24"/>
    <d v="2023-11-27T00:00:00"/>
    <n v="8"/>
    <n v="0.42791666666666672"/>
    <s v="Bihar Sharif"/>
    <x v="0"/>
    <n v="10"/>
    <n v="1098"/>
    <x v="118"/>
  </r>
  <r>
    <n v="929"/>
    <s v="C085"/>
    <n v="23"/>
    <n v="1"/>
    <d v="2023-03-19T00:00:00"/>
    <d v="1899-12-30T07:00:52"/>
    <d v="2023-03-26T00:00:00"/>
    <n v="7"/>
    <n v="0.54342592592592598"/>
    <s v="Kavali"/>
    <x v="0"/>
    <n v="13"/>
    <n v="1098"/>
    <x v="153"/>
  </r>
  <r>
    <n v="930"/>
    <s v="C083"/>
    <n v="61"/>
    <n v="3"/>
    <d v="2023-06-03T00:00:00"/>
    <d v="1899-12-30T15:52:31"/>
    <d v="2023-06-07T00:00:00"/>
    <n v="4"/>
    <n v="0.8203125"/>
    <s v="Gangtok"/>
    <x v="0"/>
    <n v="19"/>
    <n v="810"/>
    <x v="310"/>
  </r>
  <r>
    <n v="931"/>
    <s v="C053"/>
    <n v="14"/>
    <n v="1"/>
    <d v="2023-04-17T00:00:00"/>
    <d v="1899-12-30T19:48:12"/>
    <d v="2023-04-19T00:00:00"/>
    <n v="2"/>
    <n v="0.43443287037037037"/>
    <s v="Mahbubnagar"/>
    <x v="2"/>
    <n v="10"/>
    <n v="1915"/>
    <x v="4"/>
  </r>
  <r>
    <n v="932"/>
    <s v="C038"/>
    <n v="63"/>
    <n v="2"/>
    <d v="2023-10-29T00:00:00"/>
    <d v="1899-12-30T16:32:30"/>
    <d v="2023-11-02T00:00:00"/>
    <n v="4"/>
    <n v="0.92859953703703701"/>
    <s v="Durgapur"/>
    <x v="4"/>
    <n v="22"/>
    <n v="1348"/>
    <x v="302"/>
  </r>
  <r>
    <n v="933"/>
    <s v="C038"/>
    <n v="51"/>
    <n v="3"/>
    <d v="2023-11-14T00:00:00"/>
    <d v="1899-12-30T12:17:01"/>
    <d v="2023-11-23T00:00:00"/>
    <n v="9"/>
    <n v="0.11807870370370366"/>
    <s v="Muzaffarnagar"/>
    <x v="4"/>
    <n v="2"/>
    <n v="1084"/>
    <x v="85"/>
  </r>
  <r>
    <n v="934"/>
    <s v="C022"/>
    <n v="27"/>
    <n v="5"/>
    <d v="2023-08-22T00:00:00"/>
    <d v="1899-12-30T00:41:04"/>
    <d v="2023-08-23T00:00:00"/>
    <n v="1"/>
    <n v="0.36032407407407407"/>
    <s v="Agartala"/>
    <x v="5"/>
    <n v="8"/>
    <n v="548"/>
    <x v="115"/>
  </r>
  <r>
    <n v="935"/>
    <s v="C046"/>
    <n v="27"/>
    <n v="5"/>
    <d v="2023-08-20T00:00:00"/>
    <d v="1899-12-30T09:38:15"/>
    <d v="2023-08-29T00:00:00"/>
    <n v="9"/>
    <n v="0.72126157407407399"/>
    <s v="Kurnool"/>
    <x v="5"/>
    <n v="17"/>
    <n v="548"/>
    <x v="115"/>
  </r>
  <r>
    <n v="936"/>
    <s v="C045"/>
    <n v="43"/>
    <n v="4"/>
    <d v="2023-11-02T00:00:00"/>
    <d v="1899-12-30T21:26:31"/>
    <d v="2023-11-08T00:00:00"/>
    <n v="6"/>
    <n v="0.41912037037037031"/>
    <s v="Bardhaman"/>
    <x v="1"/>
    <n v="10"/>
    <n v="750"/>
    <x v="200"/>
  </r>
  <r>
    <n v="937"/>
    <s v="C097"/>
    <n v="51"/>
    <n v="2"/>
    <d v="2023-03-11T00:00:00"/>
    <d v="1899-12-30T03:57:43"/>
    <d v="2023-03-15T00:00:00"/>
    <n v="4"/>
    <n v="0.81056712962962973"/>
    <s v="Rohtak"/>
    <x v="4"/>
    <n v="19"/>
    <n v="1084"/>
    <x v="116"/>
  </r>
  <r>
    <n v="938"/>
    <s v="C005"/>
    <n v="59"/>
    <n v="3"/>
    <d v="2023-08-29T00:00:00"/>
    <d v="1899-12-30T18:12:49"/>
    <d v="2023-09-08T00:00:00"/>
    <n v="10"/>
    <n v="5.3854166666666758E-2"/>
    <s v="Ratlam"/>
    <x v="5"/>
    <n v="1"/>
    <n v="811"/>
    <x v="93"/>
  </r>
  <r>
    <n v="939"/>
    <s v="C084"/>
    <n v="9"/>
    <n v="4"/>
    <d v="2023-08-20T00:00:00"/>
    <d v="1899-12-30T20:55:05"/>
    <d v="2023-08-21T00:00:00"/>
    <n v="1"/>
    <n v="0.19182870370370364"/>
    <s v="Bhilai"/>
    <x v="5"/>
    <n v="4"/>
    <n v="1605"/>
    <x v="318"/>
  </r>
  <r>
    <n v="940"/>
    <s v="C082"/>
    <n v="57"/>
    <n v="4"/>
    <d v="2023-01-11T00:00:00"/>
    <d v="1899-12-30T23:38:25"/>
    <d v="2023-01-12T00:00:00"/>
    <n v="1"/>
    <n v="0.17005787037037035"/>
    <s v="Orai"/>
    <x v="2"/>
    <n v="4"/>
    <n v="1582"/>
    <x v="108"/>
  </r>
  <r>
    <n v="941"/>
    <s v="C058"/>
    <n v="18"/>
    <n v="4"/>
    <d v="2023-05-19T00:00:00"/>
    <d v="1899-12-30T09:16:07"/>
    <d v="2023-05-22T00:00:00"/>
    <n v="3"/>
    <n v="0.43612268518518515"/>
    <s v="Bidar"/>
    <x v="2"/>
    <n v="10"/>
    <n v="781"/>
    <x v="277"/>
  </r>
  <r>
    <n v="942"/>
    <s v="C024"/>
    <n v="51"/>
    <n v="1"/>
    <d v="2023-12-23T00:00:00"/>
    <d v="1899-12-30T04:59:43"/>
    <d v="2023-12-26T00:00:00"/>
    <n v="3"/>
    <n v="0.66414351851851849"/>
    <s v="Surat"/>
    <x v="4"/>
    <n v="15"/>
    <n v="1084"/>
    <x v="207"/>
  </r>
  <r>
    <n v="943"/>
    <s v="C026"/>
    <n v="22"/>
    <n v="4"/>
    <d v="2023-02-19T00:00:00"/>
    <d v="1899-12-30T14:27:09"/>
    <d v="2023-02-22T00:00:00"/>
    <n v="3"/>
    <n v="0.79582175925925935"/>
    <s v="Narasaraopet"/>
    <x v="4"/>
    <n v="19"/>
    <n v="1639"/>
    <x v="40"/>
  </r>
  <r>
    <n v="944"/>
    <s v="C024"/>
    <n v="67"/>
    <n v="4"/>
    <d v="2023-11-17T00:00:00"/>
    <d v="1899-12-30T20:34:33"/>
    <d v="2023-11-21T00:00:00"/>
    <n v="4"/>
    <n v="0.69490740740740731"/>
    <s v="Amravati"/>
    <x v="0"/>
    <n v="16"/>
    <n v="1374"/>
    <x v="99"/>
  </r>
  <r>
    <n v="945"/>
    <s v="C038"/>
    <n v="18"/>
    <n v="2"/>
    <d v="2023-07-30T00:00:00"/>
    <d v="1899-12-30T12:00:02"/>
    <d v="2023-08-06T00:00:00"/>
    <n v="7"/>
    <n v="0.53112268518518513"/>
    <s v="Raebareli"/>
    <x v="2"/>
    <n v="12"/>
    <n v="781"/>
    <x v="278"/>
  </r>
  <r>
    <n v="946"/>
    <s v="C050"/>
    <n v="17"/>
    <n v="4"/>
    <d v="2023-12-02T00:00:00"/>
    <d v="1899-12-30T11:07:29"/>
    <d v="2023-12-09T00:00:00"/>
    <n v="7"/>
    <n v="0.7383912037037037"/>
    <s v="Ratlam"/>
    <x v="0"/>
    <n v="17"/>
    <n v="1899"/>
    <x v="292"/>
  </r>
  <r>
    <n v="947"/>
    <s v="C100"/>
    <n v="38"/>
    <n v="3"/>
    <d v="2023-10-06T00:00:00"/>
    <d v="1899-12-30T19:16:19"/>
    <d v="2023-10-08T00:00:00"/>
    <n v="2"/>
    <n v="0.97554398148148147"/>
    <s v="Nadiad"/>
    <x v="2"/>
    <n v="23"/>
    <n v="562"/>
    <x v="26"/>
  </r>
  <r>
    <n v="948"/>
    <s v="C061"/>
    <n v="26"/>
    <n v="3"/>
    <d v="2023-03-04T00:00:00"/>
    <d v="1899-12-30T18:21:51"/>
    <d v="2023-03-07T00:00:00"/>
    <n v="3"/>
    <n v="0.54960648148148139"/>
    <s v="Dehradun"/>
    <x v="6"/>
    <n v="13"/>
    <n v="289"/>
    <x v="59"/>
  </r>
  <r>
    <n v="949"/>
    <s v="C020"/>
    <n v="6"/>
    <n v="4"/>
    <d v="2023-02-27T00:00:00"/>
    <d v="1899-12-30T20:55:01"/>
    <d v="2023-03-06T00:00:00"/>
    <n v="7"/>
    <n v="0.39950231481481491"/>
    <s v="Begusarai"/>
    <x v="6"/>
    <n v="9"/>
    <n v="1112"/>
    <x v="11"/>
  </r>
  <r>
    <n v="950"/>
    <s v="C014"/>
    <n v="39"/>
    <n v="3"/>
    <d v="2023-10-16T00:00:00"/>
    <d v="1899-12-30T19:31:00"/>
    <d v="2023-10-18T00:00:00"/>
    <n v="2"/>
    <n v="0.88148148148148153"/>
    <s v="Tiruchirappalli"/>
    <x v="4"/>
    <n v="21"/>
    <n v="387"/>
    <x v="282"/>
  </r>
  <r>
    <n v="951"/>
    <s v="C024"/>
    <n v="20"/>
    <n v="1"/>
    <d v="2023-11-23T00:00:00"/>
    <d v="1899-12-30T15:34:09"/>
    <d v="2023-11-25T00:00:00"/>
    <n v="2"/>
    <n v="0.79414351851851861"/>
    <s v="Bongaigaon"/>
    <x v="0"/>
    <n v="19"/>
    <n v="697"/>
    <x v="257"/>
  </r>
  <r>
    <n v="952"/>
    <s v="C027"/>
    <n v="49"/>
    <n v="4"/>
    <d v="2023-02-12T00:00:00"/>
    <d v="1899-12-30T02:48:07"/>
    <d v="2023-02-22T00:00:00"/>
    <n v="10"/>
    <n v="0.38829861111111108"/>
    <s v="Bidar"/>
    <x v="3"/>
    <n v="9"/>
    <n v="903"/>
    <x v="103"/>
  </r>
  <r>
    <n v="953"/>
    <s v="C076"/>
    <n v="40"/>
    <n v="1"/>
    <d v="2023-09-03T00:00:00"/>
    <d v="1899-12-30T00:26:01"/>
    <d v="2023-09-04T00:00:00"/>
    <n v="1"/>
    <n v="0.31516203703703694"/>
    <s v="Varanasi"/>
    <x v="0"/>
    <n v="7"/>
    <n v="1923"/>
    <x v="273"/>
  </r>
  <r>
    <n v="954"/>
    <s v="C063"/>
    <n v="44"/>
    <n v="3"/>
    <d v="2023-11-02T00:00:00"/>
    <d v="1899-12-30T04:01:43"/>
    <d v="2023-11-03T00:00:00"/>
    <n v="1"/>
    <n v="0.76459490740740743"/>
    <s v="Ballia"/>
    <x v="1"/>
    <n v="18"/>
    <n v="794"/>
    <x v="294"/>
  </r>
  <r>
    <n v="955"/>
    <s v="C015"/>
    <n v="24"/>
    <n v="4"/>
    <d v="2023-06-03T00:00:00"/>
    <d v="1899-12-30T00:30:48"/>
    <d v="2023-06-07T00:00:00"/>
    <n v="4"/>
    <n v="0.3801620370370371"/>
    <s v="Singrauli"/>
    <x v="2"/>
    <n v="9"/>
    <n v="535"/>
    <x v="76"/>
  </r>
  <r>
    <n v="956"/>
    <s v="C037"/>
    <n v="34"/>
    <n v="5"/>
    <d v="2023-08-29T00:00:00"/>
    <d v="1899-12-30T04:52:24"/>
    <d v="2023-09-03T00:00:00"/>
    <n v="5"/>
    <n v="0.62046296296296299"/>
    <s v="Sagar"/>
    <x v="5"/>
    <n v="14"/>
    <n v="1335"/>
    <x v="185"/>
  </r>
  <r>
    <n v="957"/>
    <s v="C038"/>
    <n v="23"/>
    <n v="1"/>
    <d v="2023-12-15T00:00:00"/>
    <d v="1899-12-30T01:56:38"/>
    <d v="2023-12-17T00:00:00"/>
    <n v="2"/>
    <n v="0.88049768518518512"/>
    <s v="Kanpur"/>
    <x v="0"/>
    <n v="21"/>
    <n v="1098"/>
    <x v="153"/>
  </r>
  <r>
    <n v="958"/>
    <s v="C009"/>
    <n v="16"/>
    <n v="3"/>
    <d v="2023-03-07T00:00:00"/>
    <d v="1899-12-30T14:02:57"/>
    <d v="2023-03-14T00:00:00"/>
    <n v="7"/>
    <n v="0.91991898148148143"/>
    <s v="Bihar Sharif"/>
    <x v="6"/>
    <n v="22"/>
    <n v="1721"/>
    <x v="320"/>
  </r>
  <r>
    <n v="959"/>
    <s v="C098"/>
    <n v="40"/>
    <n v="1"/>
    <d v="2023-12-21T00:00:00"/>
    <d v="1899-12-30T01:54:46"/>
    <d v="2023-12-26T00:00:00"/>
    <n v="5"/>
    <n v="0.87899305555555562"/>
    <s v="Raebareli"/>
    <x v="0"/>
    <n v="21"/>
    <n v="1923"/>
    <x v="273"/>
  </r>
  <r>
    <n v="960"/>
    <s v="C032"/>
    <n v="48"/>
    <n v="3"/>
    <d v="2023-11-05T00:00:00"/>
    <d v="1899-12-30T05:25:49"/>
    <d v="2023-11-08T00:00:00"/>
    <n v="3"/>
    <n v="0.41408564814814808"/>
    <s v="Nadiad"/>
    <x v="1"/>
    <n v="9"/>
    <n v="433"/>
    <x v="134"/>
  </r>
  <r>
    <n v="961"/>
    <s v="C016"/>
    <n v="1"/>
    <n v="5"/>
    <d v="2023-02-01T00:00:00"/>
    <d v="1899-12-30T06:49:28"/>
    <d v="2023-02-10T00:00:00"/>
    <n v="9"/>
    <n v="0.87127314814814816"/>
    <s v="Gulbarga"/>
    <x v="4"/>
    <n v="20"/>
    <n v="1935"/>
    <x v="66"/>
  </r>
  <r>
    <n v="962"/>
    <s v="C028"/>
    <n v="17"/>
    <n v="5"/>
    <d v="2023-09-29T00:00:00"/>
    <d v="1899-12-30T11:55:53"/>
    <d v="2023-10-01T00:00:00"/>
    <n v="2"/>
    <n v="0.67717592592592601"/>
    <s v="Kalyan-Dombivli"/>
    <x v="0"/>
    <n v="16"/>
    <n v="1899"/>
    <x v="230"/>
  </r>
  <r>
    <n v="963"/>
    <s v="C025"/>
    <n v="29"/>
    <n v="1"/>
    <d v="2023-03-03T00:00:00"/>
    <d v="1899-12-30T08:44:19"/>
    <d v="2023-03-06T00:00:00"/>
    <n v="3"/>
    <n v="0.44219907407407399"/>
    <s v="Phagwara"/>
    <x v="6"/>
    <n v="10"/>
    <n v="1252"/>
    <x v="183"/>
  </r>
  <r>
    <n v="964"/>
    <s v="C098"/>
    <n v="32"/>
    <n v="4"/>
    <d v="2023-10-19T00:00:00"/>
    <d v="1899-12-30T06:39:41"/>
    <d v="2023-10-23T00:00:00"/>
    <n v="4"/>
    <n v="0.93239583333333331"/>
    <s v="Jammu"/>
    <x v="2"/>
    <n v="22"/>
    <n v="1792"/>
    <x v="149"/>
  </r>
  <r>
    <n v="965"/>
    <s v="C080"/>
    <n v="62"/>
    <n v="1"/>
    <d v="2023-03-02T00:00:00"/>
    <d v="1899-12-30T03:15:10"/>
    <d v="2023-03-06T00:00:00"/>
    <n v="4"/>
    <n v="0.72247685185185184"/>
    <s v="Amaravati"/>
    <x v="6"/>
    <n v="17"/>
    <n v="1356"/>
    <x v="94"/>
  </r>
  <r>
    <n v="966"/>
    <s v="C061"/>
    <n v="13"/>
    <n v="2"/>
    <d v="2023-03-01T00:00:00"/>
    <d v="1899-12-30T02:21:06"/>
    <d v="2023-03-10T00:00:00"/>
    <n v="9"/>
    <n v="0.4325578703703703"/>
    <s v="Nellore"/>
    <x v="6"/>
    <n v="10"/>
    <n v="1141"/>
    <x v="306"/>
  </r>
  <r>
    <n v="967"/>
    <s v="C041"/>
    <n v="68"/>
    <n v="4"/>
    <d v="2023-02-12T00:00:00"/>
    <d v="1899-12-30T00:21:23"/>
    <d v="2023-02-20T00:00:00"/>
    <n v="8"/>
    <n v="0.77069444444444435"/>
    <s v="Siliguri"/>
    <x v="3"/>
    <n v="18"/>
    <n v="597"/>
    <x v="321"/>
  </r>
  <r>
    <n v="968"/>
    <s v="C002"/>
    <n v="9"/>
    <n v="2"/>
    <d v="2023-08-25T00:00:00"/>
    <d v="1899-12-30T23:55:22"/>
    <d v="2023-09-01T00:00:00"/>
    <n v="7"/>
    <n v="0.85012731481481474"/>
    <s v="Jaunpur"/>
    <x v="5"/>
    <n v="20"/>
    <n v="1605"/>
    <x v="18"/>
  </r>
  <r>
    <n v="969"/>
    <s v="C004"/>
    <n v="42"/>
    <n v="4"/>
    <d v="2023-08-30T00:00:00"/>
    <d v="1899-12-30T22:56:34"/>
    <d v="2023-09-03T00:00:00"/>
    <n v="4"/>
    <n v="0.14096064814814824"/>
    <s v="Khammam"/>
    <x v="4"/>
    <n v="3"/>
    <n v="1744"/>
    <x v="141"/>
  </r>
  <r>
    <n v="970"/>
    <s v="C020"/>
    <n v="54"/>
    <n v="4"/>
    <d v="2023-04-13T00:00:00"/>
    <d v="1899-12-30T03:26:33"/>
    <d v="2023-04-21T00:00:00"/>
    <n v="8"/>
    <n v="0.90089120370370379"/>
    <s v="Siliguri"/>
    <x v="0"/>
    <n v="21"/>
    <n v="1236"/>
    <x v="52"/>
  </r>
  <r>
    <n v="971"/>
    <s v="C027"/>
    <n v="47"/>
    <n v="1"/>
    <d v="2023-03-02T00:00:00"/>
    <d v="1899-12-30T04:02:13"/>
    <d v="2023-03-10T00:00:00"/>
    <n v="8"/>
    <n v="0.80388888888888888"/>
    <s v="Sultan Pur Majra"/>
    <x v="6"/>
    <n v="19"/>
    <n v="1638"/>
    <x v="68"/>
  </r>
  <r>
    <n v="972"/>
    <s v="C026"/>
    <n v="30"/>
    <n v="2"/>
    <d v="2023-04-30T00:00:00"/>
    <d v="1899-12-30T01:34:34"/>
    <d v="2023-05-02T00:00:00"/>
    <n v="2"/>
    <n v="0.22724537037037029"/>
    <s v="Ujjain"/>
    <x v="0"/>
    <n v="5"/>
    <n v="751"/>
    <x v="105"/>
  </r>
  <r>
    <n v="973"/>
    <s v="C031"/>
    <n v="66"/>
    <n v="3"/>
    <d v="2023-02-26T00:00:00"/>
    <d v="1899-12-30T10:35:55"/>
    <d v="2023-03-07T00:00:00"/>
    <n v="9"/>
    <n v="0.15722222222222215"/>
    <s v="Barasat"/>
    <x v="6"/>
    <n v="3"/>
    <n v="610"/>
    <x v="212"/>
  </r>
  <r>
    <n v="974"/>
    <s v="C014"/>
    <n v="17"/>
    <n v="4"/>
    <d v="2023-11-04T00:00:00"/>
    <d v="1899-12-30T19:16:59"/>
    <d v="2023-11-07T00:00:00"/>
    <n v="3"/>
    <n v="0.67461805555555565"/>
    <s v="Pallavaram"/>
    <x v="0"/>
    <n v="16"/>
    <n v="1899"/>
    <x v="292"/>
  </r>
  <r>
    <n v="975"/>
    <s v="C077"/>
    <n v="62"/>
    <n v="2"/>
    <d v="2023-03-04T00:00:00"/>
    <d v="1899-12-30T00:26:32"/>
    <d v="2023-03-12T00:00:00"/>
    <n v="8"/>
    <n v="0.33590277777777788"/>
    <s v="Sultan Pur Majra"/>
    <x v="6"/>
    <n v="8"/>
    <n v="1356"/>
    <x v="322"/>
  </r>
  <r>
    <n v="976"/>
    <s v="C017"/>
    <n v="17"/>
    <n v="2"/>
    <d v="2023-05-19T00:00:00"/>
    <d v="1899-12-30T07:11:09"/>
    <d v="2023-05-20T00:00:00"/>
    <n v="1"/>
    <n v="0.36004629629629625"/>
    <s v="Raichur"/>
    <x v="0"/>
    <n v="8"/>
    <n v="1899"/>
    <x v="33"/>
  </r>
  <r>
    <n v="977"/>
    <s v="C005"/>
    <n v="47"/>
    <n v="2"/>
    <d v="2023-03-05T00:00:00"/>
    <d v="1899-12-30T12:33:31"/>
    <d v="2023-03-07T00:00:00"/>
    <n v="2"/>
    <n v="0.98592592592592587"/>
    <s v="Rajpur Sonarpur"/>
    <x v="6"/>
    <n v="23"/>
    <n v="1638"/>
    <x v="107"/>
  </r>
  <r>
    <n v="978"/>
    <s v="C019"/>
    <n v="29"/>
    <n v="4"/>
    <d v="2023-02-28T00:00:00"/>
    <d v="1899-12-30T08:59:15"/>
    <d v="2023-03-09T00:00:00"/>
    <n v="9"/>
    <n v="0.27160879629629631"/>
    <s v="Barasat"/>
    <x v="6"/>
    <n v="6"/>
    <n v="1252"/>
    <x v="271"/>
  </r>
  <r>
    <n v="979"/>
    <s v="C030"/>
    <n v="9"/>
    <n v="4"/>
    <d v="2023-08-28T00:00:00"/>
    <d v="1899-12-30T18:43:04"/>
    <d v="2023-08-31T00:00:00"/>
    <n v="3"/>
    <n v="0.84233796296296304"/>
    <s v="Adoni"/>
    <x v="5"/>
    <n v="20"/>
    <n v="1605"/>
    <x v="318"/>
  </r>
  <r>
    <n v="980"/>
    <s v="C067"/>
    <n v="12"/>
    <n v="5"/>
    <d v="2023-09-21T00:00:00"/>
    <d v="1899-12-30T20:35:26"/>
    <d v="2023-09-30T00:00:00"/>
    <n v="9"/>
    <n v="3.0312499999999964E-2"/>
    <s v="Bijapur"/>
    <x v="0"/>
    <n v="0"/>
    <n v="672"/>
    <x v="204"/>
  </r>
  <r>
    <n v="981"/>
    <s v="C014"/>
    <n v="46"/>
    <n v="2"/>
    <d v="2023-04-02T00:00:00"/>
    <d v="1899-12-30T20:01:08"/>
    <d v="2023-04-03T00:00:00"/>
    <n v="1"/>
    <n v="0.84834490740740742"/>
    <s v="Dehradun"/>
    <x v="0"/>
    <n v="20"/>
    <n v="758"/>
    <x v="253"/>
  </r>
  <r>
    <n v="982"/>
    <s v="C019"/>
    <n v="47"/>
    <n v="4"/>
    <d v="2023-02-28T00:00:00"/>
    <d v="1899-12-30T18:56:23"/>
    <d v="2023-03-04T00:00:00"/>
    <n v="4"/>
    <n v="0.13290509259259253"/>
    <s v="Srinagar"/>
    <x v="6"/>
    <n v="3"/>
    <n v="1638"/>
    <x v="219"/>
  </r>
  <r>
    <n v="983"/>
    <s v="C094"/>
    <n v="70"/>
    <n v="1"/>
    <d v="2023-03-25T00:00:00"/>
    <d v="1899-12-30T09:39:44"/>
    <d v="2023-04-01T00:00:00"/>
    <n v="7"/>
    <n v="0.27688657407407402"/>
    <s v="Satna"/>
    <x v="2"/>
    <n v="6"/>
    <n v="866"/>
    <x v="298"/>
  </r>
  <r>
    <n v="984"/>
    <s v="C058"/>
    <n v="65"/>
    <n v="1"/>
    <d v="2023-08-03T00:00:00"/>
    <d v="1899-12-30T22:31:02"/>
    <d v="2023-08-07T00:00:00"/>
    <n v="4"/>
    <n v="0.69387731481481474"/>
    <s v="Ballia"/>
    <x v="4"/>
    <n v="16"/>
    <n v="1895"/>
    <x v="323"/>
  </r>
  <r>
    <n v="985"/>
    <s v="C070"/>
    <n v="31"/>
    <n v="4"/>
    <d v="2023-10-05T00:00:00"/>
    <d v="1899-12-30T11:27:20"/>
    <d v="2023-10-13T00:00:00"/>
    <n v="8"/>
    <n v="0.70387731481481475"/>
    <s v="Ludhiana"/>
    <x v="4"/>
    <n v="16"/>
    <n v="1804"/>
    <x v="155"/>
  </r>
  <r>
    <n v="986"/>
    <s v="C086"/>
    <n v="1"/>
    <n v="2"/>
    <d v="2023-11-03T00:00:00"/>
    <d v="1899-12-30T16:41:54"/>
    <d v="2023-11-05T00:00:00"/>
    <n v="2"/>
    <n v="0.94685185185185183"/>
    <s v="Bally"/>
    <x v="4"/>
    <n v="22"/>
    <n v="1935"/>
    <x v="186"/>
  </r>
  <r>
    <n v="987"/>
    <s v="C018"/>
    <n v="65"/>
    <n v="3"/>
    <d v="2023-12-20T00:00:00"/>
    <d v="1899-12-30T09:13:17"/>
    <d v="2023-12-25T00:00:00"/>
    <n v="5"/>
    <n v="0.17371527777777773"/>
    <s v="Bulandshahr"/>
    <x v="4"/>
    <n v="4"/>
    <n v="1895"/>
    <x v="172"/>
  </r>
  <r>
    <n v="988"/>
    <s v="C020"/>
    <n v="4"/>
    <n v="3"/>
    <d v="2023-11-10T00:00:00"/>
    <d v="1899-12-30T09:47:17"/>
    <d v="2023-11-15T00:00:00"/>
    <n v="5"/>
    <n v="0.43702546296296307"/>
    <s v="Mau"/>
    <x v="1"/>
    <n v="10"/>
    <n v="1199"/>
    <x v="87"/>
  </r>
  <r>
    <n v="989"/>
    <s v="C017"/>
    <n v="52"/>
    <n v="3"/>
    <d v="2023-02-06T00:00:00"/>
    <d v="1899-12-30T08:11:27"/>
    <d v="2023-02-15T00:00:00"/>
    <n v="9"/>
    <n v="8.3379629629629637E-2"/>
    <s v="Bidhannagar"/>
    <x v="3"/>
    <n v="2"/>
    <n v="236"/>
    <x v="135"/>
  </r>
  <r>
    <n v="990"/>
    <s v="C021"/>
    <n v="42"/>
    <n v="2"/>
    <d v="2023-12-04T00:00:00"/>
    <d v="1899-12-30T22:20:00"/>
    <d v="2023-12-08T00:00:00"/>
    <n v="4"/>
    <n v="0.9985532407407407"/>
    <s v="Amritsar"/>
    <x v="4"/>
    <n v="23"/>
    <n v="1744"/>
    <x v="316"/>
  </r>
  <r>
    <n v="991"/>
    <s v="C054"/>
    <n v="36"/>
    <n v="5"/>
    <d v="2023-02-09T00:00:00"/>
    <d v="1899-12-30T15:01:12"/>
    <d v="2023-02-15T00:00:00"/>
    <n v="6"/>
    <n v="0.72009259259259251"/>
    <s v="Barasat"/>
    <x v="2"/>
    <n v="17"/>
    <n v="203"/>
    <x v="147"/>
  </r>
  <r>
    <n v="992"/>
    <s v="C091"/>
    <n v="43"/>
    <n v="3"/>
    <d v="2023-11-02T00:00:00"/>
    <d v="1899-12-30T14:09:04"/>
    <d v="2023-11-03T00:00:00"/>
    <n v="1"/>
    <n v="0.81434027777777773"/>
    <s v="Chittoor"/>
    <x v="1"/>
    <n v="19"/>
    <n v="750"/>
    <x v="13"/>
  </r>
  <r>
    <n v="993"/>
    <s v="C082"/>
    <n v="61"/>
    <n v="5"/>
    <d v="2023-10-08T00:00:00"/>
    <d v="1899-12-30T21:34:06"/>
    <d v="2023-10-14T00:00:00"/>
    <n v="6"/>
    <n v="0.66386574074074067"/>
    <s v="Kishanganj"/>
    <x v="0"/>
    <n v="15"/>
    <n v="810"/>
    <x v="56"/>
  </r>
  <r>
    <n v="994"/>
    <s v="C004"/>
    <n v="68"/>
    <n v="2"/>
    <d v="2023-02-13T00:00:00"/>
    <d v="1899-12-30T22:44:36"/>
    <d v="2023-02-21T00:00:00"/>
    <n v="8"/>
    <n v="0.28159722222222228"/>
    <s v="Chandigarh"/>
    <x v="3"/>
    <n v="6"/>
    <n v="597"/>
    <x v="177"/>
  </r>
  <r>
    <n v="995"/>
    <s v="C089"/>
    <n v="57"/>
    <n v="2"/>
    <d v="2023-07-20T00:00:00"/>
    <d v="1899-12-30T00:40:38"/>
    <d v="2023-07-27T00:00:00"/>
    <n v="7"/>
    <n v="0.48753472222222216"/>
    <s v="Muzaffarnagar"/>
    <x v="2"/>
    <n v="11"/>
    <n v="1582"/>
    <x v="324"/>
  </r>
  <r>
    <n v="996"/>
    <s v="C077"/>
    <n v="25"/>
    <n v="5"/>
    <d v="2023-05-13T00:00:00"/>
    <d v="1899-12-30T06:55:09"/>
    <d v="2023-05-19T00:00:00"/>
    <n v="6"/>
    <n v="0.23703703703703694"/>
    <s v="Faridabad"/>
    <x v="0"/>
    <n v="5"/>
    <n v="1202"/>
    <x v="275"/>
  </r>
  <r>
    <n v="997"/>
    <s v="C098"/>
    <n v="19"/>
    <n v="2"/>
    <d v="2023-02-04T00:00:00"/>
    <d v="1899-12-30T04:28:27"/>
    <d v="2023-02-10T00:00:00"/>
    <n v="6"/>
    <n v="0.4933333333333334"/>
    <s v="Vasai-Virar"/>
    <x v="3"/>
    <n v="11"/>
    <n v="1234"/>
    <x v="319"/>
  </r>
  <r>
    <n v="998"/>
    <s v="C046"/>
    <n v="44"/>
    <n v="1"/>
    <d v="2023-11-06T00:00:00"/>
    <d v="1899-12-30T16:17:11"/>
    <d v="2023-11-14T00:00:00"/>
    <n v="8"/>
    <n v="0.18987268518518507"/>
    <s v="Ballia"/>
    <x v="1"/>
    <n v="4"/>
    <n v="794"/>
    <x v="304"/>
  </r>
  <r>
    <n v="999"/>
    <s v="C054"/>
    <n v="52"/>
    <n v="2"/>
    <d v="2023-02-06T00:00:00"/>
    <d v="1899-12-30T22:40:49"/>
    <d v="2023-02-10T00:00:00"/>
    <n v="4"/>
    <n v="0.52038194444444441"/>
    <s v="Miryalaguda"/>
    <x v="3"/>
    <n v="12"/>
    <n v="236"/>
    <x v="303"/>
  </r>
  <r>
    <n v="1000"/>
    <s v="C012"/>
    <n v="27"/>
    <n v="4"/>
    <d v="2023-08-25T00:00:00"/>
    <d v="1899-12-30T01:22:43"/>
    <d v="2023-08-31T00:00:00"/>
    <n v="6"/>
    <n v="0.2902662037037036"/>
    <s v="Tadepalligudem"/>
    <x v="5"/>
    <n v="6"/>
    <n v="548"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U10:U11" firstHeaderRow="1" firstDataRow="1" firstDataCol="0"/>
  <pivotFields count="14">
    <pivotField showAll="0"/>
    <pivotField showAll="0"/>
    <pivotField showAll="0"/>
    <pivotField showAll="0"/>
    <pivotField numFmtId="22" showAll="0"/>
    <pivotField numFmtId="22" showAll="0"/>
    <pivotField numFmtId="22" showAll="0"/>
    <pivotField showAll="0"/>
    <pivotField showAll="0"/>
    <pivotField showAll="0"/>
    <pivotField showAll="0">
      <items count="8">
        <item x="4"/>
        <item x="0"/>
        <item x="2"/>
        <item x="1"/>
        <item x="6"/>
        <item x="5"/>
        <item x="3"/>
        <item t="default"/>
      </items>
    </pivotField>
    <pivotField showAll="0"/>
    <pivotField numFmtId="44" showAll="0"/>
    <pivotField dataField="1" numFmtId="44" showAll="0">
      <items count="326">
        <item x="49"/>
        <item x="38"/>
        <item x="81"/>
        <item x="23"/>
        <item x="60"/>
        <item x="289"/>
        <item x="86"/>
        <item x="299"/>
        <item x="214"/>
        <item x="235"/>
        <item x="133"/>
        <item x="303"/>
        <item x="24"/>
        <item x="224"/>
        <item x="98"/>
        <item x="69"/>
        <item x="232"/>
        <item x="122"/>
        <item x="48"/>
        <item x="249"/>
        <item x="181"/>
        <item x="257"/>
        <item x="135"/>
        <item x="265"/>
        <item x="14"/>
        <item x="43"/>
        <item x="16"/>
        <item x="223"/>
        <item x="199"/>
        <item x="83"/>
        <item x="136"/>
        <item x="304"/>
        <item x="95"/>
        <item x="260"/>
        <item x="315"/>
        <item x="151"/>
        <item x="30"/>
        <item x="298"/>
        <item x="59"/>
        <item x="240"/>
        <item x="234"/>
        <item x="96"/>
        <item x="264"/>
        <item x="261"/>
        <item x="113"/>
        <item x="147"/>
        <item x="132"/>
        <item x="143"/>
        <item x="207"/>
        <item x="242"/>
        <item x="153"/>
        <item x="274"/>
        <item x="203"/>
        <item x="88"/>
        <item x="282"/>
        <item x="112"/>
        <item x="177"/>
        <item x="63"/>
        <item x="44"/>
        <item x="110"/>
        <item x="239"/>
        <item x="192"/>
        <item x="183"/>
        <item x="254"/>
        <item x="195"/>
        <item x="173"/>
        <item x="106"/>
        <item x="22"/>
        <item x="134"/>
        <item x="305"/>
        <item x="159"/>
        <item x="250"/>
        <item x="313"/>
        <item x="94"/>
        <item x="270"/>
        <item x="169"/>
        <item x="225"/>
        <item x="7"/>
        <item x="194"/>
        <item x="205"/>
        <item x="180"/>
        <item x="15"/>
        <item x="105"/>
        <item x="253"/>
        <item x="171"/>
        <item x="65"/>
        <item x="170"/>
        <item x="278"/>
        <item x="247"/>
        <item x="92"/>
        <item x="55"/>
        <item x="19"/>
        <item x="119"/>
        <item x="209"/>
        <item x="175"/>
        <item x="68"/>
        <item x="196"/>
        <item x="167"/>
        <item x="31"/>
        <item x="211"/>
        <item x="26"/>
        <item x="226"/>
        <item x="248"/>
        <item x="51"/>
        <item x="164"/>
        <item x="317"/>
        <item x="217"/>
        <item x="148"/>
        <item x="39"/>
        <item x="129"/>
        <item x="158"/>
        <item x="212"/>
        <item x="46"/>
        <item x="202"/>
        <item x="323"/>
        <item x="34"/>
        <item x="166"/>
        <item x="4"/>
        <item x="273"/>
        <item x="216"/>
        <item x="80"/>
        <item x="176"/>
        <item x="27"/>
        <item x="12"/>
        <item x="29"/>
        <item x="89"/>
        <item x="76"/>
        <item x="241"/>
        <item x="233"/>
        <item x="116"/>
        <item x="17"/>
        <item x="109"/>
        <item x="70"/>
        <item x="74"/>
        <item x="237"/>
        <item x="13"/>
        <item x="42"/>
        <item x="306"/>
        <item x="84"/>
        <item x="294"/>
        <item x="321"/>
        <item x="229"/>
        <item x="268"/>
        <item x="310"/>
        <item x="93"/>
        <item x="297"/>
        <item x="319"/>
        <item x="53"/>
        <item x="245"/>
        <item x="228"/>
        <item x="165"/>
        <item x="67"/>
        <item x="189"/>
        <item x="97"/>
        <item x="28"/>
        <item x="302"/>
        <item x="54"/>
        <item x="322"/>
        <item x="115"/>
        <item x="102"/>
        <item x="276"/>
        <item x="231"/>
        <item x="286"/>
        <item x="8"/>
        <item x="184"/>
        <item x="5"/>
        <item x="295"/>
        <item x="191"/>
        <item x="200"/>
        <item x="190"/>
        <item x="296"/>
        <item x="126"/>
        <item x="291"/>
        <item x="277"/>
        <item x="324"/>
        <item x="215"/>
        <item x="18"/>
        <item x="307"/>
        <item x="85"/>
        <item x="107"/>
        <item x="263"/>
        <item x="118"/>
        <item x="101"/>
        <item x="10"/>
        <item x="238"/>
        <item x="204"/>
        <item x="152"/>
        <item x="266"/>
        <item x="78"/>
        <item x="210"/>
        <item x="316"/>
        <item x="283"/>
        <item x="127"/>
        <item x="87"/>
        <item x="79"/>
        <item x="100"/>
        <item x="117"/>
        <item x="103"/>
        <item x="187"/>
        <item x="128"/>
        <item x="121"/>
        <item x="104"/>
        <item x="246"/>
        <item x="201"/>
        <item x="62"/>
        <item x="33"/>
        <item x="131"/>
        <item x="21"/>
        <item x="160"/>
        <item x="64"/>
        <item x="186"/>
        <item x="75"/>
        <item x="1"/>
        <item x="284"/>
        <item x="206"/>
        <item x="222"/>
        <item x="56"/>
        <item x="111"/>
        <item x="300"/>
        <item x="198"/>
        <item x="139"/>
        <item x="50"/>
        <item x="144"/>
        <item x="114"/>
        <item x="243"/>
        <item x="258"/>
        <item x="35"/>
        <item x="11"/>
        <item x="188"/>
        <item x="123"/>
        <item x="137"/>
        <item x="244"/>
        <item x="220"/>
        <item x="179"/>
        <item x="288"/>
        <item x="285"/>
        <item x="197"/>
        <item x="130"/>
        <item x="252"/>
        <item x="259"/>
        <item x="52"/>
        <item x="77"/>
        <item x="271"/>
        <item x="308"/>
        <item x="272"/>
        <item x="320"/>
        <item x="41"/>
        <item x="162"/>
        <item x="45"/>
        <item x="290"/>
        <item x="61"/>
        <item x="58"/>
        <item x="36"/>
        <item x="255"/>
        <item x="145"/>
        <item x="99"/>
        <item x="157"/>
        <item x="120"/>
        <item x="161"/>
        <item x="172"/>
        <item x="208"/>
        <item x="218"/>
        <item x="124"/>
        <item x="267"/>
        <item x="281"/>
        <item x="227"/>
        <item x="90"/>
        <item x="73"/>
        <item x="71"/>
        <item x="142"/>
        <item x="178"/>
        <item x="275"/>
        <item x="279"/>
        <item x="37"/>
        <item x="262"/>
        <item x="256"/>
        <item x="269"/>
        <item x="108"/>
        <item x="311"/>
        <item x="318"/>
        <item x="219"/>
        <item x="40"/>
        <item x="185"/>
        <item x="154"/>
        <item x="280"/>
        <item x="293"/>
        <item x="0"/>
        <item x="25"/>
        <item x="141"/>
        <item x="9"/>
        <item x="174"/>
        <item x="149"/>
        <item x="155"/>
        <item x="168"/>
        <item x="314"/>
        <item x="6"/>
        <item x="163"/>
        <item x="57"/>
        <item x="292"/>
        <item x="146"/>
        <item x="236"/>
        <item x="72"/>
        <item x="91"/>
        <item x="193"/>
        <item x="32"/>
        <item x="2"/>
        <item x="312"/>
        <item x="20"/>
        <item x="221"/>
        <item x="138"/>
        <item x="287"/>
        <item x="156"/>
        <item x="82"/>
        <item x="213"/>
        <item x="309"/>
        <item x="150"/>
        <item x="47"/>
        <item x="140"/>
        <item x="301"/>
        <item x="230"/>
        <item x="251"/>
        <item x="3"/>
        <item x="125"/>
        <item x="66"/>
        <item x="182"/>
        <item t="default"/>
      </items>
    </pivotField>
  </pivotFields>
  <rowItems count="1">
    <i/>
  </rowItems>
  <colItems count="1">
    <i/>
  </colItems>
  <dataFields count="1">
    <dataField name="Sum of order price" fld="1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U1:V9" firstHeaderRow="1" firstDataRow="1" firstDataCol="1"/>
  <pivotFields count="14">
    <pivotField showAll="0"/>
    <pivotField showAll="0"/>
    <pivotField showAll="0"/>
    <pivotField showAll="0"/>
    <pivotField numFmtId="22" showAll="0"/>
    <pivotField numFmtId="22" showAll="0"/>
    <pivotField numFmtId="22" showAll="0"/>
    <pivotField showAll="0"/>
    <pivotField showAll="0"/>
    <pivotField showAll="0"/>
    <pivotField axis="axisRow" showAll="0">
      <items count="8">
        <item x="4"/>
        <item x="0"/>
        <item x="2"/>
        <item x="1"/>
        <item x="6"/>
        <item x="5"/>
        <item x="3"/>
        <item t="default"/>
      </items>
    </pivotField>
    <pivotField showAll="0"/>
    <pivotField numFmtId="44" showAll="0"/>
    <pivotField dataField="1" numFmtId="44" showAll="0">
      <items count="326">
        <item x="49"/>
        <item x="38"/>
        <item x="81"/>
        <item x="23"/>
        <item x="60"/>
        <item x="289"/>
        <item x="86"/>
        <item x="299"/>
        <item x="214"/>
        <item x="235"/>
        <item x="133"/>
        <item x="303"/>
        <item x="24"/>
        <item x="224"/>
        <item x="98"/>
        <item x="69"/>
        <item x="232"/>
        <item x="122"/>
        <item x="48"/>
        <item x="249"/>
        <item x="181"/>
        <item x="257"/>
        <item x="135"/>
        <item x="265"/>
        <item x="14"/>
        <item x="43"/>
        <item x="16"/>
        <item x="223"/>
        <item x="199"/>
        <item x="83"/>
        <item x="136"/>
        <item x="304"/>
        <item x="95"/>
        <item x="260"/>
        <item x="315"/>
        <item x="151"/>
        <item x="30"/>
        <item x="298"/>
        <item x="59"/>
        <item x="240"/>
        <item x="234"/>
        <item x="96"/>
        <item x="264"/>
        <item x="261"/>
        <item x="113"/>
        <item x="147"/>
        <item x="132"/>
        <item x="143"/>
        <item x="207"/>
        <item x="242"/>
        <item x="153"/>
        <item x="274"/>
        <item x="203"/>
        <item x="88"/>
        <item x="282"/>
        <item x="112"/>
        <item x="177"/>
        <item x="63"/>
        <item x="44"/>
        <item x="110"/>
        <item x="239"/>
        <item x="192"/>
        <item x="183"/>
        <item x="254"/>
        <item x="195"/>
        <item x="173"/>
        <item x="106"/>
        <item x="22"/>
        <item x="134"/>
        <item x="305"/>
        <item x="159"/>
        <item x="250"/>
        <item x="313"/>
        <item x="94"/>
        <item x="270"/>
        <item x="169"/>
        <item x="225"/>
        <item x="7"/>
        <item x="194"/>
        <item x="205"/>
        <item x="180"/>
        <item x="15"/>
        <item x="105"/>
        <item x="253"/>
        <item x="171"/>
        <item x="65"/>
        <item x="170"/>
        <item x="278"/>
        <item x="247"/>
        <item x="92"/>
        <item x="55"/>
        <item x="19"/>
        <item x="119"/>
        <item x="209"/>
        <item x="175"/>
        <item x="68"/>
        <item x="196"/>
        <item x="167"/>
        <item x="31"/>
        <item x="211"/>
        <item x="26"/>
        <item x="226"/>
        <item x="248"/>
        <item x="51"/>
        <item x="164"/>
        <item x="317"/>
        <item x="217"/>
        <item x="148"/>
        <item x="39"/>
        <item x="129"/>
        <item x="158"/>
        <item x="212"/>
        <item x="46"/>
        <item x="202"/>
        <item x="323"/>
        <item x="34"/>
        <item x="166"/>
        <item x="4"/>
        <item x="273"/>
        <item x="216"/>
        <item x="80"/>
        <item x="176"/>
        <item x="27"/>
        <item x="12"/>
        <item x="29"/>
        <item x="89"/>
        <item x="76"/>
        <item x="241"/>
        <item x="233"/>
        <item x="116"/>
        <item x="17"/>
        <item x="109"/>
        <item x="70"/>
        <item x="74"/>
        <item x="237"/>
        <item x="13"/>
        <item x="42"/>
        <item x="306"/>
        <item x="84"/>
        <item x="294"/>
        <item x="321"/>
        <item x="229"/>
        <item x="268"/>
        <item x="310"/>
        <item x="93"/>
        <item x="297"/>
        <item x="319"/>
        <item x="53"/>
        <item x="245"/>
        <item x="228"/>
        <item x="165"/>
        <item x="67"/>
        <item x="189"/>
        <item x="97"/>
        <item x="28"/>
        <item x="302"/>
        <item x="54"/>
        <item x="322"/>
        <item x="115"/>
        <item x="102"/>
        <item x="276"/>
        <item x="231"/>
        <item x="286"/>
        <item x="8"/>
        <item x="184"/>
        <item x="5"/>
        <item x="295"/>
        <item x="191"/>
        <item x="200"/>
        <item x="190"/>
        <item x="296"/>
        <item x="126"/>
        <item x="291"/>
        <item x="277"/>
        <item x="324"/>
        <item x="215"/>
        <item x="18"/>
        <item x="307"/>
        <item x="85"/>
        <item x="107"/>
        <item x="263"/>
        <item x="118"/>
        <item x="101"/>
        <item x="10"/>
        <item x="238"/>
        <item x="204"/>
        <item x="152"/>
        <item x="266"/>
        <item x="78"/>
        <item x="210"/>
        <item x="316"/>
        <item x="283"/>
        <item x="127"/>
        <item x="87"/>
        <item x="79"/>
        <item x="100"/>
        <item x="117"/>
        <item x="103"/>
        <item x="187"/>
        <item x="128"/>
        <item x="121"/>
        <item x="104"/>
        <item x="246"/>
        <item x="201"/>
        <item x="62"/>
        <item x="33"/>
        <item x="131"/>
        <item x="21"/>
        <item x="160"/>
        <item x="64"/>
        <item x="186"/>
        <item x="75"/>
        <item x="1"/>
        <item x="284"/>
        <item x="206"/>
        <item x="222"/>
        <item x="56"/>
        <item x="111"/>
        <item x="300"/>
        <item x="198"/>
        <item x="139"/>
        <item x="50"/>
        <item x="144"/>
        <item x="114"/>
        <item x="243"/>
        <item x="258"/>
        <item x="35"/>
        <item x="11"/>
        <item x="188"/>
        <item x="123"/>
        <item x="137"/>
        <item x="244"/>
        <item x="220"/>
        <item x="179"/>
        <item x="288"/>
        <item x="285"/>
        <item x="197"/>
        <item x="130"/>
        <item x="252"/>
        <item x="259"/>
        <item x="52"/>
        <item x="77"/>
        <item x="271"/>
        <item x="308"/>
        <item x="272"/>
        <item x="320"/>
        <item x="41"/>
        <item x="162"/>
        <item x="45"/>
        <item x="290"/>
        <item x="61"/>
        <item x="58"/>
        <item x="36"/>
        <item x="255"/>
        <item x="145"/>
        <item x="99"/>
        <item x="157"/>
        <item x="120"/>
        <item x="161"/>
        <item x="172"/>
        <item x="208"/>
        <item x="218"/>
        <item x="124"/>
        <item x="267"/>
        <item x="281"/>
        <item x="227"/>
        <item x="90"/>
        <item x="73"/>
        <item x="71"/>
        <item x="142"/>
        <item x="178"/>
        <item x="275"/>
        <item x="279"/>
        <item x="37"/>
        <item x="262"/>
        <item x="256"/>
        <item x="269"/>
        <item x="108"/>
        <item x="311"/>
        <item x="318"/>
        <item x="219"/>
        <item x="40"/>
        <item x="185"/>
        <item x="154"/>
        <item x="280"/>
        <item x="293"/>
        <item x="0"/>
        <item x="25"/>
        <item x="141"/>
        <item x="9"/>
        <item x="174"/>
        <item x="149"/>
        <item x="155"/>
        <item x="168"/>
        <item x="314"/>
        <item x="6"/>
        <item x="163"/>
        <item x="57"/>
        <item x="292"/>
        <item x="146"/>
        <item x="236"/>
        <item x="72"/>
        <item x="91"/>
        <item x="193"/>
        <item x="32"/>
        <item x="2"/>
        <item x="312"/>
        <item x="20"/>
        <item x="221"/>
        <item x="138"/>
        <item x="287"/>
        <item x="156"/>
        <item x="82"/>
        <item x="213"/>
        <item x="309"/>
        <item x="150"/>
        <item x="47"/>
        <item x="140"/>
        <item x="301"/>
        <item x="230"/>
        <item x="251"/>
        <item x="3"/>
        <item x="125"/>
        <item x="66"/>
        <item x="182"/>
        <item t="default"/>
      </items>
    </pivotField>
  </pivotFields>
  <rowFields count="1">
    <field x="1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order price" fld="1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R19:T36" firstHeaderRow="1" firstDataRow="1" firstDataCol="0"/>
  <pivotFields count="7">
    <pivotField showAll="0"/>
    <pivotField showAll="0"/>
    <pivotField showAll="0"/>
    <pivotField showAll="0"/>
    <pivotField showAll="0"/>
    <pivotField showAll="0"/>
    <pivotField showAll="0"/>
  </pivot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R1:R9" firstHeaderRow="1" firstDataRow="1" firstDataCol="1"/>
  <pivotFields count="5">
    <pivotField showAll="0"/>
    <pivotField showAll="0"/>
    <pivotField axis="axisRow" showAll="0">
      <items count="8">
        <item x="4"/>
        <item x="2"/>
        <item x="5"/>
        <item x="1"/>
        <item x="6"/>
        <item x="0"/>
        <item x="3"/>
        <item t="default"/>
      </items>
    </pivotField>
    <pivotField showAll="0"/>
    <pivotField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5" autoFormatId="0" applyNumberFormats="0" applyBorderFormats="0" applyFontFormats="1" applyPatternFormats="1" applyAlignmentFormats="0" applyWidthHeightFormats="0">
  <queryTableRefresh preserveSortFilterLayout="0" nextId="7">
    <queryTableFields count="5">
      <queryTableField id="1" name="Product_ID" tableColumnId="36"/>
      <queryTableField id="2" name="Product_Name" tableColumnId="37"/>
      <queryTableField id="3" name="Category" tableColumnId="38"/>
      <queryTableField id="4" name="Price (INR)" tableColumnId="39"/>
      <queryTableField id="5" name="Occasion" tableColumnId="40"/>
    </queryTableFields>
    <queryTableDeletedFields count="1">
      <deletedField name="Description"/>
    </queryTableDeletedFields>
  </queryTableRefresh>
</queryTable>
</file>

<file path=xl/queryTables/queryTable2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8">
    <queryTableFields count="7">
      <queryTableField id="1" name="Customer_ID" tableColumnId="49"/>
      <queryTableField id="2" name="Name" tableColumnId="50"/>
      <queryTableField id="3" name="City" tableColumnId="51"/>
      <queryTableField id="4" name="Contact_Number" tableColumnId="52"/>
      <queryTableField id="5" name="Email" tableColumnId="53"/>
      <queryTableField id="6" name="Gender" tableColumnId="54"/>
      <queryTableField id="7" name="Address" tableColumnId="5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product" displayName="product" ref="A1:E71" tableType="queryTable" totalsRowShown="0" headerRowDxfId="31" dataDxfId="30">
  <autoFilter ref="A1:E71"/>
  <tableColumns count="5">
    <tableColumn id="36" uniqueName="36" name="Product_ID" queryTableFieldId="1" dataDxfId="29"/>
    <tableColumn id="37" uniqueName="37" name="Product_Name" queryTableFieldId="2" dataDxfId="28"/>
    <tableColumn id="38" uniqueName="38" name="Category" queryTableFieldId="3" dataDxfId="27"/>
    <tableColumn id="39" uniqueName="39" name="Price (INR)" queryTableFieldId="4" dataDxfId="26"/>
    <tableColumn id="40" uniqueName="40" name="Occasion" queryTableFieldId="5" dataDxfId="25"/>
  </tableColumns>
  <tableStyleInfo name="TableStyleQueryResult" showFirstColumn="0" showLastColumn="0" showRowStripes="1" showColumnStripes="0"/>
</table>
</file>

<file path=xl/tables/table2.xml><?xml version="1.0" encoding="utf-8"?>
<table xmlns="http://schemas.openxmlformats.org/spreadsheetml/2006/main" id="2" name="customer" displayName="customer" ref="A1:G101" tableType="queryTable" totalsRowShown="0" headerRowDxfId="24" dataDxfId="23">
  <autoFilter ref="A1:G101"/>
  <tableColumns count="7">
    <tableColumn id="49" uniqueName="49" name="Customer_ID" queryTableFieldId="1" dataDxfId="22"/>
    <tableColumn id="50" uniqueName="50" name="Name" queryTableFieldId="2" dataDxfId="21"/>
    <tableColumn id="51" uniqueName="51" name="City" queryTableFieldId="3" dataDxfId="20"/>
    <tableColumn id="52" uniqueName="52" name="Contact_Number" queryTableFieldId="4" dataDxfId="19"/>
    <tableColumn id="53" uniqueName="53" name="Email" queryTableFieldId="5" dataDxfId="18"/>
    <tableColumn id="54" uniqueName="54" name="Gender" queryTableFieldId="6" dataDxfId="17"/>
    <tableColumn id="55" uniqueName="55" name="Address" queryTableFieldId="7" dataDxfId="16"/>
  </tableColumns>
  <tableStyleInfo name="TableStyleQueryResult" showFirstColumn="0" showLastColumn="0" showRowStripes="1" showColumnStripes="0"/>
</table>
</file>

<file path=xl/tables/table3.xml><?xml version="1.0" encoding="utf-8"?>
<table xmlns="http://schemas.openxmlformats.org/spreadsheetml/2006/main" id="5" name="orders__2" displayName="orders__2" ref="A1:N1001" totalsRowShown="0" headerRowDxfId="15" dataDxfId="14">
  <autoFilter ref="A1:N1001"/>
  <tableColumns count="14">
    <tableColumn id="28" name="Order_ID" dataDxfId="13"/>
    <tableColumn id="29" name="Customer_ID" dataDxfId="12"/>
    <tableColumn id="30" name="Product_ID" dataDxfId="11"/>
    <tableColumn id="31" name="Quantity" dataDxfId="10"/>
    <tableColumn id="32" name="date order" dataDxfId="9"/>
    <tableColumn id="33" name="Order_Time" dataDxfId="8"/>
    <tableColumn id="34" name="delivery date" dataDxfId="7"/>
    <tableColumn id="35" name="days to deliver" dataDxfId="6"/>
    <tableColumn id="36" name="Delivery_Time" dataDxfId="5"/>
    <tableColumn id="37" name="Location" dataDxfId="4"/>
    <tableColumn id="38" name="Occasion" dataDxfId="3"/>
    <tableColumn id="39" name="Hour of delivery" dataDxfId="2"/>
    <tableColumn id="41" name="Price (INR)" dataDxfId="1" dataCellStyle="Currency"/>
    <tableColumn id="42" name="order price" dataDxfId="0" dataCellStyle="Currency">
      <calculatedColumnFormula>orders__2[[#This Row],[Price (INR)]]*orders__2[[#This Row],[Quantity]]</calculatedColumnFormula>
    </tableColumn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opLeftCell="A2" workbookViewId="0">
      <selection activeCell="A2" sqref="A2:E71"/>
    </sheetView>
  </sheetViews>
  <sheetFormatPr defaultRowHeight="14.4" x14ac:dyDescent="0.3"/>
  <cols>
    <col min="1" max="1" width="12.6640625" bestFit="1" customWidth="1"/>
    <col min="2" max="2" width="17.77734375" bestFit="1" customWidth="1"/>
    <col min="3" max="3" width="14.44140625" bestFit="1" customWidth="1"/>
    <col min="4" max="4" width="12.109375" bestFit="1" customWidth="1"/>
    <col min="5" max="5" width="14.44140625" bestFit="1" customWidth="1"/>
    <col min="6" max="6" width="17.77734375" bestFit="1" customWidth="1"/>
    <col min="7" max="7" width="14.44140625" bestFit="1" customWidth="1"/>
    <col min="8" max="8" width="12.109375" bestFit="1" customWidth="1"/>
    <col min="9" max="9" width="14.44140625" bestFit="1" customWidth="1"/>
    <col min="10" max="10" width="61.33203125" bestFit="1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2">
        <v>1</v>
      </c>
      <c r="B2" s="2" t="s">
        <v>5</v>
      </c>
      <c r="C2" s="2" t="s">
        <v>6</v>
      </c>
      <c r="D2" s="2">
        <v>1935</v>
      </c>
      <c r="E2" s="2" t="s">
        <v>7</v>
      </c>
    </row>
    <row r="3" spans="1:5" x14ac:dyDescent="0.3">
      <c r="A3" s="2">
        <v>2</v>
      </c>
      <c r="B3" s="2" t="s">
        <v>8</v>
      </c>
      <c r="C3" s="2" t="s">
        <v>9</v>
      </c>
      <c r="D3" s="2">
        <v>441</v>
      </c>
      <c r="E3" s="2" t="s">
        <v>10</v>
      </c>
    </row>
    <row r="4" spans="1:5" x14ac:dyDescent="0.3">
      <c r="A4" s="2">
        <v>3</v>
      </c>
      <c r="B4" s="2" t="s">
        <v>11</v>
      </c>
      <c r="C4" s="2" t="s">
        <v>12</v>
      </c>
      <c r="D4" s="2">
        <v>1534</v>
      </c>
      <c r="E4" s="2" t="s">
        <v>10</v>
      </c>
    </row>
    <row r="5" spans="1:5" x14ac:dyDescent="0.3">
      <c r="A5" s="2">
        <v>4</v>
      </c>
      <c r="B5" s="2" t="s">
        <v>13</v>
      </c>
      <c r="C5" s="2" t="s">
        <v>14</v>
      </c>
      <c r="D5" s="2">
        <v>1199</v>
      </c>
      <c r="E5" s="2" t="s">
        <v>15</v>
      </c>
    </row>
    <row r="6" spans="1:5" x14ac:dyDescent="0.3">
      <c r="A6" s="2">
        <v>5</v>
      </c>
      <c r="B6" s="2" t="s">
        <v>16</v>
      </c>
      <c r="C6" s="2" t="s">
        <v>12</v>
      </c>
      <c r="D6" s="2">
        <v>1444</v>
      </c>
      <c r="E6" s="2" t="s">
        <v>7</v>
      </c>
    </row>
    <row r="7" spans="1:5" x14ac:dyDescent="0.3">
      <c r="A7" s="2">
        <v>6</v>
      </c>
      <c r="B7" s="2" t="s">
        <v>17</v>
      </c>
      <c r="C7" s="2" t="s">
        <v>18</v>
      </c>
      <c r="D7" s="2">
        <v>1112</v>
      </c>
      <c r="E7" s="2" t="s">
        <v>19</v>
      </c>
    </row>
    <row r="8" spans="1:5" x14ac:dyDescent="0.3">
      <c r="A8" s="2">
        <v>7</v>
      </c>
      <c r="B8" s="2" t="s">
        <v>20</v>
      </c>
      <c r="C8" s="2" t="s">
        <v>6</v>
      </c>
      <c r="D8" s="2">
        <v>409</v>
      </c>
      <c r="E8" s="2" t="s">
        <v>19</v>
      </c>
    </row>
    <row r="9" spans="1:5" x14ac:dyDescent="0.3">
      <c r="A9" s="2">
        <v>8</v>
      </c>
      <c r="B9" s="2" t="s">
        <v>21</v>
      </c>
      <c r="C9" s="2" t="s">
        <v>14</v>
      </c>
      <c r="D9" s="2">
        <v>252</v>
      </c>
      <c r="E9" s="2" t="s">
        <v>22</v>
      </c>
    </row>
    <row r="10" spans="1:5" x14ac:dyDescent="0.3">
      <c r="A10" s="2">
        <v>9</v>
      </c>
      <c r="B10" s="2" t="s">
        <v>23</v>
      </c>
      <c r="C10" s="2" t="s">
        <v>12</v>
      </c>
      <c r="D10" s="2">
        <v>1605</v>
      </c>
      <c r="E10" s="2" t="s">
        <v>24</v>
      </c>
    </row>
    <row r="11" spans="1:5" x14ac:dyDescent="0.3">
      <c r="A11" s="2">
        <v>10</v>
      </c>
      <c r="B11" s="2" t="s">
        <v>25</v>
      </c>
      <c r="C11" s="2" t="s">
        <v>18</v>
      </c>
      <c r="D11" s="2">
        <v>259</v>
      </c>
      <c r="E11" s="2" t="s">
        <v>26</v>
      </c>
    </row>
    <row r="12" spans="1:5" x14ac:dyDescent="0.3">
      <c r="A12" s="2">
        <v>11</v>
      </c>
      <c r="B12" s="2" t="s">
        <v>27</v>
      </c>
      <c r="C12" s="2" t="s">
        <v>28</v>
      </c>
      <c r="D12" s="2">
        <v>1096</v>
      </c>
      <c r="E12" s="2" t="s">
        <v>10</v>
      </c>
    </row>
    <row r="13" spans="1:5" x14ac:dyDescent="0.3">
      <c r="A13" s="2">
        <v>12</v>
      </c>
      <c r="B13" s="2" t="s">
        <v>29</v>
      </c>
      <c r="C13" s="2" t="s">
        <v>9</v>
      </c>
      <c r="D13" s="2">
        <v>672</v>
      </c>
      <c r="E13" s="2" t="s">
        <v>22</v>
      </c>
    </row>
    <row r="14" spans="1:5" x14ac:dyDescent="0.3">
      <c r="A14" s="2">
        <v>13</v>
      </c>
      <c r="B14" s="2" t="s">
        <v>30</v>
      </c>
      <c r="C14" s="2" t="s">
        <v>28</v>
      </c>
      <c r="D14" s="2">
        <v>1141</v>
      </c>
      <c r="E14" s="2" t="s">
        <v>19</v>
      </c>
    </row>
    <row r="15" spans="1:5" x14ac:dyDescent="0.3">
      <c r="A15" s="2">
        <v>14</v>
      </c>
      <c r="B15" s="2" t="s">
        <v>31</v>
      </c>
      <c r="C15" s="2" t="s">
        <v>12</v>
      </c>
      <c r="D15" s="2">
        <v>1915</v>
      </c>
      <c r="E15" s="2" t="s">
        <v>26</v>
      </c>
    </row>
    <row r="16" spans="1:5" x14ac:dyDescent="0.3">
      <c r="A16" s="2">
        <v>15</v>
      </c>
      <c r="B16" s="2" t="s">
        <v>32</v>
      </c>
      <c r="C16" s="2" t="s">
        <v>24</v>
      </c>
      <c r="D16" s="2">
        <v>1488</v>
      </c>
      <c r="E16" s="2" t="s">
        <v>22</v>
      </c>
    </row>
    <row r="17" spans="1:5" x14ac:dyDescent="0.3">
      <c r="A17" s="2">
        <v>16</v>
      </c>
      <c r="B17" s="2" t="s">
        <v>33</v>
      </c>
      <c r="C17" s="2" t="s">
        <v>14</v>
      </c>
      <c r="D17" s="2">
        <v>1721</v>
      </c>
      <c r="E17" s="2" t="s">
        <v>19</v>
      </c>
    </row>
    <row r="18" spans="1:5" x14ac:dyDescent="0.3">
      <c r="A18" s="2">
        <v>17</v>
      </c>
      <c r="B18" s="2" t="s">
        <v>34</v>
      </c>
      <c r="C18" s="2" t="s">
        <v>6</v>
      </c>
      <c r="D18" s="2">
        <v>1899</v>
      </c>
      <c r="E18" s="2" t="s">
        <v>22</v>
      </c>
    </row>
    <row r="19" spans="1:5" x14ac:dyDescent="0.3">
      <c r="A19" s="2">
        <v>18</v>
      </c>
      <c r="B19" s="2" t="s">
        <v>35</v>
      </c>
      <c r="C19" s="2" t="s">
        <v>9</v>
      </c>
      <c r="D19" s="2">
        <v>781</v>
      </c>
      <c r="E19" s="2" t="s">
        <v>26</v>
      </c>
    </row>
    <row r="20" spans="1:5" x14ac:dyDescent="0.3">
      <c r="A20" s="2">
        <v>19</v>
      </c>
      <c r="B20" s="2" t="s">
        <v>36</v>
      </c>
      <c r="C20" s="2" t="s">
        <v>28</v>
      </c>
      <c r="D20" s="2">
        <v>1234</v>
      </c>
      <c r="E20" s="2" t="s">
        <v>10</v>
      </c>
    </row>
    <row r="21" spans="1:5" x14ac:dyDescent="0.3">
      <c r="A21" s="2">
        <v>20</v>
      </c>
      <c r="B21" s="2" t="s">
        <v>37</v>
      </c>
      <c r="C21" s="2" t="s">
        <v>12</v>
      </c>
      <c r="D21" s="2">
        <v>697</v>
      </c>
      <c r="E21" s="2" t="s">
        <v>22</v>
      </c>
    </row>
    <row r="22" spans="1:5" x14ac:dyDescent="0.3">
      <c r="A22" s="2">
        <v>21</v>
      </c>
      <c r="B22" s="2" t="s">
        <v>38</v>
      </c>
      <c r="C22" s="2" t="s">
        <v>12</v>
      </c>
      <c r="D22" s="2">
        <v>1561</v>
      </c>
      <c r="E22" s="2" t="s">
        <v>24</v>
      </c>
    </row>
    <row r="23" spans="1:5" x14ac:dyDescent="0.3">
      <c r="A23" s="2">
        <v>22</v>
      </c>
      <c r="B23" s="2" t="s">
        <v>39</v>
      </c>
      <c r="C23" s="2" t="s">
        <v>6</v>
      </c>
      <c r="D23" s="2">
        <v>1639</v>
      </c>
      <c r="E23" s="2" t="s">
        <v>7</v>
      </c>
    </row>
    <row r="24" spans="1:5" x14ac:dyDescent="0.3">
      <c r="A24" s="2">
        <v>23</v>
      </c>
      <c r="B24" s="2" t="s">
        <v>40</v>
      </c>
      <c r="C24" s="2" t="s">
        <v>14</v>
      </c>
      <c r="D24" s="2">
        <v>1098</v>
      </c>
      <c r="E24" s="2" t="s">
        <v>22</v>
      </c>
    </row>
    <row r="25" spans="1:5" x14ac:dyDescent="0.3">
      <c r="A25" s="2">
        <v>24</v>
      </c>
      <c r="B25" s="2" t="s">
        <v>41</v>
      </c>
      <c r="C25" s="2" t="s">
        <v>28</v>
      </c>
      <c r="D25" s="2">
        <v>535</v>
      </c>
      <c r="E25" s="2" t="s">
        <v>26</v>
      </c>
    </row>
    <row r="26" spans="1:5" x14ac:dyDescent="0.3">
      <c r="A26" s="2">
        <v>25</v>
      </c>
      <c r="B26" s="2" t="s">
        <v>42</v>
      </c>
      <c r="C26" s="2" t="s">
        <v>9</v>
      </c>
      <c r="D26" s="2">
        <v>1202</v>
      </c>
      <c r="E26" s="2" t="s">
        <v>22</v>
      </c>
    </row>
    <row r="27" spans="1:5" x14ac:dyDescent="0.3">
      <c r="A27" s="2">
        <v>26</v>
      </c>
      <c r="B27" s="2" t="s">
        <v>43</v>
      </c>
      <c r="C27" s="2" t="s">
        <v>12</v>
      </c>
      <c r="D27" s="2">
        <v>289</v>
      </c>
      <c r="E27" s="2" t="s">
        <v>19</v>
      </c>
    </row>
    <row r="28" spans="1:5" x14ac:dyDescent="0.3">
      <c r="A28" s="2">
        <v>27</v>
      </c>
      <c r="B28" s="2" t="s">
        <v>44</v>
      </c>
      <c r="C28" s="2" t="s">
        <v>18</v>
      </c>
      <c r="D28" s="2">
        <v>548</v>
      </c>
      <c r="E28" s="2" t="s">
        <v>24</v>
      </c>
    </row>
    <row r="29" spans="1:5" x14ac:dyDescent="0.3">
      <c r="A29" s="2">
        <v>28</v>
      </c>
      <c r="B29" s="2" t="s">
        <v>45</v>
      </c>
      <c r="C29" s="2" t="s">
        <v>14</v>
      </c>
      <c r="D29" s="2">
        <v>1778</v>
      </c>
      <c r="E29" s="2" t="s">
        <v>24</v>
      </c>
    </row>
    <row r="30" spans="1:5" x14ac:dyDescent="0.3">
      <c r="A30" s="2">
        <v>29</v>
      </c>
      <c r="B30" s="2" t="s">
        <v>46</v>
      </c>
      <c r="C30" s="2" t="s">
        <v>12</v>
      </c>
      <c r="D30" s="2">
        <v>1252</v>
      </c>
      <c r="E30" s="2" t="s">
        <v>19</v>
      </c>
    </row>
    <row r="31" spans="1:5" x14ac:dyDescent="0.3">
      <c r="A31" s="2">
        <v>30</v>
      </c>
      <c r="B31" s="2" t="s">
        <v>47</v>
      </c>
      <c r="C31" s="2" t="s">
        <v>12</v>
      </c>
      <c r="D31" s="2">
        <v>751</v>
      </c>
      <c r="E31" s="2" t="s">
        <v>22</v>
      </c>
    </row>
    <row r="32" spans="1:5" x14ac:dyDescent="0.3">
      <c r="A32" s="2">
        <v>31</v>
      </c>
      <c r="B32" s="2" t="s">
        <v>48</v>
      </c>
      <c r="C32" s="2" t="s">
        <v>12</v>
      </c>
      <c r="D32" s="2">
        <v>1804</v>
      </c>
      <c r="E32" s="2" t="s">
        <v>7</v>
      </c>
    </row>
    <row r="33" spans="1:5" x14ac:dyDescent="0.3">
      <c r="A33" s="2">
        <v>32</v>
      </c>
      <c r="B33" s="2" t="s">
        <v>49</v>
      </c>
      <c r="C33" s="2" t="s">
        <v>6</v>
      </c>
      <c r="D33" s="2">
        <v>1792</v>
      </c>
      <c r="E33" s="2" t="s">
        <v>26</v>
      </c>
    </row>
    <row r="34" spans="1:5" x14ac:dyDescent="0.3">
      <c r="A34" s="2">
        <v>33</v>
      </c>
      <c r="B34" s="2" t="s">
        <v>50</v>
      </c>
      <c r="C34" s="2" t="s">
        <v>12</v>
      </c>
      <c r="D34" s="2">
        <v>314</v>
      </c>
      <c r="E34" s="2" t="s">
        <v>10</v>
      </c>
    </row>
    <row r="35" spans="1:5" x14ac:dyDescent="0.3">
      <c r="A35" s="2">
        <v>34</v>
      </c>
      <c r="B35" s="2" t="s">
        <v>51</v>
      </c>
      <c r="C35" s="2" t="s">
        <v>6</v>
      </c>
      <c r="D35" s="2">
        <v>1335</v>
      </c>
      <c r="E35" s="2" t="s">
        <v>24</v>
      </c>
    </row>
    <row r="36" spans="1:5" x14ac:dyDescent="0.3">
      <c r="A36" s="2">
        <v>35</v>
      </c>
      <c r="B36" s="2" t="s">
        <v>52</v>
      </c>
      <c r="C36" s="2" t="s">
        <v>12</v>
      </c>
      <c r="D36" s="2">
        <v>1865</v>
      </c>
      <c r="E36" s="2" t="s">
        <v>19</v>
      </c>
    </row>
    <row r="37" spans="1:5" x14ac:dyDescent="0.3">
      <c r="A37" s="2">
        <v>36</v>
      </c>
      <c r="B37" s="2" t="s">
        <v>53</v>
      </c>
      <c r="C37" s="2" t="s">
        <v>9</v>
      </c>
      <c r="D37" s="2">
        <v>203</v>
      </c>
      <c r="E37" s="2" t="s">
        <v>26</v>
      </c>
    </row>
    <row r="38" spans="1:5" x14ac:dyDescent="0.3">
      <c r="A38" s="2">
        <v>37</v>
      </c>
      <c r="B38" s="2" t="s">
        <v>54</v>
      </c>
      <c r="C38" s="2" t="s">
        <v>12</v>
      </c>
      <c r="D38" s="2">
        <v>1428</v>
      </c>
      <c r="E38" s="2" t="s">
        <v>15</v>
      </c>
    </row>
    <row r="39" spans="1:5" x14ac:dyDescent="0.3">
      <c r="A39" s="2">
        <v>38</v>
      </c>
      <c r="B39" s="2" t="s">
        <v>55</v>
      </c>
      <c r="C39" s="2" t="s">
        <v>18</v>
      </c>
      <c r="D39" s="2">
        <v>562</v>
      </c>
      <c r="E39" s="2" t="s">
        <v>26</v>
      </c>
    </row>
    <row r="40" spans="1:5" x14ac:dyDescent="0.3">
      <c r="A40" s="2">
        <v>39</v>
      </c>
      <c r="B40" s="2" t="s">
        <v>56</v>
      </c>
      <c r="C40" s="2" t="s">
        <v>28</v>
      </c>
      <c r="D40" s="2">
        <v>387</v>
      </c>
      <c r="E40" s="2" t="s">
        <v>7</v>
      </c>
    </row>
    <row r="41" spans="1:5" x14ac:dyDescent="0.3">
      <c r="A41" s="2">
        <v>40</v>
      </c>
      <c r="B41" s="2" t="s">
        <v>57</v>
      </c>
      <c r="C41" s="2" t="s">
        <v>14</v>
      </c>
      <c r="D41" s="2">
        <v>1923</v>
      </c>
      <c r="E41" s="2" t="s">
        <v>22</v>
      </c>
    </row>
    <row r="42" spans="1:5" x14ac:dyDescent="0.3">
      <c r="A42" s="2">
        <v>41</v>
      </c>
      <c r="B42" s="2" t="s">
        <v>58</v>
      </c>
      <c r="C42" s="2" t="s">
        <v>14</v>
      </c>
      <c r="D42" s="2">
        <v>1977</v>
      </c>
      <c r="E42" s="2" t="s">
        <v>15</v>
      </c>
    </row>
    <row r="43" spans="1:5" x14ac:dyDescent="0.3">
      <c r="A43" s="2">
        <v>42</v>
      </c>
      <c r="B43" s="2" t="s">
        <v>59</v>
      </c>
      <c r="C43" s="2" t="s">
        <v>14</v>
      </c>
      <c r="D43" s="2">
        <v>1744</v>
      </c>
      <c r="E43" s="2" t="s">
        <v>7</v>
      </c>
    </row>
    <row r="44" spans="1:5" x14ac:dyDescent="0.3">
      <c r="A44" s="2">
        <v>43</v>
      </c>
      <c r="B44" s="2" t="s">
        <v>60</v>
      </c>
      <c r="C44" s="2" t="s">
        <v>24</v>
      </c>
      <c r="D44" s="2">
        <v>750</v>
      </c>
      <c r="E44" s="2" t="s">
        <v>15</v>
      </c>
    </row>
    <row r="45" spans="1:5" x14ac:dyDescent="0.3">
      <c r="A45" s="2">
        <v>44</v>
      </c>
      <c r="B45" s="2" t="s">
        <v>61</v>
      </c>
      <c r="C45" s="2" t="s">
        <v>9</v>
      </c>
      <c r="D45" s="2">
        <v>794</v>
      </c>
      <c r="E45" s="2" t="s">
        <v>15</v>
      </c>
    </row>
    <row r="46" spans="1:5" x14ac:dyDescent="0.3">
      <c r="A46" s="2">
        <v>45</v>
      </c>
      <c r="B46" s="2" t="s">
        <v>62</v>
      </c>
      <c r="C46" s="2" t="s">
        <v>24</v>
      </c>
      <c r="D46" s="2">
        <v>722</v>
      </c>
      <c r="E46" s="2" t="s">
        <v>26</v>
      </c>
    </row>
    <row r="47" spans="1:5" x14ac:dyDescent="0.3">
      <c r="A47" s="2">
        <v>46</v>
      </c>
      <c r="B47" s="2" t="s">
        <v>63</v>
      </c>
      <c r="C47" s="2" t="s">
        <v>18</v>
      </c>
      <c r="D47" s="2">
        <v>758</v>
      </c>
      <c r="E47" s="2" t="s">
        <v>22</v>
      </c>
    </row>
    <row r="48" spans="1:5" x14ac:dyDescent="0.3">
      <c r="A48" s="2">
        <v>47</v>
      </c>
      <c r="B48" s="2" t="s">
        <v>64</v>
      </c>
      <c r="C48" s="2" t="s">
        <v>12</v>
      </c>
      <c r="D48" s="2">
        <v>1638</v>
      </c>
      <c r="E48" s="2" t="s">
        <v>19</v>
      </c>
    </row>
    <row r="49" spans="1:5" x14ac:dyDescent="0.3">
      <c r="A49" s="2">
        <v>48</v>
      </c>
      <c r="B49" s="2" t="s">
        <v>65</v>
      </c>
      <c r="C49" s="2" t="s">
        <v>12</v>
      </c>
      <c r="D49" s="2">
        <v>433</v>
      </c>
      <c r="E49" s="2" t="s">
        <v>15</v>
      </c>
    </row>
    <row r="50" spans="1:5" x14ac:dyDescent="0.3">
      <c r="A50" s="2">
        <v>49</v>
      </c>
      <c r="B50" s="2" t="s">
        <v>66</v>
      </c>
      <c r="C50" s="2" t="s">
        <v>12</v>
      </c>
      <c r="D50" s="2">
        <v>903</v>
      </c>
      <c r="E50" s="2" t="s">
        <v>10</v>
      </c>
    </row>
    <row r="51" spans="1:5" x14ac:dyDescent="0.3">
      <c r="A51" s="2">
        <v>50</v>
      </c>
      <c r="B51" s="2" t="s">
        <v>67</v>
      </c>
      <c r="C51" s="2" t="s">
        <v>9</v>
      </c>
      <c r="D51" s="2">
        <v>422</v>
      </c>
      <c r="E51" s="2" t="s">
        <v>19</v>
      </c>
    </row>
    <row r="52" spans="1:5" x14ac:dyDescent="0.3">
      <c r="A52" s="2">
        <v>51</v>
      </c>
      <c r="B52" s="2" t="s">
        <v>68</v>
      </c>
      <c r="C52" s="2" t="s">
        <v>6</v>
      </c>
      <c r="D52" s="2">
        <v>1084</v>
      </c>
      <c r="E52" s="2" t="s">
        <v>7</v>
      </c>
    </row>
    <row r="53" spans="1:5" x14ac:dyDescent="0.3">
      <c r="A53" s="2">
        <v>52</v>
      </c>
      <c r="B53" s="2" t="s">
        <v>69</v>
      </c>
      <c r="C53" s="2" t="s">
        <v>24</v>
      </c>
      <c r="D53" s="2">
        <v>236</v>
      </c>
      <c r="E53" s="2" t="s">
        <v>10</v>
      </c>
    </row>
    <row r="54" spans="1:5" x14ac:dyDescent="0.3">
      <c r="A54" s="2">
        <v>53</v>
      </c>
      <c r="B54" s="2" t="s">
        <v>70</v>
      </c>
      <c r="C54" s="2" t="s">
        <v>14</v>
      </c>
      <c r="D54" s="2">
        <v>1672</v>
      </c>
      <c r="E54" s="2" t="s">
        <v>24</v>
      </c>
    </row>
    <row r="55" spans="1:5" x14ac:dyDescent="0.3">
      <c r="A55" s="2">
        <v>54</v>
      </c>
      <c r="B55" s="2" t="s">
        <v>71</v>
      </c>
      <c r="C55" s="2" t="s">
        <v>18</v>
      </c>
      <c r="D55" s="2">
        <v>1236</v>
      </c>
      <c r="E55" s="2" t="s">
        <v>22</v>
      </c>
    </row>
    <row r="56" spans="1:5" x14ac:dyDescent="0.3">
      <c r="A56" s="2">
        <v>55</v>
      </c>
      <c r="B56" s="2" t="s">
        <v>72</v>
      </c>
      <c r="C56" s="2" t="s">
        <v>6</v>
      </c>
      <c r="D56" s="2">
        <v>1904</v>
      </c>
      <c r="E56" s="2" t="s">
        <v>24</v>
      </c>
    </row>
    <row r="57" spans="1:5" x14ac:dyDescent="0.3">
      <c r="A57" s="2">
        <v>56</v>
      </c>
      <c r="B57" s="2" t="s">
        <v>38</v>
      </c>
      <c r="C57" s="2" t="s">
        <v>24</v>
      </c>
      <c r="D57" s="2">
        <v>1272</v>
      </c>
      <c r="E57" s="2" t="s">
        <v>22</v>
      </c>
    </row>
    <row r="58" spans="1:5" x14ac:dyDescent="0.3">
      <c r="A58" s="2">
        <v>57</v>
      </c>
      <c r="B58" s="2" t="s">
        <v>73</v>
      </c>
      <c r="C58" s="2" t="s">
        <v>12</v>
      </c>
      <c r="D58" s="2">
        <v>1582</v>
      </c>
      <c r="E58" s="2" t="s">
        <v>26</v>
      </c>
    </row>
    <row r="59" spans="1:5" x14ac:dyDescent="0.3">
      <c r="A59" s="2">
        <v>58</v>
      </c>
      <c r="B59" s="2" t="s">
        <v>74</v>
      </c>
      <c r="C59" s="2" t="s">
        <v>18</v>
      </c>
      <c r="D59" s="2">
        <v>1492</v>
      </c>
      <c r="E59" s="2" t="s">
        <v>10</v>
      </c>
    </row>
    <row r="60" spans="1:5" x14ac:dyDescent="0.3">
      <c r="A60" s="2">
        <v>59</v>
      </c>
      <c r="B60" s="2" t="s">
        <v>75</v>
      </c>
      <c r="C60" s="2" t="s">
        <v>18</v>
      </c>
      <c r="D60" s="2">
        <v>811</v>
      </c>
      <c r="E60" s="2" t="s">
        <v>24</v>
      </c>
    </row>
    <row r="61" spans="1:5" x14ac:dyDescent="0.3">
      <c r="A61" s="2">
        <v>60</v>
      </c>
      <c r="B61" s="2" t="s">
        <v>76</v>
      </c>
      <c r="C61" s="2" t="s">
        <v>14</v>
      </c>
      <c r="D61" s="2">
        <v>827</v>
      </c>
      <c r="E61" s="2" t="s">
        <v>15</v>
      </c>
    </row>
    <row r="62" spans="1:5" x14ac:dyDescent="0.3">
      <c r="A62" s="2">
        <v>61</v>
      </c>
      <c r="B62" s="2" t="s">
        <v>77</v>
      </c>
      <c r="C62" s="2" t="s">
        <v>9</v>
      </c>
      <c r="D62" s="2">
        <v>810</v>
      </c>
      <c r="E62" s="2" t="s">
        <v>22</v>
      </c>
    </row>
    <row r="63" spans="1:5" x14ac:dyDescent="0.3">
      <c r="A63" s="2">
        <v>62</v>
      </c>
      <c r="B63" s="2" t="s">
        <v>78</v>
      </c>
      <c r="C63" s="2" t="s">
        <v>12</v>
      </c>
      <c r="D63" s="2">
        <v>1356</v>
      </c>
      <c r="E63" s="2" t="s">
        <v>19</v>
      </c>
    </row>
    <row r="64" spans="1:5" x14ac:dyDescent="0.3">
      <c r="A64" s="2">
        <v>63</v>
      </c>
      <c r="B64" s="2" t="s">
        <v>79</v>
      </c>
      <c r="C64" s="2" t="s">
        <v>14</v>
      </c>
      <c r="D64" s="2">
        <v>1348</v>
      </c>
      <c r="E64" s="2" t="s">
        <v>7</v>
      </c>
    </row>
    <row r="65" spans="1:5" x14ac:dyDescent="0.3">
      <c r="A65" s="2">
        <v>64</v>
      </c>
      <c r="B65" s="2" t="s">
        <v>80</v>
      </c>
      <c r="C65" s="2" t="s">
        <v>6</v>
      </c>
      <c r="D65" s="2">
        <v>1878</v>
      </c>
      <c r="E65" s="2" t="s">
        <v>24</v>
      </c>
    </row>
    <row r="66" spans="1:5" x14ac:dyDescent="0.3">
      <c r="A66" s="2">
        <v>65</v>
      </c>
      <c r="B66" s="2" t="s">
        <v>81</v>
      </c>
      <c r="C66" s="2" t="s">
        <v>24</v>
      </c>
      <c r="D66" s="2">
        <v>1895</v>
      </c>
      <c r="E66" s="2" t="s">
        <v>7</v>
      </c>
    </row>
    <row r="67" spans="1:5" x14ac:dyDescent="0.3">
      <c r="A67" s="2">
        <v>66</v>
      </c>
      <c r="B67" s="2" t="s">
        <v>82</v>
      </c>
      <c r="C67" s="2" t="s">
        <v>12</v>
      </c>
      <c r="D67" s="2">
        <v>610</v>
      </c>
      <c r="E67" s="2" t="s">
        <v>19</v>
      </c>
    </row>
    <row r="68" spans="1:5" x14ac:dyDescent="0.3">
      <c r="A68" s="2">
        <v>67</v>
      </c>
      <c r="B68" s="2" t="s">
        <v>83</v>
      </c>
      <c r="C68" s="2" t="s">
        <v>24</v>
      </c>
      <c r="D68" s="2">
        <v>1374</v>
      </c>
      <c r="E68" s="2" t="s">
        <v>22</v>
      </c>
    </row>
    <row r="69" spans="1:5" x14ac:dyDescent="0.3">
      <c r="A69" s="2">
        <v>68</v>
      </c>
      <c r="B69" s="2" t="s">
        <v>84</v>
      </c>
      <c r="C69" s="2" t="s">
        <v>6</v>
      </c>
      <c r="D69" s="2">
        <v>597</v>
      </c>
      <c r="E69" s="2" t="s">
        <v>10</v>
      </c>
    </row>
    <row r="70" spans="1:5" x14ac:dyDescent="0.3">
      <c r="A70" s="2">
        <v>69</v>
      </c>
      <c r="B70" s="2" t="s">
        <v>85</v>
      </c>
      <c r="C70" s="2" t="s">
        <v>18</v>
      </c>
      <c r="D70" s="2">
        <v>998</v>
      </c>
      <c r="E70" s="2" t="s">
        <v>19</v>
      </c>
    </row>
    <row r="71" spans="1:5" x14ac:dyDescent="0.3">
      <c r="A71" s="2">
        <v>70</v>
      </c>
      <c r="B71" s="2" t="s">
        <v>81</v>
      </c>
      <c r="C71" s="2" t="s">
        <v>14</v>
      </c>
      <c r="D71" s="2">
        <v>866</v>
      </c>
      <c r="E71" s="2" t="s">
        <v>26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topLeftCell="A2" workbookViewId="0">
      <selection activeCell="E12" sqref="E12"/>
    </sheetView>
  </sheetViews>
  <sheetFormatPr defaultRowHeight="14.4" x14ac:dyDescent="0.3"/>
  <cols>
    <col min="1" max="1" width="14.109375" bestFit="1" customWidth="1"/>
    <col min="2" max="2" width="21.33203125" bestFit="1" customWidth="1"/>
    <col min="3" max="3" width="24.6640625" bestFit="1" customWidth="1"/>
    <col min="4" max="4" width="17.77734375" bestFit="1" customWidth="1"/>
    <col min="5" max="5" width="37" bestFit="1" customWidth="1"/>
    <col min="6" max="6" width="9.33203125" bestFit="1" customWidth="1"/>
    <col min="7" max="7" width="45.33203125" bestFit="1" customWidth="1"/>
    <col min="8" max="8" width="21.33203125" bestFit="1" customWidth="1"/>
    <col min="9" max="9" width="24.6640625" bestFit="1" customWidth="1"/>
    <col min="10" max="10" width="17.77734375" bestFit="1" customWidth="1"/>
    <col min="11" max="11" width="37" bestFit="1" customWidth="1"/>
    <col min="12" max="12" width="9.33203125" bestFit="1" customWidth="1"/>
    <col min="13" max="13" width="45.33203125" bestFit="1" customWidth="1"/>
  </cols>
  <sheetData>
    <row r="1" spans="1:7" x14ac:dyDescent="0.3">
      <c r="A1" s="2" t="s">
        <v>86</v>
      </c>
      <c r="B1" s="2" t="s">
        <v>87</v>
      </c>
      <c r="C1" s="2" t="s">
        <v>88</v>
      </c>
      <c r="D1" s="2" t="s">
        <v>89</v>
      </c>
      <c r="E1" s="2" t="s">
        <v>90</v>
      </c>
      <c r="F1" s="2" t="s">
        <v>91</v>
      </c>
      <c r="G1" s="1" t="s">
        <v>92</v>
      </c>
    </row>
    <row r="2" spans="1:7" x14ac:dyDescent="0.3">
      <c r="A2" s="2" t="s">
        <v>93</v>
      </c>
      <c r="B2" s="2" t="s">
        <v>94</v>
      </c>
      <c r="C2" s="2" t="s">
        <v>95</v>
      </c>
      <c r="D2" s="2">
        <v>917193971454</v>
      </c>
      <c r="E2" s="2" t="s">
        <v>96</v>
      </c>
      <c r="F2" s="2" t="s">
        <v>97</v>
      </c>
      <c r="G2" s="1" t="s">
        <v>98</v>
      </c>
    </row>
    <row r="3" spans="1:7" x14ac:dyDescent="0.3">
      <c r="A3" s="2" t="s">
        <v>99</v>
      </c>
      <c r="B3" s="2" t="s">
        <v>100</v>
      </c>
      <c r="C3" s="2" t="s">
        <v>101</v>
      </c>
      <c r="D3" s="2">
        <v>8915420519</v>
      </c>
      <c r="E3" s="2" t="s">
        <v>102</v>
      </c>
      <c r="F3" s="2" t="s">
        <v>97</v>
      </c>
      <c r="G3" s="1" t="s">
        <v>103</v>
      </c>
    </row>
    <row r="4" spans="1:7" x14ac:dyDescent="0.3">
      <c r="A4" s="2" t="s">
        <v>104</v>
      </c>
      <c r="B4" s="2" t="s">
        <v>105</v>
      </c>
      <c r="C4" s="2" t="s">
        <v>106</v>
      </c>
      <c r="D4" s="2">
        <v>7400208126</v>
      </c>
      <c r="E4" s="2" t="s">
        <v>107</v>
      </c>
      <c r="F4" s="2" t="s">
        <v>108</v>
      </c>
      <c r="G4" s="1" t="s">
        <v>109</v>
      </c>
    </row>
    <row r="5" spans="1:7" x14ac:dyDescent="0.3">
      <c r="A5" s="2" t="s">
        <v>110</v>
      </c>
      <c r="B5" s="2" t="s">
        <v>111</v>
      </c>
      <c r="C5" s="2" t="s">
        <v>112</v>
      </c>
      <c r="D5" s="2">
        <v>7232349928</v>
      </c>
      <c r="E5" s="2" t="s">
        <v>113</v>
      </c>
      <c r="F5" s="2" t="s">
        <v>108</v>
      </c>
      <c r="G5" s="1" t="s">
        <v>114</v>
      </c>
    </row>
    <row r="6" spans="1:7" x14ac:dyDescent="0.3">
      <c r="A6" s="2" t="s">
        <v>115</v>
      </c>
      <c r="B6" s="2" t="s">
        <v>116</v>
      </c>
      <c r="C6" s="2" t="s">
        <v>117</v>
      </c>
      <c r="D6" s="2">
        <v>2207644242</v>
      </c>
      <c r="E6" s="2" t="s">
        <v>118</v>
      </c>
      <c r="F6" s="2" t="s">
        <v>108</v>
      </c>
      <c r="G6" s="1" t="s">
        <v>119</v>
      </c>
    </row>
    <row r="7" spans="1:7" x14ac:dyDescent="0.3">
      <c r="A7" s="2" t="s">
        <v>120</v>
      </c>
      <c r="B7" s="2" t="s">
        <v>121</v>
      </c>
      <c r="C7" s="2" t="s">
        <v>122</v>
      </c>
      <c r="D7" s="2">
        <v>919363577179</v>
      </c>
      <c r="E7" s="2" t="s">
        <v>123</v>
      </c>
      <c r="F7" s="2" t="s">
        <v>97</v>
      </c>
      <c r="G7" s="1" t="s">
        <v>124</v>
      </c>
    </row>
    <row r="8" spans="1:7" x14ac:dyDescent="0.3">
      <c r="A8" s="2" t="s">
        <v>125</v>
      </c>
      <c r="B8" s="2" t="s">
        <v>126</v>
      </c>
      <c r="C8" s="2" t="s">
        <v>127</v>
      </c>
      <c r="D8" s="2">
        <v>918576675504</v>
      </c>
      <c r="E8" s="2" t="s">
        <v>128</v>
      </c>
      <c r="F8" s="2" t="s">
        <v>108</v>
      </c>
      <c r="G8" s="1" t="s">
        <v>129</v>
      </c>
    </row>
    <row r="9" spans="1:7" x14ac:dyDescent="0.3">
      <c r="A9" s="2" t="s">
        <v>130</v>
      </c>
      <c r="B9" s="2" t="s">
        <v>131</v>
      </c>
      <c r="C9" s="2" t="s">
        <v>132</v>
      </c>
      <c r="D9" s="2">
        <v>7138085704</v>
      </c>
      <c r="E9" s="2" t="s">
        <v>133</v>
      </c>
      <c r="F9" s="2" t="s">
        <v>97</v>
      </c>
      <c r="G9" s="1" t="s">
        <v>134</v>
      </c>
    </row>
    <row r="10" spans="1:7" x14ac:dyDescent="0.3">
      <c r="A10" s="2" t="s">
        <v>135</v>
      </c>
      <c r="B10" s="2" t="s">
        <v>136</v>
      </c>
      <c r="C10" s="2" t="s">
        <v>137</v>
      </c>
      <c r="D10" s="2">
        <v>1336765676</v>
      </c>
      <c r="E10" s="2" t="s">
        <v>138</v>
      </c>
      <c r="F10" s="2" t="s">
        <v>97</v>
      </c>
      <c r="G10" s="1" t="s">
        <v>139</v>
      </c>
    </row>
    <row r="11" spans="1:7" x14ac:dyDescent="0.3">
      <c r="A11" s="2" t="s">
        <v>140</v>
      </c>
      <c r="B11" s="2" t="s">
        <v>141</v>
      </c>
      <c r="C11" s="2" t="s">
        <v>142</v>
      </c>
      <c r="D11" s="2">
        <v>1608833065</v>
      </c>
      <c r="E11" s="2" t="s">
        <v>143</v>
      </c>
      <c r="F11" s="2" t="s">
        <v>108</v>
      </c>
      <c r="G11" s="1" t="s">
        <v>144</v>
      </c>
    </row>
    <row r="12" spans="1:7" x14ac:dyDescent="0.3">
      <c r="A12" s="2" t="s">
        <v>145</v>
      </c>
      <c r="B12" s="2" t="s">
        <v>146</v>
      </c>
      <c r="C12" s="2" t="s">
        <v>147</v>
      </c>
      <c r="D12" s="2">
        <v>916173563562</v>
      </c>
      <c r="E12" s="2" t="s">
        <v>148</v>
      </c>
      <c r="F12" s="2" t="s">
        <v>97</v>
      </c>
      <c r="G12" s="1" t="s">
        <v>149</v>
      </c>
    </row>
    <row r="13" spans="1:7" x14ac:dyDescent="0.3">
      <c r="A13" s="2" t="s">
        <v>150</v>
      </c>
      <c r="B13" s="2" t="s">
        <v>151</v>
      </c>
      <c r="C13" s="2" t="s">
        <v>106</v>
      </c>
      <c r="D13" s="2">
        <v>919921125624</v>
      </c>
      <c r="E13" s="2" t="s">
        <v>152</v>
      </c>
      <c r="F13" s="2" t="s">
        <v>108</v>
      </c>
      <c r="G13" s="1" t="s">
        <v>153</v>
      </c>
    </row>
    <row r="14" spans="1:7" x14ac:dyDescent="0.3">
      <c r="A14" s="2" t="s">
        <v>154</v>
      </c>
      <c r="B14" s="2" t="s">
        <v>155</v>
      </c>
      <c r="C14" s="2" t="s">
        <v>156</v>
      </c>
      <c r="D14" s="2">
        <v>912112817503</v>
      </c>
      <c r="E14" s="2" t="s">
        <v>157</v>
      </c>
      <c r="F14" s="2" t="s">
        <v>97</v>
      </c>
      <c r="G14" s="1" t="s">
        <v>158</v>
      </c>
    </row>
    <row r="15" spans="1:7" x14ac:dyDescent="0.3">
      <c r="A15" s="2" t="s">
        <v>159</v>
      </c>
      <c r="B15" s="2" t="s">
        <v>160</v>
      </c>
      <c r="C15" s="2" t="s">
        <v>161</v>
      </c>
      <c r="D15" s="2">
        <v>2717671919</v>
      </c>
      <c r="E15" s="2" t="s">
        <v>162</v>
      </c>
      <c r="F15" s="2" t="s">
        <v>97</v>
      </c>
      <c r="G15" s="1" t="s">
        <v>163</v>
      </c>
    </row>
    <row r="16" spans="1:7" x14ac:dyDescent="0.3">
      <c r="A16" s="2" t="s">
        <v>164</v>
      </c>
      <c r="B16" s="2" t="s">
        <v>165</v>
      </c>
      <c r="C16" s="2" t="s">
        <v>166</v>
      </c>
      <c r="D16" s="2">
        <v>918664164910</v>
      </c>
      <c r="E16" s="2" t="s">
        <v>167</v>
      </c>
      <c r="F16" s="2" t="s">
        <v>97</v>
      </c>
      <c r="G16" s="1" t="s">
        <v>168</v>
      </c>
    </row>
    <row r="17" spans="1:7" x14ac:dyDescent="0.3">
      <c r="A17" s="2" t="s">
        <v>169</v>
      </c>
      <c r="B17" s="2" t="s">
        <v>170</v>
      </c>
      <c r="C17" s="2" t="s">
        <v>171</v>
      </c>
      <c r="D17" s="2">
        <v>8482992702</v>
      </c>
      <c r="E17" s="2" t="s">
        <v>172</v>
      </c>
      <c r="F17" s="2" t="s">
        <v>108</v>
      </c>
      <c r="G17" s="1" t="s">
        <v>173</v>
      </c>
    </row>
    <row r="18" spans="1:7" x14ac:dyDescent="0.3">
      <c r="A18" s="2" t="s">
        <v>174</v>
      </c>
      <c r="B18" s="2" t="s">
        <v>175</v>
      </c>
      <c r="C18" s="2" t="s">
        <v>176</v>
      </c>
      <c r="D18" s="2">
        <v>912738556486</v>
      </c>
      <c r="E18" s="2" t="s">
        <v>177</v>
      </c>
      <c r="F18" s="2" t="s">
        <v>108</v>
      </c>
      <c r="G18" s="1" t="s">
        <v>178</v>
      </c>
    </row>
    <row r="19" spans="1:7" x14ac:dyDescent="0.3">
      <c r="A19" s="2" t="s">
        <v>179</v>
      </c>
      <c r="B19" s="2" t="s">
        <v>180</v>
      </c>
      <c r="C19" s="2" t="s">
        <v>181</v>
      </c>
      <c r="D19" s="2">
        <v>919080029661</v>
      </c>
      <c r="E19" s="2" t="s">
        <v>182</v>
      </c>
      <c r="F19" s="2" t="s">
        <v>108</v>
      </c>
      <c r="G19" s="1" t="s">
        <v>183</v>
      </c>
    </row>
    <row r="20" spans="1:7" x14ac:dyDescent="0.3">
      <c r="A20" s="2" t="s">
        <v>184</v>
      </c>
      <c r="B20" s="2" t="s">
        <v>185</v>
      </c>
      <c r="C20" s="2" t="s">
        <v>186</v>
      </c>
      <c r="D20" s="2">
        <v>914513393592</v>
      </c>
      <c r="E20" s="2" t="s">
        <v>187</v>
      </c>
      <c r="F20" s="2" t="s">
        <v>108</v>
      </c>
      <c r="G20" s="1" t="s">
        <v>188</v>
      </c>
    </row>
    <row r="21" spans="1:7" x14ac:dyDescent="0.3">
      <c r="A21" s="2" t="s">
        <v>189</v>
      </c>
      <c r="B21" s="2" t="s">
        <v>190</v>
      </c>
      <c r="C21" s="2" t="s">
        <v>191</v>
      </c>
      <c r="D21" s="2">
        <v>1731643700</v>
      </c>
      <c r="E21" s="2" t="s">
        <v>192</v>
      </c>
      <c r="F21" s="2" t="s">
        <v>108</v>
      </c>
      <c r="G21" s="1" t="s">
        <v>193</v>
      </c>
    </row>
    <row r="22" spans="1:7" x14ac:dyDescent="0.3">
      <c r="A22" s="2" t="s">
        <v>194</v>
      </c>
      <c r="B22" s="2" t="s">
        <v>195</v>
      </c>
      <c r="C22" s="2" t="s">
        <v>196</v>
      </c>
      <c r="D22" s="2">
        <v>915555408563</v>
      </c>
      <c r="E22" s="2" t="s">
        <v>197</v>
      </c>
      <c r="F22" s="2" t="s">
        <v>108</v>
      </c>
      <c r="G22" s="1" t="s">
        <v>198</v>
      </c>
    </row>
    <row r="23" spans="1:7" x14ac:dyDescent="0.3">
      <c r="A23" s="2" t="s">
        <v>199</v>
      </c>
      <c r="B23" s="2" t="s">
        <v>200</v>
      </c>
      <c r="C23" s="2" t="s">
        <v>201</v>
      </c>
      <c r="D23" s="2">
        <v>913111711777</v>
      </c>
      <c r="E23" s="2" t="s">
        <v>202</v>
      </c>
      <c r="F23" s="2" t="s">
        <v>108</v>
      </c>
      <c r="G23" s="1" t="s">
        <v>203</v>
      </c>
    </row>
    <row r="24" spans="1:7" x14ac:dyDescent="0.3">
      <c r="A24" s="2" t="s">
        <v>204</v>
      </c>
      <c r="B24" s="2" t="s">
        <v>205</v>
      </c>
      <c r="C24" s="2" t="s">
        <v>206</v>
      </c>
      <c r="D24" s="2">
        <v>7196287267</v>
      </c>
      <c r="E24" s="2" t="s">
        <v>207</v>
      </c>
      <c r="F24" s="2" t="s">
        <v>108</v>
      </c>
      <c r="G24" s="1" t="s">
        <v>208</v>
      </c>
    </row>
    <row r="25" spans="1:7" x14ac:dyDescent="0.3">
      <c r="A25" s="2" t="s">
        <v>209</v>
      </c>
      <c r="B25" s="2" t="s">
        <v>210</v>
      </c>
      <c r="C25" s="2" t="s">
        <v>211</v>
      </c>
      <c r="D25" s="2">
        <v>910316756360</v>
      </c>
      <c r="E25" s="2" t="s">
        <v>212</v>
      </c>
      <c r="F25" s="2" t="s">
        <v>97</v>
      </c>
      <c r="G25" s="1" t="s">
        <v>213</v>
      </c>
    </row>
    <row r="26" spans="1:7" x14ac:dyDescent="0.3">
      <c r="A26" s="2" t="s">
        <v>214</v>
      </c>
      <c r="B26" s="2" t="s">
        <v>215</v>
      </c>
      <c r="C26" s="2" t="s">
        <v>216</v>
      </c>
      <c r="D26" s="2">
        <v>917406193950</v>
      </c>
      <c r="E26" s="2" t="s">
        <v>217</v>
      </c>
      <c r="F26" s="2" t="s">
        <v>97</v>
      </c>
      <c r="G26" s="1" t="s">
        <v>218</v>
      </c>
    </row>
    <row r="27" spans="1:7" x14ac:dyDescent="0.3">
      <c r="A27" s="2" t="s">
        <v>219</v>
      </c>
      <c r="B27" s="2" t="s">
        <v>220</v>
      </c>
      <c r="C27" s="2" t="s">
        <v>221</v>
      </c>
      <c r="D27" s="2">
        <v>918716483532</v>
      </c>
      <c r="E27" s="2" t="s">
        <v>222</v>
      </c>
      <c r="F27" s="2" t="s">
        <v>97</v>
      </c>
      <c r="G27" s="1" t="s">
        <v>223</v>
      </c>
    </row>
    <row r="28" spans="1:7" x14ac:dyDescent="0.3">
      <c r="A28" s="2" t="s">
        <v>224</v>
      </c>
      <c r="B28" s="2" t="s">
        <v>225</v>
      </c>
      <c r="C28" s="2" t="s">
        <v>226</v>
      </c>
      <c r="D28" s="2">
        <v>3431035116</v>
      </c>
      <c r="E28" s="2" t="s">
        <v>227</v>
      </c>
      <c r="F28" s="2" t="s">
        <v>97</v>
      </c>
      <c r="G28" s="1" t="s">
        <v>228</v>
      </c>
    </row>
    <row r="29" spans="1:7" x14ac:dyDescent="0.3">
      <c r="A29" s="2" t="s">
        <v>229</v>
      </c>
      <c r="B29" s="2" t="s">
        <v>230</v>
      </c>
      <c r="C29" s="2" t="s">
        <v>231</v>
      </c>
      <c r="D29" s="2">
        <v>2539728317</v>
      </c>
      <c r="E29" s="2" t="s">
        <v>232</v>
      </c>
      <c r="F29" s="2" t="s">
        <v>97</v>
      </c>
      <c r="G29" s="1" t="s">
        <v>233</v>
      </c>
    </row>
    <row r="30" spans="1:7" x14ac:dyDescent="0.3">
      <c r="A30" s="2" t="s">
        <v>234</v>
      </c>
      <c r="B30" s="2" t="s">
        <v>235</v>
      </c>
      <c r="C30" s="2" t="s">
        <v>236</v>
      </c>
      <c r="D30" s="2">
        <v>912454360885</v>
      </c>
      <c r="E30" s="2" t="s">
        <v>237</v>
      </c>
      <c r="F30" s="2" t="s">
        <v>97</v>
      </c>
      <c r="G30" s="1" t="s">
        <v>238</v>
      </c>
    </row>
    <row r="31" spans="1:7" x14ac:dyDescent="0.3">
      <c r="A31" s="2" t="s">
        <v>239</v>
      </c>
      <c r="B31" s="2" t="s">
        <v>240</v>
      </c>
      <c r="C31" s="2" t="s">
        <v>241</v>
      </c>
      <c r="D31" s="2">
        <v>9972300876</v>
      </c>
      <c r="E31" s="2" t="s">
        <v>242</v>
      </c>
      <c r="F31" s="2" t="s">
        <v>108</v>
      </c>
      <c r="G31" s="1" t="s">
        <v>243</v>
      </c>
    </row>
    <row r="32" spans="1:7" x14ac:dyDescent="0.3">
      <c r="A32" s="2" t="s">
        <v>244</v>
      </c>
      <c r="B32" s="2" t="s">
        <v>245</v>
      </c>
      <c r="C32" s="2" t="s">
        <v>246</v>
      </c>
      <c r="D32" s="2">
        <v>135745753</v>
      </c>
      <c r="E32" s="2" t="s">
        <v>247</v>
      </c>
      <c r="F32" s="2" t="s">
        <v>97</v>
      </c>
      <c r="G32" s="1" t="s">
        <v>248</v>
      </c>
    </row>
    <row r="33" spans="1:7" x14ac:dyDescent="0.3">
      <c r="A33" s="2" t="s">
        <v>249</v>
      </c>
      <c r="B33" s="2" t="s">
        <v>250</v>
      </c>
      <c r="C33" s="2" t="s">
        <v>251</v>
      </c>
      <c r="D33" s="2">
        <v>1611365500</v>
      </c>
      <c r="E33" s="2" t="s">
        <v>252</v>
      </c>
      <c r="F33" s="2" t="s">
        <v>108</v>
      </c>
      <c r="G33" s="1" t="s">
        <v>253</v>
      </c>
    </row>
    <row r="34" spans="1:7" x14ac:dyDescent="0.3">
      <c r="A34" s="2" t="s">
        <v>254</v>
      </c>
      <c r="B34" s="2" t="s">
        <v>255</v>
      </c>
      <c r="C34" s="2" t="s">
        <v>256</v>
      </c>
      <c r="D34" s="2">
        <v>5713958095</v>
      </c>
      <c r="E34" s="2" t="s">
        <v>257</v>
      </c>
      <c r="F34" s="2" t="s">
        <v>97</v>
      </c>
      <c r="G34" s="1" t="s">
        <v>258</v>
      </c>
    </row>
    <row r="35" spans="1:7" x14ac:dyDescent="0.3">
      <c r="A35" s="2" t="s">
        <v>259</v>
      </c>
      <c r="B35" s="2" t="s">
        <v>260</v>
      </c>
      <c r="C35" s="2" t="s">
        <v>261</v>
      </c>
      <c r="D35" s="2">
        <v>6652710577</v>
      </c>
      <c r="E35" s="2" t="s">
        <v>262</v>
      </c>
      <c r="F35" s="2" t="s">
        <v>108</v>
      </c>
      <c r="G35" s="1" t="s">
        <v>263</v>
      </c>
    </row>
    <row r="36" spans="1:7" x14ac:dyDescent="0.3">
      <c r="A36" s="2" t="s">
        <v>264</v>
      </c>
      <c r="B36" s="2" t="s">
        <v>265</v>
      </c>
      <c r="C36" s="2" t="s">
        <v>266</v>
      </c>
      <c r="D36" s="2">
        <v>916899648374</v>
      </c>
      <c r="E36" s="2" t="s">
        <v>267</v>
      </c>
      <c r="F36" s="2" t="s">
        <v>108</v>
      </c>
      <c r="G36" s="1" t="s">
        <v>268</v>
      </c>
    </row>
    <row r="37" spans="1:7" x14ac:dyDescent="0.3">
      <c r="A37" s="2" t="s">
        <v>269</v>
      </c>
      <c r="B37" s="2" t="s">
        <v>270</v>
      </c>
      <c r="C37" s="2" t="s">
        <v>271</v>
      </c>
      <c r="D37" s="2">
        <v>918721850071</v>
      </c>
      <c r="E37" s="2" t="s">
        <v>272</v>
      </c>
      <c r="F37" s="2" t="s">
        <v>97</v>
      </c>
      <c r="G37" s="1" t="s">
        <v>273</v>
      </c>
    </row>
    <row r="38" spans="1:7" x14ac:dyDescent="0.3">
      <c r="A38" s="2" t="s">
        <v>274</v>
      </c>
      <c r="B38" s="2" t="s">
        <v>275</v>
      </c>
      <c r="C38" s="2" t="s">
        <v>276</v>
      </c>
      <c r="D38" s="2">
        <v>1972392634</v>
      </c>
      <c r="E38" s="2" t="s">
        <v>277</v>
      </c>
      <c r="F38" s="2" t="s">
        <v>108</v>
      </c>
      <c r="G38" s="1" t="s">
        <v>278</v>
      </c>
    </row>
    <row r="39" spans="1:7" x14ac:dyDescent="0.3">
      <c r="A39" s="2" t="s">
        <v>279</v>
      </c>
      <c r="B39" s="2" t="s">
        <v>280</v>
      </c>
      <c r="C39" s="2" t="s">
        <v>281</v>
      </c>
      <c r="D39" s="2">
        <v>2847411902</v>
      </c>
      <c r="E39" s="2" t="s">
        <v>282</v>
      </c>
      <c r="F39" s="2" t="s">
        <v>97</v>
      </c>
      <c r="G39" s="1" t="s">
        <v>283</v>
      </c>
    </row>
    <row r="40" spans="1:7" x14ac:dyDescent="0.3">
      <c r="A40" s="2" t="s">
        <v>284</v>
      </c>
      <c r="B40" s="2" t="s">
        <v>285</v>
      </c>
      <c r="C40" s="2" t="s">
        <v>286</v>
      </c>
      <c r="D40" s="2">
        <v>918804850295</v>
      </c>
      <c r="E40" s="2" t="s">
        <v>287</v>
      </c>
      <c r="F40" s="2" t="s">
        <v>108</v>
      </c>
      <c r="G40" s="1" t="s">
        <v>288</v>
      </c>
    </row>
    <row r="41" spans="1:7" x14ac:dyDescent="0.3">
      <c r="A41" s="2" t="s">
        <v>289</v>
      </c>
      <c r="B41" s="2" t="s">
        <v>290</v>
      </c>
      <c r="C41" s="2" t="s">
        <v>291</v>
      </c>
      <c r="D41" s="2">
        <v>918810621361</v>
      </c>
      <c r="E41" s="2" t="s">
        <v>292</v>
      </c>
      <c r="F41" s="2" t="s">
        <v>97</v>
      </c>
      <c r="G41" s="1" t="s">
        <v>293</v>
      </c>
    </row>
    <row r="42" spans="1:7" x14ac:dyDescent="0.3">
      <c r="A42" s="2" t="s">
        <v>294</v>
      </c>
      <c r="B42" s="2" t="s">
        <v>295</v>
      </c>
      <c r="C42" s="2" t="s">
        <v>296</v>
      </c>
      <c r="D42" s="2">
        <v>625408216</v>
      </c>
      <c r="E42" s="2" t="s">
        <v>297</v>
      </c>
      <c r="F42" s="2" t="s">
        <v>108</v>
      </c>
      <c r="G42" s="1" t="s">
        <v>298</v>
      </c>
    </row>
    <row r="43" spans="1:7" x14ac:dyDescent="0.3">
      <c r="A43" s="2" t="s">
        <v>299</v>
      </c>
      <c r="B43" s="2" t="s">
        <v>300</v>
      </c>
      <c r="C43" s="2" t="s">
        <v>301</v>
      </c>
      <c r="D43" s="2">
        <v>916843169694</v>
      </c>
      <c r="E43" s="2" t="s">
        <v>302</v>
      </c>
      <c r="F43" s="2" t="s">
        <v>108</v>
      </c>
      <c r="G43" s="1" t="s">
        <v>303</v>
      </c>
    </row>
    <row r="44" spans="1:7" x14ac:dyDescent="0.3">
      <c r="A44" s="2" t="s">
        <v>304</v>
      </c>
      <c r="B44" s="2" t="s">
        <v>305</v>
      </c>
      <c r="C44" s="2" t="s">
        <v>266</v>
      </c>
      <c r="D44" s="2">
        <v>2544865070</v>
      </c>
      <c r="E44" s="2" t="s">
        <v>306</v>
      </c>
      <c r="F44" s="2" t="s">
        <v>97</v>
      </c>
      <c r="G44" s="1" t="s">
        <v>307</v>
      </c>
    </row>
    <row r="45" spans="1:7" x14ac:dyDescent="0.3">
      <c r="A45" s="2" t="s">
        <v>308</v>
      </c>
      <c r="B45" s="2" t="s">
        <v>309</v>
      </c>
      <c r="C45" s="2" t="s">
        <v>310</v>
      </c>
      <c r="D45" s="2">
        <v>9843970658</v>
      </c>
      <c r="E45" s="2" t="s">
        <v>311</v>
      </c>
      <c r="F45" s="2" t="s">
        <v>108</v>
      </c>
      <c r="G45" s="1" t="s">
        <v>312</v>
      </c>
    </row>
    <row r="46" spans="1:7" x14ac:dyDescent="0.3">
      <c r="A46" s="2" t="s">
        <v>313</v>
      </c>
      <c r="B46" s="2" t="s">
        <v>314</v>
      </c>
      <c r="C46" s="2" t="s">
        <v>315</v>
      </c>
      <c r="D46" s="2">
        <v>6789522856</v>
      </c>
      <c r="E46" s="2" t="s">
        <v>316</v>
      </c>
      <c r="F46" s="2" t="s">
        <v>97</v>
      </c>
      <c r="G46" s="1" t="s">
        <v>317</v>
      </c>
    </row>
    <row r="47" spans="1:7" x14ac:dyDescent="0.3">
      <c r="A47" s="2" t="s">
        <v>318</v>
      </c>
      <c r="B47" s="2" t="s">
        <v>319</v>
      </c>
      <c r="C47" s="2" t="s">
        <v>320</v>
      </c>
      <c r="D47" s="2">
        <v>917543187237</v>
      </c>
      <c r="E47" s="2" t="s">
        <v>321</v>
      </c>
      <c r="F47" s="2" t="s">
        <v>108</v>
      </c>
      <c r="G47" s="1" t="s">
        <v>322</v>
      </c>
    </row>
    <row r="48" spans="1:7" x14ac:dyDescent="0.3">
      <c r="A48" s="2" t="s">
        <v>323</v>
      </c>
      <c r="B48" s="2" t="s">
        <v>324</v>
      </c>
      <c r="C48" s="2" t="s">
        <v>325</v>
      </c>
      <c r="D48" s="2">
        <v>910798274175</v>
      </c>
      <c r="E48" s="2" t="s">
        <v>326</v>
      </c>
      <c r="F48" s="2" t="s">
        <v>108</v>
      </c>
      <c r="G48" s="1" t="s">
        <v>327</v>
      </c>
    </row>
    <row r="49" spans="1:7" x14ac:dyDescent="0.3">
      <c r="A49" s="2" t="s">
        <v>328</v>
      </c>
      <c r="B49" s="2" t="s">
        <v>329</v>
      </c>
      <c r="C49" s="2" t="s">
        <v>330</v>
      </c>
      <c r="D49" s="2">
        <v>7979926231</v>
      </c>
      <c r="E49" s="2" t="s">
        <v>331</v>
      </c>
      <c r="F49" s="2" t="s">
        <v>108</v>
      </c>
      <c r="G49" s="1" t="s">
        <v>332</v>
      </c>
    </row>
    <row r="50" spans="1:7" x14ac:dyDescent="0.3">
      <c r="A50" s="2" t="s">
        <v>333</v>
      </c>
      <c r="B50" s="2" t="s">
        <v>334</v>
      </c>
      <c r="C50" s="2" t="s">
        <v>335</v>
      </c>
      <c r="D50" s="2">
        <v>1436426958</v>
      </c>
      <c r="E50" s="2" t="s">
        <v>336</v>
      </c>
      <c r="F50" s="2" t="s">
        <v>97</v>
      </c>
      <c r="G50" s="1" t="s">
        <v>337</v>
      </c>
    </row>
    <row r="51" spans="1:7" x14ac:dyDescent="0.3">
      <c r="A51" s="2" t="s">
        <v>338</v>
      </c>
      <c r="B51" s="2" t="s">
        <v>339</v>
      </c>
      <c r="C51" s="2" t="s">
        <v>335</v>
      </c>
      <c r="D51" s="2">
        <v>911157961919</v>
      </c>
      <c r="E51" s="2" t="s">
        <v>340</v>
      </c>
      <c r="F51" s="2" t="s">
        <v>97</v>
      </c>
      <c r="G51" s="1" t="s">
        <v>341</v>
      </c>
    </row>
    <row r="52" spans="1:7" x14ac:dyDescent="0.3">
      <c r="A52" s="2" t="s">
        <v>342</v>
      </c>
      <c r="B52" s="2" t="s">
        <v>343</v>
      </c>
      <c r="C52" s="2" t="s">
        <v>344</v>
      </c>
      <c r="D52" s="2">
        <v>911200621501</v>
      </c>
      <c r="E52" s="2" t="s">
        <v>345</v>
      </c>
      <c r="F52" s="2" t="s">
        <v>97</v>
      </c>
      <c r="G52" s="1" t="s">
        <v>346</v>
      </c>
    </row>
    <row r="53" spans="1:7" x14ac:dyDescent="0.3">
      <c r="A53" s="2" t="s">
        <v>347</v>
      </c>
      <c r="B53" s="2" t="s">
        <v>348</v>
      </c>
      <c r="C53" s="2" t="s">
        <v>349</v>
      </c>
      <c r="D53" s="2">
        <v>5846932069</v>
      </c>
      <c r="E53" s="2" t="s">
        <v>350</v>
      </c>
      <c r="F53" s="2" t="s">
        <v>108</v>
      </c>
      <c r="G53" s="1" t="s">
        <v>351</v>
      </c>
    </row>
    <row r="54" spans="1:7" x14ac:dyDescent="0.3">
      <c r="A54" s="2" t="s">
        <v>352</v>
      </c>
      <c r="B54" s="2" t="s">
        <v>353</v>
      </c>
      <c r="C54" s="2" t="s">
        <v>354</v>
      </c>
      <c r="D54" s="2">
        <v>918068004996</v>
      </c>
      <c r="E54" s="2" t="s">
        <v>355</v>
      </c>
      <c r="F54" s="2" t="s">
        <v>97</v>
      </c>
      <c r="G54" s="1" t="s">
        <v>356</v>
      </c>
    </row>
    <row r="55" spans="1:7" x14ac:dyDescent="0.3">
      <c r="A55" s="2" t="s">
        <v>357</v>
      </c>
      <c r="B55" s="2" t="s">
        <v>358</v>
      </c>
      <c r="C55" s="2" t="s">
        <v>206</v>
      </c>
      <c r="D55" s="2">
        <v>7271590783</v>
      </c>
      <c r="E55" s="2" t="s">
        <v>359</v>
      </c>
      <c r="F55" s="2" t="s">
        <v>97</v>
      </c>
      <c r="G55" s="1" t="s">
        <v>360</v>
      </c>
    </row>
    <row r="56" spans="1:7" x14ac:dyDescent="0.3">
      <c r="A56" s="2" t="s">
        <v>361</v>
      </c>
      <c r="B56" s="2" t="s">
        <v>362</v>
      </c>
      <c r="C56" s="2" t="s">
        <v>335</v>
      </c>
      <c r="D56" s="2">
        <v>2007986762</v>
      </c>
      <c r="E56" s="2" t="s">
        <v>363</v>
      </c>
      <c r="F56" s="2" t="s">
        <v>108</v>
      </c>
      <c r="G56" s="1" t="s">
        <v>364</v>
      </c>
    </row>
    <row r="57" spans="1:7" x14ac:dyDescent="0.3">
      <c r="A57" s="2" t="s">
        <v>365</v>
      </c>
      <c r="B57" s="2" t="s">
        <v>366</v>
      </c>
      <c r="C57" s="2" t="s">
        <v>236</v>
      </c>
      <c r="D57" s="2">
        <v>9732644810</v>
      </c>
      <c r="E57" s="2" t="s">
        <v>367</v>
      </c>
      <c r="F57" s="2" t="s">
        <v>108</v>
      </c>
      <c r="G57" s="1" t="s">
        <v>368</v>
      </c>
    </row>
    <row r="58" spans="1:7" x14ac:dyDescent="0.3">
      <c r="A58" s="2" t="s">
        <v>369</v>
      </c>
      <c r="B58" s="2" t="s">
        <v>370</v>
      </c>
      <c r="C58" s="2" t="s">
        <v>371</v>
      </c>
      <c r="D58" s="2">
        <v>8736997123</v>
      </c>
      <c r="E58" s="2" t="s">
        <v>372</v>
      </c>
      <c r="F58" s="2" t="s">
        <v>97</v>
      </c>
      <c r="G58" s="1" t="s">
        <v>373</v>
      </c>
    </row>
    <row r="59" spans="1:7" x14ac:dyDescent="0.3">
      <c r="A59" s="2" t="s">
        <v>374</v>
      </c>
      <c r="B59" s="2" t="s">
        <v>375</v>
      </c>
      <c r="C59" s="2" t="s">
        <v>330</v>
      </c>
      <c r="D59" s="2">
        <v>919771604920</v>
      </c>
      <c r="E59" s="2" t="s">
        <v>376</v>
      </c>
      <c r="F59" s="2" t="s">
        <v>108</v>
      </c>
      <c r="G59" s="1" t="s">
        <v>377</v>
      </c>
    </row>
    <row r="60" spans="1:7" x14ac:dyDescent="0.3">
      <c r="A60" s="2" t="s">
        <v>378</v>
      </c>
      <c r="B60" s="2" t="s">
        <v>379</v>
      </c>
      <c r="C60" s="2" t="s">
        <v>380</v>
      </c>
      <c r="D60" s="2">
        <v>5869821393</v>
      </c>
      <c r="E60" s="2" t="s">
        <v>381</v>
      </c>
      <c r="F60" s="2" t="s">
        <v>108</v>
      </c>
      <c r="G60" s="1" t="s">
        <v>382</v>
      </c>
    </row>
    <row r="61" spans="1:7" x14ac:dyDescent="0.3">
      <c r="A61" s="2" t="s">
        <v>383</v>
      </c>
      <c r="B61" s="2" t="s">
        <v>384</v>
      </c>
      <c r="C61" s="2" t="s">
        <v>385</v>
      </c>
      <c r="D61" s="2">
        <v>214103009</v>
      </c>
      <c r="E61" s="2" t="s">
        <v>386</v>
      </c>
      <c r="F61" s="2" t="s">
        <v>108</v>
      </c>
      <c r="G61" s="1" t="s">
        <v>387</v>
      </c>
    </row>
    <row r="62" spans="1:7" x14ac:dyDescent="0.3">
      <c r="A62" s="2" t="s">
        <v>388</v>
      </c>
      <c r="B62" s="2" t="s">
        <v>389</v>
      </c>
      <c r="C62" s="2" t="s">
        <v>211</v>
      </c>
      <c r="D62" s="2">
        <v>4318554567</v>
      </c>
      <c r="E62" s="2" t="s">
        <v>390</v>
      </c>
      <c r="F62" s="2" t="s">
        <v>97</v>
      </c>
      <c r="G62" s="1" t="s">
        <v>391</v>
      </c>
    </row>
    <row r="63" spans="1:7" x14ac:dyDescent="0.3">
      <c r="A63" s="2" t="s">
        <v>392</v>
      </c>
      <c r="B63" s="2" t="s">
        <v>393</v>
      </c>
      <c r="C63" s="2" t="s">
        <v>394</v>
      </c>
      <c r="D63" s="2">
        <v>915915082470</v>
      </c>
      <c r="E63" s="2" t="s">
        <v>395</v>
      </c>
      <c r="F63" s="2" t="s">
        <v>108</v>
      </c>
      <c r="G63" s="1" t="s">
        <v>396</v>
      </c>
    </row>
    <row r="64" spans="1:7" x14ac:dyDescent="0.3">
      <c r="A64" s="2" t="s">
        <v>397</v>
      </c>
      <c r="B64" s="2" t="s">
        <v>398</v>
      </c>
      <c r="C64" s="2" t="s">
        <v>399</v>
      </c>
      <c r="D64" s="2">
        <v>5287021467</v>
      </c>
      <c r="E64" s="2" t="s">
        <v>400</v>
      </c>
      <c r="F64" s="2" t="s">
        <v>108</v>
      </c>
      <c r="G64" s="1" t="s">
        <v>401</v>
      </c>
    </row>
    <row r="65" spans="1:7" x14ac:dyDescent="0.3">
      <c r="A65" s="2" t="s">
        <v>402</v>
      </c>
      <c r="B65" s="2" t="s">
        <v>403</v>
      </c>
      <c r="C65" s="2" t="s">
        <v>404</v>
      </c>
      <c r="D65" s="2">
        <v>916181058210</v>
      </c>
      <c r="E65" s="2" t="s">
        <v>405</v>
      </c>
      <c r="F65" s="2" t="s">
        <v>108</v>
      </c>
      <c r="G65" s="1" t="s">
        <v>406</v>
      </c>
    </row>
    <row r="66" spans="1:7" x14ac:dyDescent="0.3">
      <c r="A66" s="2" t="s">
        <v>407</v>
      </c>
      <c r="B66" s="2" t="s">
        <v>408</v>
      </c>
      <c r="C66" s="2" t="s">
        <v>409</v>
      </c>
      <c r="D66" s="2">
        <v>9753056313</v>
      </c>
      <c r="E66" s="2" t="s">
        <v>410</v>
      </c>
      <c r="F66" s="2" t="s">
        <v>108</v>
      </c>
      <c r="G66" s="1" t="s">
        <v>411</v>
      </c>
    </row>
    <row r="67" spans="1:7" x14ac:dyDescent="0.3">
      <c r="A67" s="2" t="s">
        <v>412</v>
      </c>
      <c r="B67" s="2" t="s">
        <v>413</v>
      </c>
      <c r="C67" s="2" t="s">
        <v>414</v>
      </c>
      <c r="D67" s="2">
        <v>7436178055</v>
      </c>
      <c r="E67" s="2" t="s">
        <v>415</v>
      </c>
      <c r="F67" s="2" t="s">
        <v>97</v>
      </c>
      <c r="G67" s="1" t="s">
        <v>416</v>
      </c>
    </row>
    <row r="68" spans="1:7" x14ac:dyDescent="0.3">
      <c r="A68" s="2" t="s">
        <v>417</v>
      </c>
      <c r="B68" s="2" t="s">
        <v>418</v>
      </c>
      <c r="C68" s="2" t="s">
        <v>419</v>
      </c>
      <c r="D68" s="2">
        <v>407409251</v>
      </c>
      <c r="E68" s="2" t="s">
        <v>420</v>
      </c>
      <c r="F68" s="2" t="s">
        <v>108</v>
      </c>
      <c r="G68" s="1" t="s">
        <v>421</v>
      </c>
    </row>
    <row r="69" spans="1:7" x14ac:dyDescent="0.3">
      <c r="A69" s="2" t="s">
        <v>422</v>
      </c>
      <c r="B69" s="2" t="s">
        <v>423</v>
      </c>
      <c r="C69" s="2" t="s">
        <v>380</v>
      </c>
      <c r="D69" s="2">
        <v>913719858588</v>
      </c>
      <c r="E69" s="2" t="s">
        <v>424</v>
      </c>
      <c r="F69" s="2" t="s">
        <v>108</v>
      </c>
      <c r="G69" s="1" t="s">
        <v>425</v>
      </c>
    </row>
    <row r="70" spans="1:7" x14ac:dyDescent="0.3">
      <c r="A70" s="2" t="s">
        <v>426</v>
      </c>
      <c r="B70" s="2" t="s">
        <v>427</v>
      </c>
      <c r="C70" s="2" t="s">
        <v>428</v>
      </c>
      <c r="D70" s="2">
        <v>1440411271</v>
      </c>
      <c r="E70" s="2" t="s">
        <v>429</v>
      </c>
      <c r="F70" s="2" t="s">
        <v>97</v>
      </c>
      <c r="G70" s="1" t="s">
        <v>430</v>
      </c>
    </row>
    <row r="71" spans="1:7" x14ac:dyDescent="0.3">
      <c r="A71" s="2" t="s">
        <v>431</v>
      </c>
      <c r="B71" s="2" t="s">
        <v>432</v>
      </c>
      <c r="C71" s="2" t="s">
        <v>261</v>
      </c>
      <c r="D71" s="2">
        <v>3859920805</v>
      </c>
      <c r="E71" s="2" t="s">
        <v>433</v>
      </c>
      <c r="F71" s="2" t="s">
        <v>108</v>
      </c>
      <c r="G71" s="1" t="s">
        <v>434</v>
      </c>
    </row>
    <row r="72" spans="1:7" x14ac:dyDescent="0.3">
      <c r="A72" s="2" t="s">
        <v>435</v>
      </c>
      <c r="B72" s="2" t="s">
        <v>436</v>
      </c>
      <c r="C72" s="2" t="s">
        <v>437</v>
      </c>
      <c r="D72" s="2">
        <v>8410472405</v>
      </c>
      <c r="E72" s="2" t="s">
        <v>438</v>
      </c>
      <c r="F72" s="2" t="s">
        <v>108</v>
      </c>
      <c r="G72" s="1" t="s">
        <v>439</v>
      </c>
    </row>
    <row r="73" spans="1:7" x14ac:dyDescent="0.3">
      <c r="A73" s="2" t="s">
        <v>440</v>
      </c>
      <c r="B73" s="2" t="s">
        <v>441</v>
      </c>
      <c r="C73" s="2" t="s">
        <v>442</v>
      </c>
      <c r="D73" s="2">
        <v>7573085232</v>
      </c>
      <c r="E73" s="2" t="s">
        <v>443</v>
      </c>
      <c r="F73" s="2" t="s">
        <v>108</v>
      </c>
      <c r="G73" s="1" t="s">
        <v>444</v>
      </c>
    </row>
    <row r="74" spans="1:7" x14ac:dyDescent="0.3">
      <c r="A74" s="2" t="s">
        <v>445</v>
      </c>
      <c r="B74" s="2" t="s">
        <v>446</v>
      </c>
      <c r="C74" s="2" t="s">
        <v>447</v>
      </c>
      <c r="D74" s="2">
        <v>918037721297</v>
      </c>
      <c r="E74" s="2" t="s">
        <v>448</v>
      </c>
      <c r="F74" s="2" t="s">
        <v>108</v>
      </c>
      <c r="G74" s="1" t="s">
        <v>449</v>
      </c>
    </row>
    <row r="75" spans="1:7" x14ac:dyDescent="0.3">
      <c r="A75" s="2" t="s">
        <v>450</v>
      </c>
      <c r="B75" s="2" t="s">
        <v>451</v>
      </c>
      <c r="C75" s="2" t="s">
        <v>452</v>
      </c>
      <c r="D75" s="2">
        <v>919182523205</v>
      </c>
      <c r="E75" s="2" t="s">
        <v>453</v>
      </c>
      <c r="F75" s="2" t="s">
        <v>97</v>
      </c>
      <c r="G75" s="1" t="s">
        <v>454</v>
      </c>
    </row>
    <row r="76" spans="1:7" x14ac:dyDescent="0.3">
      <c r="A76" s="2" t="s">
        <v>455</v>
      </c>
      <c r="B76" s="2" t="s">
        <v>456</v>
      </c>
      <c r="C76" s="2" t="s">
        <v>457</v>
      </c>
      <c r="D76" s="2">
        <v>914513765238</v>
      </c>
      <c r="E76" s="2" t="s">
        <v>458</v>
      </c>
      <c r="F76" s="2" t="s">
        <v>97</v>
      </c>
      <c r="G76" s="1" t="s">
        <v>459</v>
      </c>
    </row>
    <row r="77" spans="1:7" x14ac:dyDescent="0.3">
      <c r="A77" s="2" t="s">
        <v>460</v>
      </c>
      <c r="B77" s="2" t="s">
        <v>461</v>
      </c>
      <c r="C77" s="2" t="s">
        <v>462</v>
      </c>
      <c r="D77" s="2">
        <v>916936516442</v>
      </c>
      <c r="E77" s="2" t="s">
        <v>463</v>
      </c>
      <c r="F77" s="2" t="s">
        <v>97</v>
      </c>
      <c r="G77" s="1" t="s">
        <v>464</v>
      </c>
    </row>
    <row r="78" spans="1:7" x14ac:dyDescent="0.3">
      <c r="A78" s="2" t="s">
        <v>465</v>
      </c>
      <c r="B78" s="2" t="s">
        <v>466</v>
      </c>
      <c r="C78" s="2" t="s">
        <v>95</v>
      </c>
      <c r="D78" s="2">
        <v>910413737551</v>
      </c>
      <c r="E78" s="2" t="s">
        <v>467</v>
      </c>
      <c r="F78" s="2" t="s">
        <v>97</v>
      </c>
      <c r="G78" s="1" t="s">
        <v>468</v>
      </c>
    </row>
    <row r="79" spans="1:7" x14ac:dyDescent="0.3">
      <c r="A79" s="2" t="s">
        <v>469</v>
      </c>
      <c r="B79" s="2" t="s">
        <v>470</v>
      </c>
      <c r="C79" s="2" t="s">
        <v>471</v>
      </c>
      <c r="D79" s="2">
        <v>3005266310</v>
      </c>
      <c r="E79" s="2" t="s">
        <v>472</v>
      </c>
      <c r="F79" s="2" t="s">
        <v>97</v>
      </c>
      <c r="G79" s="1" t="s">
        <v>473</v>
      </c>
    </row>
    <row r="80" spans="1:7" x14ac:dyDescent="0.3">
      <c r="A80" s="2" t="s">
        <v>474</v>
      </c>
      <c r="B80" s="2" t="s">
        <v>475</v>
      </c>
      <c r="C80" s="2" t="s">
        <v>476</v>
      </c>
      <c r="D80" s="2">
        <v>7606054646</v>
      </c>
      <c r="E80" s="2" t="s">
        <v>477</v>
      </c>
      <c r="F80" s="2" t="s">
        <v>97</v>
      </c>
      <c r="G80" s="1" t="s">
        <v>478</v>
      </c>
    </row>
    <row r="81" spans="1:7" x14ac:dyDescent="0.3">
      <c r="A81" s="2" t="s">
        <v>479</v>
      </c>
      <c r="B81" s="2" t="s">
        <v>480</v>
      </c>
      <c r="C81" s="2" t="s">
        <v>481</v>
      </c>
      <c r="D81" s="2">
        <v>8448890371</v>
      </c>
      <c r="E81" s="2" t="s">
        <v>482</v>
      </c>
      <c r="F81" s="2" t="s">
        <v>108</v>
      </c>
      <c r="G81" s="1" t="s">
        <v>483</v>
      </c>
    </row>
    <row r="82" spans="1:7" x14ac:dyDescent="0.3">
      <c r="A82" s="2" t="s">
        <v>484</v>
      </c>
      <c r="B82" s="2" t="s">
        <v>485</v>
      </c>
      <c r="C82" s="2" t="s">
        <v>486</v>
      </c>
      <c r="D82" s="2">
        <v>4987395025</v>
      </c>
      <c r="E82" s="2" t="s">
        <v>487</v>
      </c>
      <c r="F82" s="2" t="s">
        <v>108</v>
      </c>
      <c r="G82" s="1" t="s">
        <v>488</v>
      </c>
    </row>
    <row r="83" spans="1:7" x14ac:dyDescent="0.3">
      <c r="A83" s="2" t="s">
        <v>489</v>
      </c>
      <c r="B83" s="2" t="s">
        <v>490</v>
      </c>
      <c r="C83" s="2" t="s">
        <v>491</v>
      </c>
      <c r="D83" s="2">
        <v>813770782</v>
      </c>
      <c r="E83" s="2" t="s">
        <v>492</v>
      </c>
      <c r="F83" s="2" t="s">
        <v>97</v>
      </c>
      <c r="G83" s="1" t="s">
        <v>493</v>
      </c>
    </row>
    <row r="84" spans="1:7" x14ac:dyDescent="0.3">
      <c r="A84" s="2" t="s">
        <v>494</v>
      </c>
      <c r="B84" s="2" t="s">
        <v>495</v>
      </c>
      <c r="C84" s="2" t="s">
        <v>496</v>
      </c>
      <c r="D84" s="2">
        <v>912690208110</v>
      </c>
      <c r="E84" s="2" t="s">
        <v>497</v>
      </c>
      <c r="F84" s="2" t="s">
        <v>108</v>
      </c>
      <c r="G84" s="1" t="s">
        <v>498</v>
      </c>
    </row>
    <row r="85" spans="1:7" x14ac:dyDescent="0.3">
      <c r="A85" s="2" t="s">
        <v>499</v>
      </c>
      <c r="B85" s="2" t="s">
        <v>500</v>
      </c>
      <c r="C85" s="2" t="s">
        <v>501</v>
      </c>
      <c r="D85" s="2">
        <v>912205603376</v>
      </c>
      <c r="E85" s="2" t="s">
        <v>502</v>
      </c>
      <c r="F85" s="2" t="s">
        <v>108</v>
      </c>
      <c r="G85" s="1" t="s">
        <v>503</v>
      </c>
    </row>
    <row r="86" spans="1:7" x14ac:dyDescent="0.3">
      <c r="A86" s="2" t="s">
        <v>504</v>
      </c>
      <c r="B86" s="2" t="s">
        <v>505</v>
      </c>
      <c r="C86" s="2" t="s">
        <v>506</v>
      </c>
      <c r="D86" s="2">
        <v>913129106402</v>
      </c>
      <c r="E86" s="2" t="s">
        <v>507</v>
      </c>
      <c r="F86" s="2" t="s">
        <v>108</v>
      </c>
      <c r="G86" s="1" t="s">
        <v>508</v>
      </c>
    </row>
    <row r="87" spans="1:7" x14ac:dyDescent="0.3">
      <c r="A87" s="2" t="s">
        <v>509</v>
      </c>
      <c r="B87" s="2" t="s">
        <v>510</v>
      </c>
      <c r="C87" s="2" t="s">
        <v>511</v>
      </c>
      <c r="D87" s="2">
        <v>9628920018</v>
      </c>
      <c r="E87" s="2" t="s">
        <v>512</v>
      </c>
      <c r="F87" s="2" t="s">
        <v>97</v>
      </c>
      <c r="G87" s="1" t="s">
        <v>513</v>
      </c>
    </row>
    <row r="88" spans="1:7" x14ac:dyDescent="0.3">
      <c r="A88" s="2" t="s">
        <v>514</v>
      </c>
      <c r="B88" s="2" t="s">
        <v>515</v>
      </c>
      <c r="C88" s="2" t="s">
        <v>409</v>
      </c>
      <c r="D88" s="2">
        <v>2112404207</v>
      </c>
      <c r="E88" s="2" t="s">
        <v>516</v>
      </c>
      <c r="F88" s="2" t="s">
        <v>97</v>
      </c>
      <c r="G88" s="1" t="s">
        <v>517</v>
      </c>
    </row>
    <row r="89" spans="1:7" x14ac:dyDescent="0.3">
      <c r="A89" s="2" t="s">
        <v>518</v>
      </c>
      <c r="B89" s="2" t="s">
        <v>519</v>
      </c>
      <c r="C89" s="2" t="s">
        <v>520</v>
      </c>
      <c r="D89" s="2">
        <v>919113488461</v>
      </c>
      <c r="E89" s="2" t="s">
        <v>521</v>
      </c>
      <c r="F89" s="2" t="s">
        <v>97</v>
      </c>
      <c r="G89" s="1" t="s">
        <v>522</v>
      </c>
    </row>
    <row r="90" spans="1:7" x14ac:dyDescent="0.3">
      <c r="A90" s="2" t="s">
        <v>523</v>
      </c>
      <c r="B90" s="2" t="s">
        <v>524</v>
      </c>
      <c r="C90" s="2" t="s">
        <v>525</v>
      </c>
      <c r="D90" s="2">
        <v>917264144428</v>
      </c>
      <c r="E90" s="2" t="s">
        <v>526</v>
      </c>
      <c r="F90" s="2" t="s">
        <v>97</v>
      </c>
      <c r="G90" s="1" t="s">
        <v>527</v>
      </c>
    </row>
    <row r="91" spans="1:7" x14ac:dyDescent="0.3">
      <c r="A91" s="2" t="s">
        <v>528</v>
      </c>
      <c r="B91" s="2" t="s">
        <v>529</v>
      </c>
      <c r="C91" s="2" t="s">
        <v>530</v>
      </c>
      <c r="D91" s="2">
        <v>3327374841</v>
      </c>
      <c r="E91" s="2" t="s">
        <v>531</v>
      </c>
      <c r="F91" s="2" t="s">
        <v>97</v>
      </c>
      <c r="G91" s="1" t="s">
        <v>532</v>
      </c>
    </row>
    <row r="92" spans="1:7" x14ac:dyDescent="0.3">
      <c r="A92" s="2" t="s">
        <v>533</v>
      </c>
      <c r="B92" s="2" t="s">
        <v>534</v>
      </c>
      <c r="C92" s="2" t="s">
        <v>535</v>
      </c>
      <c r="D92" s="2">
        <v>915525478357</v>
      </c>
      <c r="E92" s="2" t="s">
        <v>536</v>
      </c>
      <c r="F92" s="2" t="s">
        <v>97</v>
      </c>
      <c r="G92" s="1" t="s">
        <v>537</v>
      </c>
    </row>
    <row r="93" spans="1:7" x14ac:dyDescent="0.3">
      <c r="A93" s="2" t="s">
        <v>538</v>
      </c>
      <c r="B93" s="2" t="s">
        <v>539</v>
      </c>
      <c r="C93" s="2" t="s">
        <v>271</v>
      </c>
      <c r="D93" s="2">
        <v>918918356963</v>
      </c>
      <c r="E93" s="2" t="s">
        <v>540</v>
      </c>
      <c r="F93" s="2" t="s">
        <v>108</v>
      </c>
      <c r="G93" s="1" t="s">
        <v>541</v>
      </c>
    </row>
    <row r="94" spans="1:7" x14ac:dyDescent="0.3">
      <c r="A94" s="2" t="s">
        <v>542</v>
      </c>
      <c r="B94" s="2" t="s">
        <v>543</v>
      </c>
      <c r="C94" s="2" t="s">
        <v>544</v>
      </c>
      <c r="D94" s="2">
        <v>912783169130</v>
      </c>
      <c r="E94" s="2" t="s">
        <v>545</v>
      </c>
      <c r="F94" s="2" t="s">
        <v>108</v>
      </c>
      <c r="G94" s="1" t="s">
        <v>546</v>
      </c>
    </row>
    <row r="95" spans="1:7" x14ac:dyDescent="0.3">
      <c r="A95" s="2" t="s">
        <v>547</v>
      </c>
      <c r="B95" s="2" t="s">
        <v>548</v>
      </c>
      <c r="C95" s="2" t="s">
        <v>549</v>
      </c>
      <c r="D95" s="2">
        <v>914638480067</v>
      </c>
      <c r="E95" s="2" t="s">
        <v>550</v>
      </c>
      <c r="F95" s="2" t="s">
        <v>97</v>
      </c>
      <c r="G95" s="1" t="s">
        <v>551</v>
      </c>
    </row>
    <row r="96" spans="1:7" x14ac:dyDescent="0.3">
      <c r="A96" s="2" t="s">
        <v>552</v>
      </c>
      <c r="B96" s="2" t="s">
        <v>553</v>
      </c>
      <c r="C96" s="2" t="s">
        <v>554</v>
      </c>
      <c r="D96" s="2">
        <v>2769457161</v>
      </c>
      <c r="E96" s="2" t="s">
        <v>555</v>
      </c>
      <c r="F96" s="2" t="s">
        <v>97</v>
      </c>
      <c r="G96" s="1" t="s">
        <v>556</v>
      </c>
    </row>
    <row r="97" spans="1:7" x14ac:dyDescent="0.3">
      <c r="A97" s="2" t="s">
        <v>557</v>
      </c>
      <c r="B97" s="2" t="s">
        <v>558</v>
      </c>
      <c r="C97" s="2" t="s">
        <v>559</v>
      </c>
      <c r="D97" s="2">
        <v>918680724565</v>
      </c>
      <c r="E97" s="2" t="s">
        <v>560</v>
      </c>
      <c r="F97" s="2" t="s">
        <v>108</v>
      </c>
      <c r="G97" s="1" t="s">
        <v>561</v>
      </c>
    </row>
    <row r="98" spans="1:7" x14ac:dyDescent="0.3">
      <c r="A98" s="2" t="s">
        <v>562</v>
      </c>
      <c r="B98" s="2" t="s">
        <v>563</v>
      </c>
      <c r="C98" s="2" t="s">
        <v>564</v>
      </c>
      <c r="D98" s="2">
        <v>456900126</v>
      </c>
      <c r="E98" s="2" t="s">
        <v>565</v>
      </c>
      <c r="F98" s="2" t="s">
        <v>97</v>
      </c>
      <c r="G98" s="1" t="s">
        <v>566</v>
      </c>
    </row>
    <row r="99" spans="1:7" x14ac:dyDescent="0.3">
      <c r="A99" s="2" t="s">
        <v>567</v>
      </c>
      <c r="B99" s="2" t="s">
        <v>568</v>
      </c>
      <c r="C99" s="2" t="s">
        <v>569</v>
      </c>
      <c r="D99" s="2">
        <v>914461213936</v>
      </c>
      <c r="E99" s="2" t="s">
        <v>570</v>
      </c>
      <c r="F99" s="2" t="s">
        <v>108</v>
      </c>
      <c r="G99" s="1" t="s">
        <v>571</v>
      </c>
    </row>
    <row r="100" spans="1:7" x14ac:dyDescent="0.3">
      <c r="A100" s="2" t="s">
        <v>572</v>
      </c>
      <c r="B100" s="2" t="s">
        <v>573</v>
      </c>
      <c r="C100" s="2" t="s">
        <v>349</v>
      </c>
      <c r="D100" s="2">
        <v>913621448305</v>
      </c>
      <c r="E100" s="2" t="s">
        <v>574</v>
      </c>
      <c r="F100" s="2" t="s">
        <v>97</v>
      </c>
      <c r="G100" s="1" t="s">
        <v>575</v>
      </c>
    </row>
    <row r="101" spans="1:7" x14ac:dyDescent="0.3">
      <c r="A101" s="2" t="s">
        <v>576</v>
      </c>
      <c r="B101" s="2" t="s">
        <v>577</v>
      </c>
      <c r="C101" s="2" t="s">
        <v>578</v>
      </c>
      <c r="D101" s="2">
        <v>919478540370</v>
      </c>
      <c r="E101" s="2" t="s">
        <v>579</v>
      </c>
      <c r="F101" s="2" t="s">
        <v>97</v>
      </c>
      <c r="G101" s="1" t="s">
        <v>580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topLeftCell="A2" workbookViewId="0">
      <selection sqref="A1:N1001"/>
    </sheetView>
  </sheetViews>
  <sheetFormatPr defaultRowHeight="14.4" x14ac:dyDescent="0.3"/>
  <cols>
    <col min="1" max="1" width="10.77734375" bestFit="1" customWidth="1"/>
    <col min="2" max="2" width="14.109375" bestFit="1" customWidth="1"/>
    <col min="3" max="3" width="12.6640625" bestFit="1" customWidth="1"/>
    <col min="4" max="4" width="10.5546875" bestFit="1" customWidth="1"/>
    <col min="5" max="5" width="14.6640625" bestFit="1" customWidth="1"/>
    <col min="6" max="6" width="13.6640625" bestFit="1" customWidth="1"/>
    <col min="7" max="7" width="14.6640625" bestFit="1" customWidth="1"/>
    <col min="8" max="8" width="15.5546875" bestFit="1" customWidth="1"/>
    <col min="9" max="9" width="15.109375" bestFit="1" customWidth="1"/>
    <col min="10" max="10" width="24.6640625" bestFit="1" customWidth="1"/>
    <col min="11" max="11" width="14.44140625" bestFit="1" customWidth="1"/>
    <col min="12" max="12" width="16.77734375" bestFit="1" customWidth="1"/>
    <col min="13" max="13" width="12.109375" style="6" bestFit="1" customWidth="1"/>
    <col min="14" max="14" width="14.109375" style="6" bestFit="1" customWidth="1"/>
    <col min="15" max="15" width="12.6640625" bestFit="1" customWidth="1"/>
    <col min="16" max="16" width="10.5546875" bestFit="1" customWidth="1"/>
    <col min="17" max="17" width="14.6640625" bestFit="1" customWidth="1"/>
    <col min="18" max="18" width="13.6640625" bestFit="1" customWidth="1"/>
    <col min="19" max="19" width="14.6640625" bestFit="1" customWidth="1"/>
    <col min="20" max="20" width="15.5546875" bestFit="1" customWidth="1"/>
    <col min="21" max="21" width="15.109375" bestFit="1" customWidth="1"/>
    <col min="22" max="22" width="18.109375" bestFit="1" customWidth="1"/>
    <col min="23" max="23" width="14.44140625" bestFit="1" customWidth="1"/>
    <col min="24" max="24" width="16.77734375" bestFit="1" customWidth="1"/>
    <col min="25" max="25" width="7.33203125" bestFit="1" customWidth="1"/>
    <col min="26" max="26" width="12.109375" bestFit="1" customWidth="1"/>
  </cols>
  <sheetData>
    <row r="1" spans="1:14" x14ac:dyDescent="0.3">
      <c r="A1" s="2" t="s">
        <v>581</v>
      </c>
      <c r="B1" s="2" t="s">
        <v>86</v>
      </c>
      <c r="C1" s="2" t="s">
        <v>0</v>
      </c>
      <c r="D1" s="2" t="s">
        <v>582</v>
      </c>
      <c r="E1" s="3" t="s">
        <v>804</v>
      </c>
      <c r="F1" s="3" t="s">
        <v>583</v>
      </c>
      <c r="G1" s="3" t="s">
        <v>805</v>
      </c>
      <c r="H1" s="2" t="s">
        <v>806</v>
      </c>
      <c r="I1" s="2" t="s">
        <v>584</v>
      </c>
      <c r="J1" s="2" t="s">
        <v>585</v>
      </c>
      <c r="K1" s="2" t="s">
        <v>4</v>
      </c>
      <c r="L1" s="2" t="s">
        <v>807</v>
      </c>
      <c r="M1" s="7" t="s">
        <v>3</v>
      </c>
      <c r="N1" s="5" t="s">
        <v>808</v>
      </c>
    </row>
    <row r="2" spans="1:14" x14ac:dyDescent="0.3">
      <c r="A2" s="2">
        <v>1</v>
      </c>
      <c r="B2" s="2" t="s">
        <v>274</v>
      </c>
      <c r="C2" s="2">
        <v>67</v>
      </c>
      <c r="D2" s="2">
        <v>5</v>
      </c>
      <c r="E2" s="3">
        <v>44981</v>
      </c>
      <c r="F2" s="3">
        <v>0.99181712962962965</v>
      </c>
      <c r="G2" s="3">
        <v>44990</v>
      </c>
      <c r="H2" s="2">
        <v>9</v>
      </c>
      <c r="I2" s="2">
        <v>0.3105324074074074</v>
      </c>
      <c r="J2" s="2" t="s">
        <v>586</v>
      </c>
      <c r="K2" s="2" t="s">
        <v>22</v>
      </c>
      <c r="L2" s="2">
        <v>7</v>
      </c>
      <c r="M2" s="5">
        <v>1374</v>
      </c>
      <c r="N2" s="5">
        <f>orders__2[[#This Row],[Price (INR)]]*orders__2[[#This Row],[Quantity]]</f>
        <v>6870</v>
      </c>
    </row>
    <row r="3" spans="1:14" x14ac:dyDescent="0.3">
      <c r="A3" s="2">
        <v>3</v>
      </c>
      <c r="B3" s="2" t="s">
        <v>234</v>
      </c>
      <c r="C3" s="2">
        <v>67</v>
      </c>
      <c r="D3" s="2">
        <v>5</v>
      </c>
      <c r="E3" s="3">
        <v>45121</v>
      </c>
      <c r="F3" s="3">
        <v>0.80003472222222216</v>
      </c>
      <c r="G3" s="3">
        <v>45126</v>
      </c>
      <c r="H3" s="2">
        <v>5</v>
      </c>
      <c r="I3" s="2">
        <v>0.73541666666666661</v>
      </c>
      <c r="J3" s="2" t="s">
        <v>106</v>
      </c>
      <c r="K3" s="2" t="s">
        <v>22</v>
      </c>
      <c r="L3" s="2">
        <v>17</v>
      </c>
      <c r="M3" s="5">
        <v>1374</v>
      </c>
      <c r="N3" s="5">
        <f>orders__2[[#This Row],[Price (INR)]]*orders__2[[#This Row],[Quantity]]</f>
        <v>6870</v>
      </c>
    </row>
    <row r="4" spans="1:14" x14ac:dyDescent="0.3">
      <c r="A4" s="2">
        <v>2</v>
      </c>
      <c r="B4" s="2" t="s">
        <v>184</v>
      </c>
      <c r="C4" s="2">
        <v>41</v>
      </c>
      <c r="D4" s="2">
        <v>2</v>
      </c>
      <c r="E4" s="3">
        <v>45237</v>
      </c>
      <c r="F4" s="3">
        <v>0.97937500000000011</v>
      </c>
      <c r="G4" s="3">
        <v>45243</v>
      </c>
      <c r="H4" s="2">
        <v>6</v>
      </c>
      <c r="I4" s="2">
        <v>0.30297453703703714</v>
      </c>
      <c r="J4" s="2" t="s">
        <v>587</v>
      </c>
      <c r="K4" s="2" t="s">
        <v>15</v>
      </c>
      <c r="L4" s="2">
        <v>7</v>
      </c>
      <c r="M4" s="5">
        <v>1977</v>
      </c>
      <c r="N4" s="5">
        <f>orders__2[[#This Row],[Price (INR)]]*orders__2[[#This Row],[Quantity]]</f>
        <v>3954</v>
      </c>
    </row>
    <row r="5" spans="1:14" x14ac:dyDescent="0.3">
      <c r="A5" s="2">
        <v>50</v>
      </c>
      <c r="B5" s="2" t="s">
        <v>159</v>
      </c>
      <c r="C5" s="2">
        <v>41</v>
      </c>
      <c r="D5" s="2">
        <v>4</v>
      </c>
      <c r="E5" s="3">
        <v>45239</v>
      </c>
      <c r="F5" s="3">
        <v>0.28927083333333337</v>
      </c>
      <c r="G5" s="3">
        <v>45246</v>
      </c>
      <c r="H5" s="2">
        <v>7</v>
      </c>
      <c r="I5" s="2">
        <v>0.43011574074074077</v>
      </c>
      <c r="J5" s="2" t="s">
        <v>619</v>
      </c>
      <c r="K5" s="2" t="s">
        <v>15</v>
      </c>
      <c r="L5" s="2">
        <v>10</v>
      </c>
      <c r="M5" s="5">
        <v>1977</v>
      </c>
      <c r="N5" s="5">
        <f>orders__2[[#This Row],[Price (INR)]]*orders__2[[#This Row],[Quantity]]</f>
        <v>7908</v>
      </c>
    </row>
    <row r="6" spans="1:14" x14ac:dyDescent="0.3">
      <c r="A6" s="2">
        <v>4</v>
      </c>
      <c r="B6" s="2" t="s">
        <v>150</v>
      </c>
      <c r="C6" s="2">
        <v>14</v>
      </c>
      <c r="D6" s="2">
        <v>5</v>
      </c>
      <c r="E6" s="3">
        <v>45117</v>
      </c>
      <c r="F6" s="3">
        <v>0.19755787037037043</v>
      </c>
      <c r="G6" s="3">
        <v>45126</v>
      </c>
      <c r="H6" s="2">
        <v>9</v>
      </c>
      <c r="I6" s="2">
        <v>0.27318287037037048</v>
      </c>
      <c r="J6" s="2" t="s">
        <v>588</v>
      </c>
      <c r="K6" s="2" t="s">
        <v>26</v>
      </c>
      <c r="L6" s="2">
        <v>6</v>
      </c>
      <c r="M6" s="5">
        <v>1915</v>
      </c>
      <c r="N6" s="5">
        <f>orders__2[[#This Row],[Price (INR)]]*orders__2[[#This Row],[Quantity]]</f>
        <v>9575</v>
      </c>
    </row>
    <row r="7" spans="1:14" x14ac:dyDescent="0.3">
      <c r="A7" s="2">
        <v>44</v>
      </c>
      <c r="B7" s="2" t="s">
        <v>120</v>
      </c>
      <c r="C7" s="2">
        <v>14</v>
      </c>
      <c r="D7" s="2">
        <v>1</v>
      </c>
      <c r="E7" s="3">
        <v>45124</v>
      </c>
      <c r="F7" s="3">
        <v>0.91523148148148148</v>
      </c>
      <c r="G7" s="3">
        <v>45134</v>
      </c>
      <c r="H7" s="2">
        <v>10</v>
      </c>
      <c r="I7" s="2">
        <v>0.45010416666666675</v>
      </c>
      <c r="J7" s="2" t="s">
        <v>616</v>
      </c>
      <c r="K7" s="2" t="s">
        <v>26</v>
      </c>
      <c r="L7" s="2">
        <v>10</v>
      </c>
      <c r="M7" s="5">
        <v>1915</v>
      </c>
      <c r="N7" s="5">
        <f>orders__2[[#This Row],[Price (INR)]]*orders__2[[#This Row],[Quantity]]</f>
        <v>1915</v>
      </c>
    </row>
    <row r="8" spans="1:14" x14ac:dyDescent="0.3">
      <c r="A8" s="2">
        <v>5</v>
      </c>
      <c r="B8" s="2" t="s">
        <v>469</v>
      </c>
      <c r="C8" s="2">
        <v>58</v>
      </c>
      <c r="D8" s="2">
        <v>2</v>
      </c>
      <c r="E8" s="3">
        <v>44968</v>
      </c>
      <c r="F8" s="3">
        <v>0.82277777777777783</v>
      </c>
      <c r="G8" s="3">
        <v>44975</v>
      </c>
      <c r="H8" s="2">
        <v>7</v>
      </c>
      <c r="I8" s="2">
        <v>0.46449074074074082</v>
      </c>
      <c r="J8" s="2" t="s">
        <v>589</v>
      </c>
      <c r="K8" s="2" t="s">
        <v>10</v>
      </c>
      <c r="L8" s="2">
        <v>11</v>
      </c>
      <c r="M8" s="5">
        <v>1492</v>
      </c>
      <c r="N8" s="5">
        <f>orders__2[[#This Row],[Price (INR)]]*orders__2[[#This Row],[Quantity]]</f>
        <v>2984</v>
      </c>
    </row>
    <row r="9" spans="1:14" x14ac:dyDescent="0.3">
      <c r="A9" s="2">
        <v>56</v>
      </c>
      <c r="B9" s="2" t="s">
        <v>552</v>
      </c>
      <c r="C9" s="2">
        <v>58</v>
      </c>
      <c r="D9" s="2">
        <v>5</v>
      </c>
      <c r="E9" s="3">
        <v>44965</v>
      </c>
      <c r="F9" s="3">
        <v>0.50819444444444439</v>
      </c>
      <c r="G9" s="3">
        <v>44970</v>
      </c>
      <c r="H9" s="2">
        <v>5</v>
      </c>
      <c r="I9" s="2">
        <v>0.78609953703703694</v>
      </c>
      <c r="J9" s="2" t="s">
        <v>186</v>
      </c>
      <c r="K9" s="2" t="s">
        <v>10</v>
      </c>
      <c r="L9" s="2">
        <v>18</v>
      </c>
      <c r="M9" s="5">
        <v>1492</v>
      </c>
      <c r="N9" s="5">
        <f>orders__2[[#This Row],[Price (INR)]]*orders__2[[#This Row],[Quantity]]</f>
        <v>7460</v>
      </c>
    </row>
    <row r="10" spans="1:14" x14ac:dyDescent="0.3">
      <c r="A10" s="2">
        <v>55</v>
      </c>
      <c r="B10" s="2" t="s">
        <v>289</v>
      </c>
      <c r="C10" s="2">
        <v>5</v>
      </c>
      <c r="D10" s="2">
        <v>1</v>
      </c>
      <c r="E10" s="3">
        <v>44965</v>
      </c>
      <c r="F10" s="3">
        <v>0.33410879629629631</v>
      </c>
      <c r="G10" s="3">
        <v>44970</v>
      </c>
      <c r="H10" s="2">
        <v>5</v>
      </c>
      <c r="I10" s="2">
        <v>0.32150462962962956</v>
      </c>
      <c r="J10" s="2" t="s">
        <v>117</v>
      </c>
      <c r="K10" s="2" t="s">
        <v>7</v>
      </c>
      <c r="L10" s="2">
        <v>7</v>
      </c>
      <c r="M10" s="5">
        <v>1444</v>
      </c>
      <c r="N10" s="5">
        <f>orders__2[[#This Row],[Price (INR)]]*orders__2[[#This Row],[Quantity]]</f>
        <v>1444</v>
      </c>
    </row>
    <row r="11" spans="1:14" x14ac:dyDescent="0.3">
      <c r="A11" s="2">
        <v>60</v>
      </c>
      <c r="B11" s="2" t="s">
        <v>204</v>
      </c>
      <c r="C11" s="2">
        <v>5</v>
      </c>
      <c r="D11" s="2">
        <v>2</v>
      </c>
      <c r="E11" s="3">
        <v>45273</v>
      </c>
      <c r="F11" s="3">
        <v>0.28246527777777786</v>
      </c>
      <c r="G11" s="3">
        <v>45275</v>
      </c>
      <c r="H11" s="2">
        <v>2</v>
      </c>
      <c r="I11" s="2">
        <v>0.54439814814814813</v>
      </c>
      <c r="J11" s="2" t="s">
        <v>626</v>
      </c>
      <c r="K11" s="2" t="s">
        <v>7</v>
      </c>
      <c r="L11" s="2">
        <v>13</v>
      </c>
      <c r="M11" s="5">
        <v>1444</v>
      </c>
      <c r="N11" s="5">
        <f>orders__2[[#This Row],[Price (INR)]]*orders__2[[#This Row],[Quantity]]</f>
        <v>2888</v>
      </c>
    </row>
    <row r="12" spans="1:14" x14ac:dyDescent="0.3">
      <c r="A12" s="2">
        <v>6</v>
      </c>
      <c r="B12" s="2" t="s">
        <v>289</v>
      </c>
      <c r="C12" s="2">
        <v>28</v>
      </c>
      <c r="D12" s="2">
        <v>4</v>
      </c>
      <c r="E12" s="3">
        <v>45158</v>
      </c>
      <c r="F12" s="3">
        <v>0.92471064814814818</v>
      </c>
      <c r="G12" s="3">
        <v>45164</v>
      </c>
      <c r="H12" s="2">
        <v>6</v>
      </c>
      <c r="I12" s="2">
        <v>0.79636574074074074</v>
      </c>
      <c r="J12" s="2" t="s">
        <v>590</v>
      </c>
      <c r="K12" s="2" t="s">
        <v>24</v>
      </c>
      <c r="L12" s="2">
        <v>19</v>
      </c>
      <c r="M12" s="5">
        <v>1778</v>
      </c>
      <c r="N12" s="5">
        <f>orders__2[[#This Row],[Price (INR)]]*orders__2[[#This Row],[Quantity]]</f>
        <v>7112</v>
      </c>
    </row>
    <row r="13" spans="1:14" x14ac:dyDescent="0.3">
      <c r="A13" s="2">
        <v>26</v>
      </c>
      <c r="B13" s="2" t="s">
        <v>289</v>
      </c>
      <c r="C13" s="2">
        <v>6</v>
      </c>
      <c r="D13" s="2">
        <v>3</v>
      </c>
      <c r="E13" s="3">
        <v>44991</v>
      </c>
      <c r="F13" s="3">
        <v>0.21048611111111115</v>
      </c>
      <c r="G13" s="3">
        <v>44997</v>
      </c>
      <c r="H13" s="2">
        <v>6</v>
      </c>
      <c r="I13" s="2">
        <v>0.25429398148148152</v>
      </c>
      <c r="J13" s="2" t="s">
        <v>605</v>
      </c>
      <c r="K13" s="2" t="s">
        <v>19</v>
      </c>
      <c r="L13" s="2">
        <v>6</v>
      </c>
      <c r="M13" s="5">
        <v>1112</v>
      </c>
      <c r="N13" s="5">
        <f>orders__2[[#This Row],[Price (INR)]]*orders__2[[#This Row],[Quantity]]</f>
        <v>3336</v>
      </c>
    </row>
    <row r="14" spans="1:14" x14ac:dyDescent="0.3">
      <c r="A14" s="2">
        <v>62</v>
      </c>
      <c r="B14" s="2" t="s">
        <v>450</v>
      </c>
      <c r="C14" s="2">
        <v>6</v>
      </c>
      <c r="D14" s="2">
        <v>4</v>
      </c>
      <c r="E14" s="3">
        <v>44987</v>
      </c>
      <c r="F14" s="3">
        <v>0.64642361111111102</v>
      </c>
      <c r="G14" s="3">
        <v>44991</v>
      </c>
      <c r="H14" s="2">
        <v>4</v>
      </c>
      <c r="I14" s="2">
        <v>0.99421296296296302</v>
      </c>
      <c r="J14" s="2" t="s">
        <v>325</v>
      </c>
      <c r="K14" s="2" t="s">
        <v>19</v>
      </c>
      <c r="L14" s="2">
        <v>23</v>
      </c>
      <c r="M14" s="5">
        <v>1112</v>
      </c>
      <c r="N14" s="5">
        <f>orders__2[[#This Row],[Price (INR)]]*orders__2[[#This Row],[Quantity]]</f>
        <v>4448</v>
      </c>
    </row>
    <row r="15" spans="1:14" x14ac:dyDescent="0.3">
      <c r="A15" s="2">
        <v>7</v>
      </c>
      <c r="B15" s="2" t="s">
        <v>135</v>
      </c>
      <c r="C15" s="2">
        <v>45</v>
      </c>
      <c r="D15" s="2">
        <v>2</v>
      </c>
      <c r="E15" s="3">
        <v>45054</v>
      </c>
      <c r="F15" s="3">
        <v>7.306712962962969E-2</v>
      </c>
      <c r="G15" s="3">
        <v>45059</v>
      </c>
      <c r="H15" s="2">
        <v>5</v>
      </c>
      <c r="I15" s="2">
        <v>0.42172453703703705</v>
      </c>
      <c r="J15" s="2" t="s">
        <v>591</v>
      </c>
      <c r="K15" s="2" t="s">
        <v>26</v>
      </c>
      <c r="L15" s="2">
        <v>10</v>
      </c>
      <c r="M15" s="5">
        <v>722</v>
      </c>
      <c r="N15" s="5">
        <f>orders__2[[#This Row],[Price (INR)]]*orders__2[[#This Row],[Quantity]]</f>
        <v>1444</v>
      </c>
    </row>
    <row r="16" spans="1:14" x14ac:dyDescent="0.3">
      <c r="A16" s="2">
        <v>31</v>
      </c>
      <c r="B16" s="2" t="s">
        <v>234</v>
      </c>
      <c r="C16" s="2">
        <v>7</v>
      </c>
      <c r="D16" s="2">
        <v>5</v>
      </c>
      <c r="E16" s="3">
        <v>44985</v>
      </c>
      <c r="F16" s="3">
        <v>0.55094907407407412</v>
      </c>
      <c r="G16" s="3">
        <v>44988</v>
      </c>
      <c r="H16" s="2">
        <v>3</v>
      </c>
      <c r="I16" s="2">
        <v>0.98320601851851852</v>
      </c>
      <c r="J16" s="2" t="s">
        <v>607</v>
      </c>
      <c r="K16" s="2" t="s">
        <v>19</v>
      </c>
      <c r="L16" s="2">
        <v>23</v>
      </c>
      <c r="M16" s="5">
        <v>409</v>
      </c>
      <c r="N16" s="5">
        <f>orders__2[[#This Row],[Price (INR)]]*orders__2[[#This Row],[Quantity]]</f>
        <v>2045</v>
      </c>
    </row>
    <row r="17" spans="1:14" x14ac:dyDescent="0.3">
      <c r="A17" s="2">
        <v>32</v>
      </c>
      <c r="B17" s="2" t="s">
        <v>407</v>
      </c>
      <c r="C17" s="2">
        <v>7</v>
      </c>
      <c r="D17" s="2">
        <v>5</v>
      </c>
      <c r="E17" s="3">
        <v>44989</v>
      </c>
      <c r="F17" s="3">
        <v>0.65047453703703706</v>
      </c>
      <c r="G17" s="3">
        <v>44990</v>
      </c>
      <c r="H17" s="2">
        <v>1</v>
      </c>
      <c r="I17" s="2">
        <v>0.6626157407407407</v>
      </c>
      <c r="J17" s="2" t="s">
        <v>608</v>
      </c>
      <c r="K17" s="2" t="s">
        <v>19</v>
      </c>
      <c r="L17" s="2">
        <v>15</v>
      </c>
      <c r="M17" s="5">
        <v>409</v>
      </c>
      <c r="N17" s="5">
        <f>orders__2[[#This Row],[Price (INR)]]*orders__2[[#This Row],[Quantity]]</f>
        <v>2045</v>
      </c>
    </row>
    <row r="18" spans="1:14" x14ac:dyDescent="0.3">
      <c r="A18" s="2">
        <v>35</v>
      </c>
      <c r="B18" s="2" t="s">
        <v>361</v>
      </c>
      <c r="C18" s="2">
        <v>7</v>
      </c>
      <c r="D18" s="2">
        <v>5</v>
      </c>
      <c r="E18" s="3">
        <v>44987</v>
      </c>
      <c r="F18" s="3">
        <v>0.67391203703703706</v>
      </c>
      <c r="G18" s="3">
        <v>44990</v>
      </c>
      <c r="H18" s="2">
        <v>3</v>
      </c>
      <c r="I18" s="2">
        <v>0.62546296296296289</v>
      </c>
      <c r="J18" s="2" t="s">
        <v>610</v>
      </c>
      <c r="K18" s="2" t="s">
        <v>19</v>
      </c>
      <c r="L18" s="2">
        <v>15</v>
      </c>
      <c r="M18" s="5">
        <v>409</v>
      </c>
      <c r="N18" s="5">
        <f>orders__2[[#This Row],[Price (INR)]]*orders__2[[#This Row],[Quantity]]</f>
        <v>2045</v>
      </c>
    </row>
    <row r="19" spans="1:14" x14ac:dyDescent="0.3">
      <c r="A19" s="2">
        <v>47</v>
      </c>
      <c r="B19" s="2" t="s">
        <v>154</v>
      </c>
      <c r="C19" s="2">
        <v>7</v>
      </c>
      <c r="D19" s="2">
        <v>5</v>
      </c>
      <c r="E19" s="3">
        <v>44983</v>
      </c>
      <c r="F19" s="3">
        <v>0.54476851851851849</v>
      </c>
      <c r="G19" s="3">
        <v>44985</v>
      </c>
      <c r="H19" s="2">
        <v>2</v>
      </c>
      <c r="I19" s="2">
        <v>0.25023148148148144</v>
      </c>
      <c r="J19" s="2" t="s">
        <v>587</v>
      </c>
      <c r="K19" s="2" t="s">
        <v>19</v>
      </c>
      <c r="L19" s="2">
        <v>6</v>
      </c>
      <c r="M19" s="5">
        <v>409</v>
      </c>
      <c r="N19" s="5">
        <f>orders__2[[#This Row],[Price (INR)]]*orders__2[[#This Row],[Quantity]]</f>
        <v>2045</v>
      </c>
    </row>
    <row r="20" spans="1:14" x14ac:dyDescent="0.3">
      <c r="A20" s="2">
        <v>8</v>
      </c>
      <c r="B20" s="2" t="s">
        <v>562</v>
      </c>
      <c r="C20" s="2">
        <v>43</v>
      </c>
      <c r="D20" s="2">
        <v>3</v>
      </c>
      <c r="E20" s="3">
        <v>45238</v>
      </c>
      <c r="F20" s="3">
        <v>0.80557870370370366</v>
      </c>
      <c r="G20" s="3">
        <v>45244</v>
      </c>
      <c r="H20" s="2">
        <v>6</v>
      </c>
      <c r="I20" s="2">
        <v>0.36440972222222223</v>
      </c>
      <c r="J20" s="2" t="s">
        <v>592</v>
      </c>
      <c r="K20" s="2" t="s">
        <v>15</v>
      </c>
      <c r="L20" s="2">
        <v>8</v>
      </c>
      <c r="M20" s="5">
        <v>750</v>
      </c>
      <c r="N20" s="5">
        <f>orders__2[[#This Row],[Price (INR)]]*orders__2[[#This Row],[Quantity]]</f>
        <v>2250</v>
      </c>
    </row>
    <row r="21" spans="1:14" x14ac:dyDescent="0.3">
      <c r="A21" s="2">
        <v>22</v>
      </c>
      <c r="B21" s="2" t="s">
        <v>357</v>
      </c>
      <c r="C21" s="2">
        <v>43</v>
      </c>
      <c r="D21" s="2">
        <v>1</v>
      </c>
      <c r="E21" s="3">
        <v>45239</v>
      </c>
      <c r="F21" s="3">
        <v>4.5462962962963038E-2</v>
      </c>
      <c r="G21" s="3">
        <v>45244</v>
      </c>
      <c r="H21" s="2">
        <v>5</v>
      </c>
      <c r="I21" s="2">
        <v>0.40957175925925915</v>
      </c>
      <c r="J21" s="2" t="s">
        <v>171</v>
      </c>
      <c r="K21" s="2" t="s">
        <v>15</v>
      </c>
      <c r="L21" s="2">
        <v>9</v>
      </c>
      <c r="M21" s="5">
        <v>750</v>
      </c>
      <c r="N21" s="5">
        <f>orders__2[[#This Row],[Price (INR)]]*orders__2[[#This Row],[Quantity]]</f>
        <v>750</v>
      </c>
    </row>
    <row r="22" spans="1:14" x14ac:dyDescent="0.3">
      <c r="A22" s="2">
        <v>39</v>
      </c>
      <c r="B22" s="2" t="s">
        <v>357</v>
      </c>
      <c r="C22" s="2">
        <v>43</v>
      </c>
      <c r="D22" s="2">
        <v>2</v>
      </c>
      <c r="E22" s="3">
        <v>45232</v>
      </c>
      <c r="F22" s="3">
        <v>0.80969907407407415</v>
      </c>
      <c r="G22" s="3">
        <v>45234</v>
      </c>
      <c r="H22" s="2">
        <v>2</v>
      </c>
      <c r="I22" s="2">
        <v>0.5615972222222223</v>
      </c>
      <c r="J22" s="2" t="s">
        <v>266</v>
      </c>
      <c r="K22" s="2" t="s">
        <v>15</v>
      </c>
      <c r="L22" s="2">
        <v>13</v>
      </c>
      <c r="M22" s="5">
        <v>750</v>
      </c>
      <c r="N22" s="5">
        <f>orders__2[[#This Row],[Price (INR)]]*orders__2[[#This Row],[Quantity]]</f>
        <v>1500</v>
      </c>
    </row>
    <row r="23" spans="1:14" x14ac:dyDescent="0.3">
      <c r="A23" s="2">
        <v>49</v>
      </c>
      <c r="B23" s="2" t="s">
        <v>189</v>
      </c>
      <c r="C23" s="2">
        <v>43</v>
      </c>
      <c r="D23" s="2">
        <v>1</v>
      </c>
      <c r="E23" s="3">
        <v>45241</v>
      </c>
      <c r="F23" s="3">
        <v>0.7392361111111112</v>
      </c>
      <c r="G23" s="3">
        <v>45248</v>
      </c>
      <c r="H23" s="2">
        <v>7</v>
      </c>
      <c r="I23" s="2">
        <v>0.57629629629629631</v>
      </c>
      <c r="J23" s="2" t="s">
        <v>618</v>
      </c>
      <c r="K23" s="2" t="s">
        <v>15</v>
      </c>
      <c r="L23" s="2">
        <v>13</v>
      </c>
      <c r="M23" s="5">
        <v>750</v>
      </c>
      <c r="N23" s="5">
        <f>orders__2[[#This Row],[Price (INR)]]*orders__2[[#This Row],[Quantity]]</f>
        <v>750</v>
      </c>
    </row>
    <row r="24" spans="1:14" x14ac:dyDescent="0.3">
      <c r="A24" s="2">
        <v>33</v>
      </c>
      <c r="B24" s="2" t="s">
        <v>323</v>
      </c>
      <c r="C24" s="2">
        <v>8</v>
      </c>
      <c r="D24" s="2">
        <v>3</v>
      </c>
      <c r="E24" s="3">
        <v>45031</v>
      </c>
      <c r="F24" s="3">
        <v>6.7673611111111143E-2</v>
      </c>
      <c r="G24" s="3">
        <v>45041</v>
      </c>
      <c r="H24" s="2">
        <v>10</v>
      </c>
      <c r="I24" s="2">
        <v>9.2673611111111054E-2</v>
      </c>
      <c r="J24" s="2" t="s">
        <v>605</v>
      </c>
      <c r="K24" s="2" t="s">
        <v>22</v>
      </c>
      <c r="L24" s="2">
        <v>2</v>
      </c>
      <c r="M24" s="5">
        <v>252</v>
      </c>
      <c r="N24" s="5">
        <f>orders__2[[#This Row],[Price (INR)]]*orders__2[[#This Row],[Quantity]]</f>
        <v>756</v>
      </c>
    </row>
    <row r="25" spans="1:14" x14ac:dyDescent="0.3">
      <c r="A25" s="2">
        <v>9</v>
      </c>
      <c r="B25" s="2" t="s">
        <v>308</v>
      </c>
      <c r="C25" s="2">
        <v>27</v>
      </c>
      <c r="D25" s="2">
        <v>4</v>
      </c>
      <c r="E25" s="3">
        <v>45158</v>
      </c>
      <c r="F25" s="3">
        <v>0.98600694444444437</v>
      </c>
      <c r="G25" s="3">
        <v>45167</v>
      </c>
      <c r="H25" s="2">
        <v>9</v>
      </c>
      <c r="I25" s="2">
        <v>0.99993055555555554</v>
      </c>
      <c r="J25" s="2" t="s">
        <v>589</v>
      </c>
      <c r="K25" s="2" t="s">
        <v>24</v>
      </c>
      <c r="L25" s="2">
        <v>23</v>
      </c>
      <c r="M25" s="5">
        <v>548</v>
      </c>
      <c r="N25" s="5">
        <f>orders__2[[#This Row],[Price (INR)]]*orders__2[[#This Row],[Quantity]]</f>
        <v>2192</v>
      </c>
    </row>
    <row r="26" spans="1:14" x14ac:dyDescent="0.3">
      <c r="A26" s="2">
        <v>27</v>
      </c>
      <c r="B26" s="2" t="s">
        <v>397</v>
      </c>
      <c r="C26" s="2">
        <v>9</v>
      </c>
      <c r="D26" s="2">
        <v>2</v>
      </c>
      <c r="E26" s="3">
        <v>45160</v>
      </c>
      <c r="F26" s="3">
        <v>0.46976851851851853</v>
      </c>
      <c r="G26" s="3">
        <v>45168</v>
      </c>
      <c r="H26" s="2">
        <v>8</v>
      </c>
      <c r="I26" s="2">
        <v>0.33277777777777784</v>
      </c>
      <c r="J26" s="2" t="s">
        <v>506</v>
      </c>
      <c r="K26" s="2" t="s">
        <v>24</v>
      </c>
      <c r="L26" s="2">
        <v>7</v>
      </c>
      <c r="M26" s="5">
        <v>1605</v>
      </c>
      <c r="N26" s="5">
        <f>orders__2[[#This Row],[Price (INR)]]*orders__2[[#This Row],[Quantity]]</f>
        <v>3210</v>
      </c>
    </row>
    <row r="27" spans="1:14" x14ac:dyDescent="0.3">
      <c r="A27" s="2">
        <v>52</v>
      </c>
      <c r="B27" s="2" t="s">
        <v>204</v>
      </c>
      <c r="C27" s="2">
        <v>9</v>
      </c>
      <c r="D27" s="2">
        <v>1</v>
      </c>
      <c r="E27" s="3">
        <v>45167</v>
      </c>
      <c r="F27" s="3">
        <v>0.83011574074074068</v>
      </c>
      <c r="G27" s="3">
        <v>45176</v>
      </c>
      <c r="H27" s="2">
        <v>9</v>
      </c>
      <c r="I27" s="2">
        <v>0.18196759259259254</v>
      </c>
      <c r="J27" s="2" t="s">
        <v>621</v>
      </c>
      <c r="K27" s="2" t="s">
        <v>24</v>
      </c>
      <c r="L27" s="2">
        <v>4</v>
      </c>
      <c r="M27" s="5">
        <v>1605</v>
      </c>
      <c r="N27" s="5">
        <f>orders__2[[#This Row],[Price (INR)]]*orders__2[[#This Row],[Quantity]]</f>
        <v>1605</v>
      </c>
    </row>
    <row r="28" spans="1:14" x14ac:dyDescent="0.3">
      <c r="A28" s="2">
        <v>53</v>
      </c>
      <c r="B28" s="2" t="s">
        <v>313</v>
      </c>
      <c r="C28" s="2">
        <v>9</v>
      </c>
      <c r="D28" s="2">
        <v>5</v>
      </c>
      <c r="E28" s="3">
        <v>45158</v>
      </c>
      <c r="F28" s="3">
        <v>0.35121527777777772</v>
      </c>
      <c r="G28" s="3">
        <v>45165</v>
      </c>
      <c r="H28" s="2">
        <v>7</v>
      </c>
      <c r="I28" s="2">
        <v>0.24966435185185176</v>
      </c>
      <c r="J28" s="2" t="s">
        <v>622</v>
      </c>
      <c r="K28" s="2" t="s">
        <v>24</v>
      </c>
      <c r="L28" s="2">
        <v>5</v>
      </c>
      <c r="M28" s="5">
        <v>1605</v>
      </c>
      <c r="N28" s="5">
        <f>orders__2[[#This Row],[Price (INR)]]*orders__2[[#This Row],[Quantity]]</f>
        <v>8025</v>
      </c>
    </row>
    <row r="29" spans="1:14" x14ac:dyDescent="0.3">
      <c r="A29" s="2">
        <v>71</v>
      </c>
      <c r="B29" s="2" t="s">
        <v>154</v>
      </c>
      <c r="C29" s="2">
        <v>9</v>
      </c>
      <c r="D29" s="2">
        <v>5</v>
      </c>
      <c r="E29" s="3">
        <v>45158</v>
      </c>
      <c r="F29" s="3">
        <v>0.68895833333333334</v>
      </c>
      <c r="G29" s="3">
        <v>45166</v>
      </c>
      <c r="H29" s="2">
        <v>8</v>
      </c>
      <c r="I29" s="2">
        <v>0.56356481481481491</v>
      </c>
      <c r="J29" s="2" t="s">
        <v>595</v>
      </c>
      <c r="K29" s="2" t="s">
        <v>24</v>
      </c>
      <c r="L29" s="2">
        <v>13</v>
      </c>
      <c r="M29" s="5">
        <v>1605</v>
      </c>
      <c r="N29" s="5">
        <f>orders__2[[#This Row],[Price (INR)]]*orders__2[[#This Row],[Quantity]]</f>
        <v>8025</v>
      </c>
    </row>
    <row r="30" spans="1:14" x14ac:dyDescent="0.3">
      <c r="A30" s="2">
        <v>10</v>
      </c>
      <c r="B30" s="2" t="s">
        <v>572</v>
      </c>
      <c r="C30" s="2">
        <v>56</v>
      </c>
      <c r="D30" s="2">
        <v>3</v>
      </c>
      <c r="E30" s="3">
        <v>44983</v>
      </c>
      <c r="F30" s="3">
        <v>1.2106481481481524E-2</v>
      </c>
      <c r="G30" s="3">
        <v>44993</v>
      </c>
      <c r="H30" s="2">
        <v>10</v>
      </c>
      <c r="I30" s="2">
        <v>0.86646990740740737</v>
      </c>
      <c r="J30" s="2" t="s">
        <v>593</v>
      </c>
      <c r="K30" s="2" t="s">
        <v>22</v>
      </c>
      <c r="L30" s="2">
        <v>20</v>
      </c>
      <c r="M30" s="5">
        <v>1272</v>
      </c>
      <c r="N30" s="5">
        <f>orders__2[[#This Row],[Price (INR)]]*orders__2[[#This Row],[Quantity]]</f>
        <v>3816</v>
      </c>
    </row>
    <row r="31" spans="1:14" x14ac:dyDescent="0.3">
      <c r="A31" s="2">
        <v>29</v>
      </c>
      <c r="B31" s="2" t="s">
        <v>402</v>
      </c>
      <c r="C31" s="2">
        <v>10</v>
      </c>
      <c r="D31" s="2">
        <v>5</v>
      </c>
      <c r="E31" s="3">
        <v>45191</v>
      </c>
      <c r="F31" s="3">
        <v>4.6087962962962914E-2</v>
      </c>
      <c r="G31" s="3">
        <v>45200</v>
      </c>
      <c r="H31" s="2">
        <v>9</v>
      </c>
      <c r="I31" s="2">
        <v>0.60365740740740748</v>
      </c>
      <c r="J31" s="2" t="s">
        <v>606</v>
      </c>
      <c r="K31" s="2" t="s">
        <v>26</v>
      </c>
      <c r="L31" s="2">
        <v>14</v>
      </c>
      <c r="M31" s="5">
        <v>259</v>
      </c>
      <c r="N31" s="5">
        <f>orders__2[[#This Row],[Price (INR)]]*orders__2[[#This Row],[Quantity]]</f>
        <v>1295</v>
      </c>
    </row>
    <row r="32" spans="1:14" x14ac:dyDescent="0.3">
      <c r="A32" s="2">
        <v>51</v>
      </c>
      <c r="B32" s="2" t="s">
        <v>269</v>
      </c>
      <c r="C32" s="2">
        <v>10</v>
      </c>
      <c r="D32" s="2">
        <v>1</v>
      </c>
      <c r="E32" s="3">
        <v>45000</v>
      </c>
      <c r="F32" s="3">
        <v>0.39153935185185196</v>
      </c>
      <c r="G32" s="3">
        <v>45004</v>
      </c>
      <c r="H32" s="2">
        <v>4</v>
      </c>
      <c r="I32" s="2">
        <v>0.69907407407407418</v>
      </c>
      <c r="J32" s="2" t="s">
        <v>620</v>
      </c>
      <c r="K32" s="2" t="s">
        <v>26</v>
      </c>
      <c r="L32" s="2">
        <v>16</v>
      </c>
      <c r="M32" s="5">
        <v>259</v>
      </c>
      <c r="N32" s="5">
        <f>orders__2[[#This Row],[Price (INR)]]*orders__2[[#This Row],[Quantity]]</f>
        <v>259</v>
      </c>
    </row>
    <row r="33" spans="1:14" x14ac:dyDescent="0.3">
      <c r="A33" s="2">
        <v>67</v>
      </c>
      <c r="B33" s="2" t="s">
        <v>323</v>
      </c>
      <c r="C33" s="2">
        <v>10</v>
      </c>
      <c r="D33" s="2">
        <v>2</v>
      </c>
      <c r="E33" s="3">
        <v>45113</v>
      </c>
      <c r="F33" s="3">
        <v>0.72802083333333334</v>
      </c>
      <c r="G33" s="3">
        <v>45121</v>
      </c>
      <c r="H33" s="2">
        <v>8</v>
      </c>
      <c r="I33" s="2">
        <v>0.88265046296296301</v>
      </c>
      <c r="J33" s="2" t="s">
        <v>631</v>
      </c>
      <c r="K33" s="2" t="s">
        <v>26</v>
      </c>
      <c r="L33" s="2">
        <v>21</v>
      </c>
      <c r="M33" s="5">
        <v>259</v>
      </c>
      <c r="N33" s="5">
        <f>orders__2[[#This Row],[Price (INR)]]*orders__2[[#This Row],[Quantity]]</f>
        <v>518</v>
      </c>
    </row>
    <row r="34" spans="1:14" x14ac:dyDescent="0.3">
      <c r="A34" s="2">
        <v>11</v>
      </c>
      <c r="B34" s="2" t="s">
        <v>407</v>
      </c>
      <c r="C34" s="2">
        <v>16</v>
      </c>
      <c r="D34" s="2">
        <v>4</v>
      </c>
      <c r="E34" s="3">
        <v>44987</v>
      </c>
      <c r="F34" s="3">
        <v>0.84369212962962958</v>
      </c>
      <c r="G34" s="3">
        <v>44988</v>
      </c>
      <c r="H34" s="2">
        <v>1</v>
      </c>
      <c r="I34" s="2">
        <v>0.97207175925925915</v>
      </c>
      <c r="J34" s="2" t="s">
        <v>594</v>
      </c>
      <c r="K34" s="2" t="s">
        <v>19</v>
      </c>
      <c r="L34" s="2">
        <v>23</v>
      </c>
      <c r="M34" s="5">
        <v>1721</v>
      </c>
      <c r="N34" s="5">
        <f>orders__2[[#This Row],[Price (INR)]]*orders__2[[#This Row],[Quantity]]</f>
        <v>6884</v>
      </c>
    </row>
    <row r="35" spans="1:14" x14ac:dyDescent="0.3">
      <c r="A35" s="2">
        <v>12</v>
      </c>
      <c r="B35" s="2" t="s">
        <v>562</v>
      </c>
      <c r="C35" s="2">
        <v>38</v>
      </c>
      <c r="D35" s="2">
        <v>3</v>
      </c>
      <c r="E35" s="3">
        <v>45119</v>
      </c>
      <c r="F35" s="3">
        <v>0.35342592592592603</v>
      </c>
      <c r="G35" s="3">
        <v>45127</v>
      </c>
      <c r="H35" s="2">
        <v>8</v>
      </c>
      <c r="I35" s="2">
        <v>0.98260416666666672</v>
      </c>
      <c r="J35" s="2" t="s">
        <v>595</v>
      </c>
      <c r="K35" s="2" t="s">
        <v>26</v>
      </c>
      <c r="L35" s="2">
        <v>23</v>
      </c>
      <c r="M35" s="5">
        <v>562</v>
      </c>
      <c r="N35" s="5">
        <f>orders__2[[#This Row],[Price (INR)]]*orders__2[[#This Row],[Quantity]]</f>
        <v>1686</v>
      </c>
    </row>
    <row r="36" spans="1:14" x14ac:dyDescent="0.3">
      <c r="A36" s="2">
        <v>23</v>
      </c>
      <c r="B36" s="2" t="s">
        <v>294</v>
      </c>
      <c r="C36" s="2">
        <v>12</v>
      </c>
      <c r="D36" s="2">
        <v>3</v>
      </c>
      <c r="E36" s="3">
        <v>45051</v>
      </c>
      <c r="F36" s="3">
        <v>0.22815972222222225</v>
      </c>
      <c r="G36" s="3">
        <v>45052</v>
      </c>
      <c r="H36" s="2">
        <v>1</v>
      </c>
      <c r="I36" s="2">
        <v>0.50861111111111112</v>
      </c>
      <c r="J36" s="2" t="s">
        <v>602</v>
      </c>
      <c r="K36" s="2" t="s">
        <v>22</v>
      </c>
      <c r="L36" s="2">
        <v>12</v>
      </c>
      <c r="M36" s="5">
        <v>672</v>
      </c>
      <c r="N36" s="5">
        <f>orders__2[[#This Row],[Price (INR)]]*orders__2[[#This Row],[Quantity]]</f>
        <v>2016</v>
      </c>
    </row>
    <row r="37" spans="1:14" x14ac:dyDescent="0.3">
      <c r="A37" s="2">
        <v>69</v>
      </c>
      <c r="B37" s="2" t="s">
        <v>533</v>
      </c>
      <c r="C37" s="2">
        <v>12</v>
      </c>
      <c r="D37" s="2">
        <v>4</v>
      </c>
      <c r="E37" s="3">
        <v>45171</v>
      </c>
      <c r="F37" s="3">
        <v>0.80672453703703706</v>
      </c>
      <c r="G37" s="3">
        <v>45177</v>
      </c>
      <c r="H37" s="2">
        <v>6</v>
      </c>
      <c r="I37" s="2">
        <v>0.39585648148148156</v>
      </c>
      <c r="J37" s="2" t="s">
        <v>442</v>
      </c>
      <c r="K37" s="2" t="s">
        <v>22</v>
      </c>
      <c r="L37" s="2">
        <v>9</v>
      </c>
      <c r="M37" s="5">
        <v>672</v>
      </c>
      <c r="N37" s="5">
        <f>orders__2[[#This Row],[Price (INR)]]*orders__2[[#This Row],[Quantity]]</f>
        <v>2688</v>
      </c>
    </row>
    <row r="38" spans="1:14" x14ac:dyDescent="0.3">
      <c r="A38" s="2">
        <v>13</v>
      </c>
      <c r="B38" s="2" t="s">
        <v>209</v>
      </c>
      <c r="C38" s="2">
        <v>20</v>
      </c>
      <c r="D38" s="2">
        <v>3</v>
      </c>
      <c r="E38" s="3">
        <v>44981</v>
      </c>
      <c r="F38" s="3">
        <v>0.69949074074074069</v>
      </c>
      <c r="G38" s="3">
        <v>44989</v>
      </c>
      <c r="H38" s="2">
        <v>8</v>
      </c>
      <c r="I38" s="2">
        <v>0.10251157407407407</v>
      </c>
      <c r="J38" s="2" t="s">
        <v>596</v>
      </c>
      <c r="K38" s="2" t="s">
        <v>22</v>
      </c>
      <c r="L38" s="2">
        <v>2</v>
      </c>
      <c r="M38" s="5">
        <v>697</v>
      </c>
      <c r="N38" s="5">
        <f>orders__2[[#This Row],[Price (INR)]]*orders__2[[#This Row],[Quantity]]</f>
        <v>2091</v>
      </c>
    </row>
    <row r="39" spans="1:14" x14ac:dyDescent="0.3">
      <c r="A39" s="2">
        <v>16</v>
      </c>
      <c r="B39" s="2" t="s">
        <v>154</v>
      </c>
      <c r="C39" s="2">
        <v>20</v>
      </c>
      <c r="D39" s="2">
        <v>3</v>
      </c>
      <c r="E39" s="3">
        <v>44973</v>
      </c>
      <c r="F39" s="3">
        <v>0.62929398148148152</v>
      </c>
      <c r="G39" s="3">
        <v>44977</v>
      </c>
      <c r="H39" s="2">
        <v>4</v>
      </c>
      <c r="I39" s="2">
        <v>0.92663194444444441</v>
      </c>
      <c r="J39" s="2" t="s">
        <v>598</v>
      </c>
      <c r="K39" s="2" t="s">
        <v>22</v>
      </c>
      <c r="L39" s="2">
        <v>22</v>
      </c>
      <c r="M39" s="5">
        <v>697</v>
      </c>
      <c r="N39" s="5">
        <f>orders__2[[#This Row],[Price (INR)]]*orders__2[[#This Row],[Quantity]]</f>
        <v>2091</v>
      </c>
    </row>
    <row r="40" spans="1:14" x14ac:dyDescent="0.3">
      <c r="A40" s="2">
        <v>14</v>
      </c>
      <c r="B40" s="2" t="s">
        <v>299</v>
      </c>
      <c r="C40" s="2">
        <v>60</v>
      </c>
      <c r="D40" s="2">
        <v>1</v>
      </c>
      <c r="E40" s="3">
        <v>45238</v>
      </c>
      <c r="F40" s="3">
        <v>0.15701388888888879</v>
      </c>
      <c r="G40" s="3">
        <v>45245</v>
      </c>
      <c r="H40" s="2">
        <v>7</v>
      </c>
      <c r="I40" s="2">
        <v>0.50557870370370361</v>
      </c>
      <c r="J40" s="2" t="s">
        <v>106</v>
      </c>
      <c r="K40" s="2" t="s">
        <v>15</v>
      </c>
      <c r="L40" s="2">
        <v>12</v>
      </c>
      <c r="M40" s="5">
        <v>827</v>
      </c>
      <c r="N40" s="5">
        <f>orders__2[[#This Row],[Price (INR)]]*orders__2[[#This Row],[Quantity]]</f>
        <v>827</v>
      </c>
    </row>
    <row r="41" spans="1:14" x14ac:dyDescent="0.3">
      <c r="A41" s="2">
        <v>17</v>
      </c>
      <c r="B41" s="2" t="s">
        <v>365</v>
      </c>
      <c r="C41" s="2">
        <v>60</v>
      </c>
      <c r="D41" s="2">
        <v>2</v>
      </c>
      <c r="E41" s="3">
        <v>45234</v>
      </c>
      <c r="F41" s="3">
        <v>0.48024305555555546</v>
      </c>
      <c r="G41" s="3">
        <v>45243</v>
      </c>
      <c r="H41" s="2">
        <v>9</v>
      </c>
      <c r="I41" s="2">
        <v>0.77792824074074085</v>
      </c>
      <c r="J41" s="2" t="s">
        <v>344</v>
      </c>
      <c r="K41" s="2" t="s">
        <v>15</v>
      </c>
      <c r="L41" s="2">
        <v>18</v>
      </c>
      <c r="M41" s="5">
        <v>827</v>
      </c>
      <c r="N41" s="5">
        <f>orders__2[[#This Row],[Price (INR)]]*orders__2[[#This Row],[Quantity]]</f>
        <v>1654</v>
      </c>
    </row>
    <row r="42" spans="1:14" x14ac:dyDescent="0.3">
      <c r="A42" s="2">
        <v>15</v>
      </c>
      <c r="B42" s="2" t="s">
        <v>426</v>
      </c>
      <c r="C42" s="2">
        <v>21</v>
      </c>
      <c r="D42" s="2">
        <v>5</v>
      </c>
      <c r="E42" s="3">
        <v>45164</v>
      </c>
      <c r="F42" s="3">
        <v>0.11989583333333331</v>
      </c>
      <c r="G42" s="3">
        <v>45168</v>
      </c>
      <c r="H42" s="2">
        <v>4</v>
      </c>
      <c r="I42" s="2">
        <v>0.56024305555555554</v>
      </c>
      <c r="J42" s="2" t="s">
        <v>597</v>
      </c>
      <c r="K42" s="2" t="s">
        <v>24</v>
      </c>
      <c r="L42" s="2">
        <v>13</v>
      </c>
      <c r="M42" s="5">
        <v>1561</v>
      </c>
      <c r="N42" s="5">
        <f>orders__2[[#This Row],[Price (INR)]]*orders__2[[#This Row],[Quantity]]</f>
        <v>7805</v>
      </c>
    </row>
    <row r="43" spans="1:14" x14ac:dyDescent="0.3">
      <c r="A43" s="2">
        <v>34</v>
      </c>
      <c r="B43" s="2" t="s">
        <v>435</v>
      </c>
      <c r="C43" s="2">
        <v>17</v>
      </c>
      <c r="D43" s="2">
        <v>2</v>
      </c>
      <c r="E43" s="3">
        <v>45200</v>
      </c>
      <c r="F43" s="3">
        <v>0.95711805555555562</v>
      </c>
      <c r="G43" s="3">
        <v>45204</v>
      </c>
      <c r="H43" s="2">
        <v>4</v>
      </c>
      <c r="I43" s="2">
        <v>0.23386574074074074</v>
      </c>
      <c r="J43" s="2" t="s">
        <v>609</v>
      </c>
      <c r="K43" s="2" t="s">
        <v>22</v>
      </c>
      <c r="L43" s="2">
        <v>5</v>
      </c>
      <c r="M43" s="5">
        <v>1899</v>
      </c>
      <c r="N43" s="5">
        <f>orders__2[[#This Row],[Price (INR)]]*orders__2[[#This Row],[Quantity]]</f>
        <v>3798</v>
      </c>
    </row>
    <row r="44" spans="1:14" x14ac:dyDescent="0.3">
      <c r="A44" s="2">
        <v>70</v>
      </c>
      <c r="B44" s="2" t="s">
        <v>274</v>
      </c>
      <c r="C44" s="2">
        <v>17</v>
      </c>
      <c r="D44" s="2">
        <v>1</v>
      </c>
      <c r="E44" s="3">
        <v>45197</v>
      </c>
      <c r="F44" s="3">
        <v>0.18135416666666671</v>
      </c>
      <c r="G44" s="3">
        <v>45202</v>
      </c>
      <c r="H44" s="2">
        <v>5</v>
      </c>
      <c r="I44" s="2">
        <v>0.48927083333333332</v>
      </c>
      <c r="J44" s="2" t="s">
        <v>600</v>
      </c>
      <c r="K44" s="2" t="s">
        <v>22</v>
      </c>
      <c r="L44" s="2">
        <v>11</v>
      </c>
      <c r="M44" s="5">
        <v>1899</v>
      </c>
      <c r="N44" s="5">
        <f>orders__2[[#This Row],[Price (INR)]]*orders__2[[#This Row],[Quantity]]</f>
        <v>1899</v>
      </c>
    </row>
    <row r="45" spans="1:14" x14ac:dyDescent="0.3">
      <c r="A45" s="2">
        <v>18</v>
      </c>
      <c r="B45" s="2" t="s">
        <v>440</v>
      </c>
      <c r="C45" s="2">
        <v>23</v>
      </c>
      <c r="D45" s="2">
        <v>4</v>
      </c>
      <c r="E45" s="3">
        <v>45270</v>
      </c>
      <c r="F45" s="3">
        <v>0.44878472222222232</v>
      </c>
      <c r="G45" s="3">
        <v>45271</v>
      </c>
      <c r="H45" s="2">
        <v>1</v>
      </c>
      <c r="I45" s="2">
        <v>1.4224537037037077E-2</v>
      </c>
      <c r="J45" s="2" t="s">
        <v>599</v>
      </c>
      <c r="K45" s="2" t="s">
        <v>22</v>
      </c>
      <c r="L45" s="2">
        <v>0</v>
      </c>
      <c r="M45" s="5">
        <v>1098</v>
      </c>
      <c r="N45" s="5">
        <f>orders__2[[#This Row],[Price (INR)]]*orders__2[[#This Row],[Quantity]]</f>
        <v>4392</v>
      </c>
    </row>
    <row r="46" spans="1:14" x14ac:dyDescent="0.3">
      <c r="A46" s="2">
        <v>30</v>
      </c>
      <c r="B46" s="2" t="s">
        <v>308</v>
      </c>
      <c r="C46" s="2">
        <v>23</v>
      </c>
      <c r="D46" s="2">
        <v>4</v>
      </c>
      <c r="E46" s="3">
        <v>44939</v>
      </c>
      <c r="F46" s="3">
        <v>0.39135416666666667</v>
      </c>
      <c r="G46" s="3">
        <v>44941</v>
      </c>
      <c r="H46" s="2">
        <v>2</v>
      </c>
      <c r="I46" s="2">
        <v>0.56733796296296291</v>
      </c>
      <c r="J46" s="2" t="s">
        <v>101</v>
      </c>
      <c r="K46" s="2" t="s">
        <v>22</v>
      </c>
      <c r="L46" s="2">
        <v>13</v>
      </c>
      <c r="M46" s="5">
        <v>1098</v>
      </c>
      <c r="N46" s="5">
        <f>orders__2[[#This Row],[Price (INR)]]*orders__2[[#This Row],[Quantity]]</f>
        <v>4392</v>
      </c>
    </row>
    <row r="47" spans="1:14" x14ac:dyDescent="0.3">
      <c r="A47" s="2">
        <v>19</v>
      </c>
      <c r="B47" s="2" t="s">
        <v>440</v>
      </c>
      <c r="C47" s="2">
        <v>62</v>
      </c>
      <c r="D47" s="2">
        <v>4</v>
      </c>
      <c r="E47" s="3">
        <v>44992</v>
      </c>
      <c r="F47" s="3">
        <v>0.33319444444444435</v>
      </c>
      <c r="G47" s="3">
        <v>44993</v>
      </c>
      <c r="H47" s="2">
        <v>1</v>
      </c>
      <c r="I47" s="2">
        <v>0.1281712962962962</v>
      </c>
      <c r="J47" s="2" t="s">
        <v>600</v>
      </c>
      <c r="K47" s="2" t="s">
        <v>19</v>
      </c>
      <c r="L47" s="2">
        <v>3</v>
      </c>
      <c r="M47" s="5">
        <v>1356</v>
      </c>
      <c r="N47" s="5">
        <f>orders__2[[#This Row],[Price (INR)]]*orders__2[[#This Row],[Quantity]]</f>
        <v>5424</v>
      </c>
    </row>
    <row r="48" spans="1:14" x14ac:dyDescent="0.3">
      <c r="A48" s="2">
        <v>37</v>
      </c>
      <c r="B48" s="2" t="s">
        <v>557</v>
      </c>
      <c r="C48" s="2">
        <v>19</v>
      </c>
      <c r="D48" s="2">
        <v>5</v>
      </c>
      <c r="E48" s="3">
        <v>44967</v>
      </c>
      <c r="F48" s="3">
        <v>0.45907407407407397</v>
      </c>
      <c r="G48" s="3">
        <v>44972</v>
      </c>
      <c r="H48" s="2">
        <v>5</v>
      </c>
      <c r="I48" s="2">
        <v>0.88861111111111102</v>
      </c>
      <c r="J48" s="2" t="s">
        <v>611</v>
      </c>
      <c r="K48" s="2" t="s">
        <v>10</v>
      </c>
      <c r="L48" s="2">
        <v>21</v>
      </c>
      <c r="M48" s="5">
        <v>1234</v>
      </c>
      <c r="N48" s="5">
        <f>orders__2[[#This Row],[Price (INR)]]*orders__2[[#This Row],[Quantity]]</f>
        <v>6170</v>
      </c>
    </row>
    <row r="49" spans="1:14" x14ac:dyDescent="0.3">
      <c r="A49" s="2">
        <v>20</v>
      </c>
      <c r="B49" s="2" t="s">
        <v>145</v>
      </c>
      <c r="C49" s="2">
        <v>52</v>
      </c>
      <c r="D49" s="2">
        <v>1</v>
      </c>
      <c r="E49" s="3">
        <v>44968</v>
      </c>
      <c r="F49" s="3">
        <v>0.60899305555555561</v>
      </c>
      <c r="G49" s="3">
        <v>44971</v>
      </c>
      <c r="H49" s="2">
        <v>3</v>
      </c>
      <c r="I49" s="2">
        <v>6.5462962962963056E-2</v>
      </c>
      <c r="J49" s="2" t="s">
        <v>137</v>
      </c>
      <c r="K49" s="2" t="s">
        <v>10</v>
      </c>
      <c r="L49" s="2">
        <v>1</v>
      </c>
      <c r="M49" s="5">
        <v>236</v>
      </c>
      <c r="N49" s="5">
        <f>orders__2[[#This Row],[Price (INR)]]*orders__2[[#This Row],[Quantity]]</f>
        <v>236</v>
      </c>
    </row>
    <row r="50" spans="1:14" x14ac:dyDescent="0.3">
      <c r="A50" s="2">
        <v>21</v>
      </c>
      <c r="B50" s="2" t="s">
        <v>528</v>
      </c>
      <c r="C50" s="2">
        <v>32</v>
      </c>
      <c r="D50" s="2">
        <v>1</v>
      </c>
      <c r="E50" s="3">
        <v>44966</v>
      </c>
      <c r="F50" s="3">
        <v>0.47282407407407412</v>
      </c>
      <c r="G50" s="3">
        <v>44969</v>
      </c>
      <c r="H50" s="2">
        <v>3</v>
      </c>
      <c r="I50" s="2">
        <v>0.48363425925925929</v>
      </c>
      <c r="J50" s="2" t="s">
        <v>601</v>
      </c>
      <c r="K50" s="2" t="s">
        <v>26</v>
      </c>
      <c r="L50" s="2">
        <v>11</v>
      </c>
      <c r="M50" s="5">
        <v>1792</v>
      </c>
      <c r="N50" s="5">
        <f>orders__2[[#This Row],[Price (INR)]]*orders__2[[#This Row],[Quantity]]</f>
        <v>1792</v>
      </c>
    </row>
    <row r="51" spans="1:14" x14ac:dyDescent="0.3">
      <c r="A51" s="2">
        <v>46</v>
      </c>
      <c r="B51" s="2" t="s">
        <v>378</v>
      </c>
      <c r="C51" s="2">
        <v>22</v>
      </c>
      <c r="D51" s="2">
        <v>4</v>
      </c>
      <c r="E51" s="3">
        <v>45034</v>
      </c>
      <c r="F51" s="3">
        <v>0.13971064814814804</v>
      </c>
      <c r="G51" s="3">
        <v>45039</v>
      </c>
      <c r="H51" s="2">
        <v>5</v>
      </c>
      <c r="I51" s="2">
        <v>0.33524305555555545</v>
      </c>
      <c r="J51" s="2" t="s">
        <v>320</v>
      </c>
      <c r="K51" s="2" t="s">
        <v>7</v>
      </c>
      <c r="L51" s="2">
        <v>8</v>
      </c>
      <c r="M51" s="5">
        <v>1639</v>
      </c>
      <c r="N51" s="5">
        <f>orders__2[[#This Row],[Price (INR)]]*orders__2[[#This Row],[Quantity]]</f>
        <v>6556</v>
      </c>
    </row>
    <row r="52" spans="1:14" x14ac:dyDescent="0.3">
      <c r="A52" s="2">
        <v>24</v>
      </c>
      <c r="B52" s="2" t="s">
        <v>179</v>
      </c>
      <c r="C52" s="2">
        <v>42</v>
      </c>
      <c r="D52" s="2">
        <v>3</v>
      </c>
      <c r="E52" s="3">
        <v>45132</v>
      </c>
      <c r="F52" s="3">
        <v>0.21576388888888887</v>
      </c>
      <c r="G52" s="3">
        <v>45141</v>
      </c>
      <c r="H52" s="2">
        <v>9</v>
      </c>
      <c r="I52" s="2">
        <v>0.33165509259259252</v>
      </c>
      <c r="J52" s="2" t="s">
        <v>603</v>
      </c>
      <c r="K52" s="2" t="s">
        <v>7</v>
      </c>
      <c r="L52" s="2">
        <v>7</v>
      </c>
      <c r="M52" s="5">
        <v>1744</v>
      </c>
      <c r="N52" s="5">
        <f>orders__2[[#This Row],[Price (INR)]]*orders__2[[#This Row],[Quantity]]</f>
        <v>5232</v>
      </c>
    </row>
    <row r="53" spans="1:14" x14ac:dyDescent="0.3">
      <c r="A53" s="2">
        <v>28</v>
      </c>
      <c r="B53" s="2" t="s">
        <v>518</v>
      </c>
      <c r="C53" s="2">
        <v>42</v>
      </c>
      <c r="D53" s="2">
        <v>3</v>
      </c>
      <c r="E53" s="3">
        <v>45051</v>
      </c>
      <c r="F53" s="3">
        <v>0.14265046296296302</v>
      </c>
      <c r="G53" s="3">
        <v>45056</v>
      </c>
      <c r="H53" s="2">
        <v>5</v>
      </c>
      <c r="I53" s="2">
        <v>0.32990740740740732</v>
      </c>
      <c r="J53" s="2" t="s">
        <v>588</v>
      </c>
      <c r="K53" s="2" t="s">
        <v>7</v>
      </c>
      <c r="L53" s="2">
        <v>7</v>
      </c>
      <c r="M53" s="5">
        <v>1744</v>
      </c>
      <c r="N53" s="5">
        <f>orders__2[[#This Row],[Price (INR)]]*orders__2[[#This Row],[Quantity]]</f>
        <v>5232</v>
      </c>
    </row>
    <row r="54" spans="1:14" x14ac:dyDescent="0.3">
      <c r="A54" s="2">
        <v>63</v>
      </c>
      <c r="B54" s="2" t="s">
        <v>365</v>
      </c>
      <c r="C54" s="2">
        <v>42</v>
      </c>
      <c r="D54" s="2">
        <v>3</v>
      </c>
      <c r="E54" s="3">
        <v>45102</v>
      </c>
      <c r="F54" s="3">
        <v>0.26571759259259253</v>
      </c>
      <c r="G54" s="3">
        <v>45103</v>
      </c>
      <c r="H54" s="2">
        <v>1</v>
      </c>
      <c r="I54" s="2">
        <v>0.65282407407407406</v>
      </c>
      <c r="J54" s="2" t="s">
        <v>628</v>
      </c>
      <c r="K54" s="2" t="s">
        <v>7</v>
      </c>
      <c r="L54" s="2">
        <v>15</v>
      </c>
      <c r="M54" s="5">
        <v>1744</v>
      </c>
      <c r="N54" s="5">
        <f>orders__2[[#This Row],[Price (INR)]]*orders__2[[#This Row],[Quantity]]</f>
        <v>5232</v>
      </c>
    </row>
    <row r="55" spans="1:14" x14ac:dyDescent="0.3">
      <c r="A55" s="2">
        <v>25</v>
      </c>
      <c r="B55" s="2" t="s">
        <v>533</v>
      </c>
      <c r="C55" s="2">
        <v>30</v>
      </c>
      <c r="D55" s="2">
        <v>3</v>
      </c>
      <c r="E55" s="3">
        <v>45128</v>
      </c>
      <c r="F55" s="3">
        <v>0.44927083333333329</v>
      </c>
      <c r="G55" s="3">
        <v>45131</v>
      </c>
      <c r="H55" s="2">
        <v>3</v>
      </c>
      <c r="I55" s="2">
        <v>0.60326388888888882</v>
      </c>
      <c r="J55" s="2" t="s">
        <v>604</v>
      </c>
      <c r="K55" s="2" t="s">
        <v>22</v>
      </c>
      <c r="L55" s="2">
        <v>14</v>
      </c>
      <c r="M55" s="5">
        <v>751</v>
      </c>
      <c r="N55" s="5">
        <f>orders__2[[#This Row],[Price (INR)]]*orders__2[[#This Row],[Quantity]]</f>
        <v>2253</v>
      </c>
    </row>
    <row r="56" spans="1:14" x14ac:dyDescent="0.3">
      <c r="A56" s="2">
        <v>54</v>
      </c>
      <c r="B56" s="2" t="s">
        <v>378</v>
      </c>
      <c r="C56" s="2">
        <v>30</v>
      </c>
      <c r="D56" s="2">
        <v>1</v>
      </c>
      <c r="E56" s="3">
        <v>45029</v>
      </c>
      <c r="F56" s="3">
        <v>0.41320601851851846</v>
      </c>
      <c r="G56" s="3">
        <v>45039</v>
      </c>
      <c r="H56" s="2">
        <v>10</v>
      </c>
      <c r="I56" s="2">
        <v>0.60484953703703703</v>
      </c>
      <c r="J56" s="2" t="s">
        <v>486</v>
      </c>
      <c r="K56" s="2" t="s">
        <v>22</v>
      </c>
      <c r="L56" s="2">
        <v>14</v>
      </c>
      <c r="M56" s="5">
        <v>751</v>
      </c>
      <c r="N56" s="5">
        <f>orders__2[[#This Row],[Price (INR)]]*orders__2[[#This Row],[Quantity]]</f>
        <v>751</v>
      </c>
    </row>
    <row r="57" spans="1:14" x14ac:dyDescent="0.3">
      <c r="A57" s="2">
        <v>64</v>
      </c>
      <c r="B57" s="2" t="s">
        <v>164</v>
      </c>
      <c r="C57" s="2">
        <v>25</v>
      </c>
      <c r="D57" s="2">
        <v>1</v>
      </c>
      <c r="E57" s="3">
        <v>45089</v>
      </c>
      <c r="F57" s="3">
        <v>0.11711805555555554</v>
      </c>
      <c r="G57" s="3">
        <v>45092</v>
      </c>
      <c r="H57" s="2">
        <v>3</v>
      </c>
      <c r="I57" s="2">
        <v>0.92061342592592599</v>
      </c>
      <c r="J57" s="2" t="s">
        <v>629</v>
      </c>
      <c r="K57" s="2" t="s">
        <v>22</v>
      </c>
      <c r="L57" s="2">
        <v>22</v>
      </c>
      <c r="M57" s="5">
        <v>1202</v>
      </c>
      <c r="N57" s="5">
        <f>orders__2[[#This Row],[Price (INR)]]*orders__2[[#This Row],[Quantity]]</f>
        <v>1202</v>
      </c>
    </row>
    <row r="58" spans="1:14" x14ac:dyDescent="0.3">
      <c r="A58" s="2">
        <v>68</v>
      </c>
      <c r="B58" s="2" t="s">
        <v>338</v>
      </c>
      <c r="C58" s="2">
        <v>34</v>
      </c>
      <c r="D58" s="2">
        <v>4</v>
      </c>
      <c r="E58" s="3">
        <v>45163</v>
      </c>
      <c r="F58" s="3">
        <v>0.94719907407407411</v>
      </c>
      <c r="G58" s="3">
        <v>45169</v>
      </c>
      <c r="H58" s="2">
        <v>6</v>
      </c>
      <c r="I58" s="2">
        <v>0.8966898148148148</v>
      </c>
      <c r="J58" s="2" t="s">
        <v>623</v>
      </c>
      <c r="K58" s="2" t="s">
        <v>24</v>
      </c>
      <c r="L58" s="2">
        <v>21</v>
      </c>
      <c r="M58" s="5">
        <v>1335</v>
      </c>
      <c r="N58" s="5">
        <f>orders__2[[#This Row],[Price (INR)]]*orders__2[[#This Row],[Quantity]]</f>
        <v>5340</v>
      </c>
    </row>
    <row r="59" spans="1:14" x14ac:dyDescent="0.3">
      <c r="A59" s="2">
        <v>42</v>
      </c>
      <c r="B59" s="2" t="s">
        <v>479</v>
      </c>
      <c r="C59" s="2">
        <v>35</v>
      </c>
      <c r="D59" s="2">
        <v>1</v>
      </c>
      <c r="E59" s="3">
        <v>44983</v>
      </c>
      <c r="F59" s="3">
        <v>5.9953703703703454E-3</v>
      </c>
      <c r="G59" s="3">
        <v>44992</v>
      </c>
      <c r="H59" s="2">
        <v>9</v>
      </c>
      <c r="I59" s="2">
        <v>0.72115740740740741</v>
      </c>
      <c r="J59" s="2" t="s">
        <v>614</v>
      </c>
      <c r="K59" s="2" t="s">
        <v>19</v>
      </c>
      <c r="L59" s="2">
        <v>17</v>
      </c>
      <c r="M59" s="5">
        <v>1865</v>
      </c>
      <c r="N59" s="5">
        <f>orders__2[[#This Row],[Price (INR)]]*orders__2[[#This Row],[Quantity]]</f>
        <v>1865</v>
      </c>
    </row>
    <row r="60" spans="1:14" x14ac:dyDescent="0.3">
      <c r="A60" s="2">
        <v>57</v>
      </c>
      <c r="B60" s="2" t="s">
        <v>528</v>
      </c>
      <c r="C60" s="2">
        <v>35</v>
      </c>
      <c r="D60" s="2">
        <v>5</v>
      </c>
      <c r="E60" s="3">
        <v>44983</v>
      </c>
      <c r="F60" s="3">
        <v>0.33350694444444451</v>
      </c>
      <c r="G60" s="3">
        <v>44991</v>
      </c>
      <c r="H60" s="2">
        <v>8</v>
      </c>
      <c r="I60" s="2">
        <v>0.5191203703703704</v>
      </c>
      <c r="J60" s="2" t="s">
        <v>623</v>
      </c>
      <c r="K60" s="2" t="s">
        <v>19</v>
      </c>
      <c r="L60" s="2">
        <v>12</v>
      </c>
      <c r="M60" s="5">
        <v>1865</v>
      </c>
      <c r="N60" s="5">
        <f>orders__2[[#This Row],[Price (INR)]]*orders__2[[#This Row],[Quantity]]</f>
        <v>9325</v>
      </c>
    </row>
    <row r="61" spans="1:14" x14ac:dyDescent="0.3">
      <c r="A61" s="2">
        <v>66</v>
      </c>
      <c r="B61" s="2" t="s">
        <v>174</v>
      </c>
      <c r="C61" s="2">
        <v>35</v>
      </c>
      <c r="D61" s="2">
        <v>5</v>
      </c>
      <c r="E61" s="3">
        <v>44983</v>
      </c>
      <c r="F61" s="3">
        <v>0.87550925925925926</v>
      </c>
      <c r="G61" s="3">
        <v>44984</v>
      </c>
      <c r="H61" s="2">
        <v>1</v>
      </c>
      <c r="I61" s="2">
        <v>0.26803240740740741</v>
      </c>
      <c r="J61" s="2" t="s">
        <v>628</v>
      </c>
      <c r="K61" s="2" t="s">
        <v>19</v>
      </c>
      <c r="L61" s="2">
        <v>6</v>
      </c>
      <c r="M61" s="5">
        <v>1865</v>
      </c>
      <c r="N61" s="5">
        <f>orders__2[[#This Row],[Price (INR)]]*orders__2[[#This Row],[Quantity]]</f>
        <v>9325</v>
      </c>
    </row>
    <row r="62" spans="1:14" x14ac:dyDescent="0.3">
      <c r="A62" s="2">
        <v>36</v>
      </c>
      <c r="B62" s="2" t="s">
        <v>234</v>
      </c>
      <c r="C62" s="2">
        <v>66</v>
      </c>
      <c r="D62" s="2">
        <v>1</v>
      </c>
      <c r="E62" s="3">
        <v>44989</v>
      </c>
      <c r="F62" s="3">
        <v>0.43672453703703695</v>
      </c>
      <c r="G62" s="3">
        <v>44999</v>
      </c>
      <c r="H62" s="2">
        <v>10</v>
      </c>
      <c r="I62" s="2">
        <v>0.34362268518518513</v>
      </c>
      <c r="J62" s="2" t="s">
        <v>535</v>
      </c>
      <c r="K62" s="2" t="s">
        <v>19</v>
      </c>
      <c r="L62" s="2">
        <v>8</v>
      </c>
      <c r="M62" s="5">
        <v>610</v>
      </c>
      <c r="N62" s="5">
        <f>orders__2[[#This Row],[Price (INR)]]*orders__2[[#This Row],[Quantity]]</f>
        <v>610</v>
      </c>
    </row>
    <row r="63" spans="1:14" x14ac:dyDescent="0.3">
      <c r="A63" s="2">
        <v>58</v>
      </c>
      <c r="B63" s="2" t="s">
        <v>465</v>
      </c>
      <c r="C63" s="2">
        <v>36</v>
      </c>
      <c r="D63" s="2">
        <v>1</v>
      </c>
      <c r="E63" s="3">
        <v>44932</v>
      </c>
      <c r="F63" s="3">
        <v>0.11909722222222219</v>
      </c>
      <c r="G63" s="3">
        <v>44941</v>
      </c>
      <c r="H63" s="2">
        <v>9</v>
      </c>
      <c r="I63" s="2">
        <v>0.35159722222222212</v>
      </c>
      <c r="J63" s="2" t="s">
        <v>624</v>
      </c>
      <c r="K63" s="2" t="s">
        <v>26</v>
      </c>
      <c r="L63" s="2">
        <v>8</v>
      </c>
      <c r="M63" s="5">
        <v>203</v>
      </c>
      <c r="N63" s="5">
        <f>orders__2[[#This Row],[Price (INR)]]*orders__2[[#This Row],[Quantity]]</f>
        <v>203</v>
      </c>
    </row>
    <row r="64" spans="1:14" x14ac:dyDescent="0.3">
      <c r="A64" s="2">
        <v>38</v>
      </c>
      <c r="B64" s="2" t="s">
        <v>417</v>
      </c>
      <c r="C64" s="2">
        <v>37</v>
      </c>
      <c r="D64" s="2">
        <v>3</v>
      </c>
      <c r="E64" s="3">
        <v>45241</v>
      </c>
      <c r="F64" s="3">
        <v>0.52115740740740746</v>
      </c>
      <c r="G64" s="3">
        <v>45244</v>
      </c>
      <c r="H64" s="2">
        <v>3</v>
      </c>
      <c r="I64" s="2">
        <v>0.51725694444444437</v>
      </c>
      <c r="J64" s="2" t="s">
        <v>256</v>
      </c>
      <c r="K64" s="2" t="s">
        <v>15</v>
      </c>
      <c r="L64" s="2">
        <v>12</v>
      </c>
      <c r="M64" s="5">
        <v>1428</v>
      </c>
      <c r="N64" s="5">
        <f>orders__2[[#This Row],[Price (INR)]]*orders__2[[#This Row],[Quantity]]</f>
        <v>4284</v>
      </c>
    </row>
    <row r="65" spans="1:14" x14ac:dyDescent="0.3">
      <c r="A65" s="2">
        <v>40</v>
      </c>
      <c r="B65" s="2" t="s">
        <v>412</v>
      </c>
      <c r="C65" s="2">
        <v>48</v>
      </c>
      <c r="D65" s="2">
        <v>4</v>
      </c>
      <c r="E65" s="3">
        <v>45232</v>
      </c>
      <c r="F65" s="3">
        <v>0.59386574074074083</v>
      </c>
      <c r="G65" s="3">
        <v>45235</v>
      </c>
      <c r="H65" s="2">
        <v>3</v>
      </c>
      <c r="I65" s="2">
        <v>0.18743055555555554</v>
      </c>
      <c r="J65" s="2" t="s">
        <v>612</v>
      </c>
      <c r="K65" s="2" t="s">
        <v>15</v>
      </c>
      <c r="L65" s="2">
        <v>4</v>
      </c>
      <c r="M65" s="5">
        <v>433</v>
      </c>
      <c r="N65" s="5">
        <f>orders__2[[#This Row],[Price (INR)]]*orders__2[[#This Row],[Quantity]]</f>
        <v>1732</v>
      </c>
    </row>
    <row r="66" spans="1:14" x14ac:dyDescent="0.3">
      <c r="A66" s="2">
        <v>41</v>
      </c>
      <c r="B66" s="2" t="s">
        <v>323</v>
      </c>
      <c r="C66" s="2">
        <v>54</v>
      </c>
      <c r="D66" s="2">
        <v>4</v>
      </c>
      <c r="E66" s="3">
        <v>45085</v>
      </c>
      <c r="F66" s="3">
        <v>0.80543981481481475</v>
      </c>
      <c r="G66" s="3">
        <v>45087</v>
      </c>
      <c r="H66" s="2">
        <v>2</v>
      </c>
      <c r="I66" s="2">
        <v>0.60395833333333337</v>
      </c>
      <c r="J66" s="2" t="s">
        <v>613</v>
      </c>
      <c r="K66" s="2" t="s">
        <v>22</v>
      </c>
      <c r="L66" s="2">
        <v>14</v>
      </c>
      <c r="M66" s="5">
        <v>1236</v>
      </c>
      <c r="N66" s="5">
        <f>orders__2[[#This Row],[Price (INR)]]*orders__2[[#This Row],[Quantity]]</f>
        <v>4944</v>
      </c>
    </row>
    <row r="67" spans="1:14" x14ac:dyDescent="0.3">
      <c r="A67" s="2">
        <v>65</v>
      </c>
      <c r="B67" s="2" t="s">
        <v>254</v>
      </c>
      <c r="C67" s="2">
        <v>54</v>
      </c>
      <c r="D67" s="2">
        <v>2</v>
      </c>
      <c r="E67" s="3">
        <v>45170</v>
      </c>
      <c r="F67" s="3">
        <v>0.5433796296296296</v>
      </c>
      <c r="G67" s="3">
        <v>45180</v>
      </c>
      <c r="H67" s="2">
        <v>10</v>
      </c>
      <c r="I67" s="2">
        <v>0.27351851851851849</v>
      </c>
      <c r="J67" s="2" t="s">
        <v>630</v>
      </c>
      <c r="K67" s="2" t="s">
        <v>22</v>
      </c>
      <c r="L67" s="2">
        <v>6</v>
      </c>
      <c r="M67" s="5">
        <v>1236</v>
      </c>
      <c r="N67" s="5">
        <f>orders__2[[#This Row],[Price (INR)]]*orders__2[[#This Row],[Quantity]]</f>
        <v>2472</v>
      </c>
    </row>
    <row r="68" spans="1:14" x14ac:dyDescent="0.3">
      <c r="A68" s="2">
        <v>43</v>
      </c>
      <c r="B68" s="2" t="s">
        <v>318</v>
      </c>
      <c r="C68" s="2">
        <v>49</v>
      </c>
      <c r="D68" s="2">
        <v>3</v>
      </c>
      <c r="E68" s="3">
        <v>44969</v>
      </c>
      <c r="F68" s="3">
        <v>0.93837962962962962</v>
      </c>
      <c r="G68" s="3">
        <v>44973</v>
      </c>
      <c r="H68" s="2">
        <v>4</v>
      </c>
      <c r="I68" s="2">
        <v>0.11651620370370375</v>
      </c>
      <c r="J68" s="2" t="s">
        <v>615</v>
      </c>
      <c r="K68" s="2" t="s">
        <v>10</v>
      </c>
      <c r="L68" s="2">
        <v>2</v>
      </c>
      <c r="M68" s="5">
        <v>903</v>
      </c>
      <c r="N68" s="5">
        <f>orders__2[[#This Row],[Price (INR)]]*orders__2[[#This Row],[Quantity]]</f>
        <v>2709</v>
      </c>
    </row>
    <row r="69" spans="1:14" x14ac:dyDescent="0.3">
      <c r="A69" s="2">
        <v>61</v>
      </c>
      <c r="B69" s="2" t="s">
        <v>374</v>
      </c>
      <c r="C69" s="2">
        <v>44</v>
      </c>
      <c r="D69" s="2">
        <v>2</v>
      </c>
      <c r="E69" s="3">
        <v>45238</v>
      </c>
      <c r="F69" s="3">
        <v>0.93501157407407409</v>
      </c>
      <c r="G69" s="3">
        <v>45240</v>
      </c>
      <c r="H69" s="2">
        <v>2</v>
      </c>
      <c r="I69" s="2">
        <v>0.33924768518518511</v>
      </c>
      <c r="J69" s="2" t="s">
        <v>627</v>
      </c>
      <c r="K69" s="2" t="s">
        <v>15</v>
      </c>
      <c r="L69" s="2">
        <v>8</v>
      </c>
      <c r="M69" s="5">
        <v>794</v>
      </c>
      <c r="N69" s="5">
        <f>orders__2[[#This Row],[Price (INR)]]*orders__2[[#This Row],[Quantity]]</f>
        <v>1588</v>
      </c>
    </row>
    <row r="70" spans="1:14" x14ac:dyDescent="0.3">
      <c r="A70" s="2">
        <v>45</v>
      </c>
      <c r="B70" s="2" t="s">
        <v>562</v>
      </c>
      <c r="C70" s="2">
        <v>61</v>
      </c>
      <c r="D70" s="2">
        <v>5</v>
      </c>
      <c r="E70" s="3">
        <v>45044</v>
      </c>
      <c r="F70" s="3">
        <v>0.60168981481481487</v>
      </c>
      <c r="G70" s="3">
        <v>45045</v>
      </c>
      <c r="H70" s="2">
        <v>1</v>
      </c>
      <c r="I70" s="2">
        <v>0.2615277777777778</v>
      </c>
      <c r="J70" s="2" t="s">
        <v>617</v>
      </c>
      <c r="K70" s="2" t="s">
        <v>22</v>
      </c>
      <c r="L70" s="2">
        <v>6</v>
      </c>
      <c r="M70" s="5">
        <v>810</v>
      </c>
      <c r="N70" s="5">
        <f>orders__2[[#This Row],[Price (INR)]]*orders__2[[#This Row],[Quantity]]</f>
        <v>4050</v>
      </c>
    </row>
    <row r="71" spans="1:14" x14ac:dyDescent="0.3">
      <c r="A71" s="2">
        <v>48</v>
      </c>
      <c r="B71" s="2" t="s">
        <v>244</v>
      </c>
      <c r="C71" s="2">
        <v>65</v>
      </c>
      <c r="D71" s="2">
        <v>4</v>
      </c>
      <c r="E71" s="3">
        <v>45242</v>
      </c>
      <c r="F71" s="3">
        <v>0.83368055555555554</v>
      </c>
      <c r="G71" s="3">
        <v>45246</v>
      </c>
      <c r="H71" s="2">
        <v>4</v>
      </c>
      <c r="I71" s="2">
        <v>0.23034722222222226</v>
      </c>
      <c r="J71" s="2" t="s">
        <v>371</v>
      </c>
      <c r="K71" s="2" t="s">
        <v>7</v>
      </c>
      <c r="L71" s="2">
        <v>5</v>
      </c>
      <c r="M71" s="5">
        <v>1895</v>
      </c>
      <c r="N71" s="5">
        <f>orders__2[[#This Row],[Price (INR)]]*orders__2[[#This Row],[Quantity]]</f>
        <v>7580</v>
      </c>
    </row>
    <row r="72" spans="1:14" x14ac:dyDescent="0.3">
      <c r="A72" s="2">
        <v>59</v>
      </c>
      <c r="B72" s="2" t="s">
        <v>294</v>
      </c>
      <c r="C72" s="2">
        <v>51</v>
      </c>
      <c r="D72" s="2">
        <v>5</v>
      </c>
      <c r="E72" s="3">
        <v>45103</v>
      </c>
      <c r="F72" s="3">
        <v>0.1640625</v>
      </c>
      <c r="G72" s="3">
        <v>45105</v>
      </c>
      <c r="H72" s="2">
        <v>2</v>
      </c>
      <c r="I72" s="2">
        <v>0.84032407407407406</v>
      </c>
      <c r="J72" s="2" t="s">
        <v>625</v>
      </c>
      <c r="K72" s="2" t="s">
        <v>7</v>
      </c>
      <c r="L72" s="2">
        <v>20</v>
      </c>
      <c r="M72" s="5">
        <v>1084</v>
      </c>
      <c r="N72" s="5">
        <f>orders__2[[#This Row],[Price (INR)]]*orders__2[[#This Row],[Quantity]]</f>
        <v>5420</v>
      </c>
    </row>
    <row r="73" spans="1:14" x14ac:dyDescent="0.3">
      <c r="A73" s="2">
        <v>72</v>
      </c>
      <c r="B73" s="2" t="s">
        <v>374</v>
      </c>
      <c r="C73" s="2">
        <v>26</v>
      </c>
      <c r="D73" s="2">
        <v>3</v>
      </c>
      <c r="E73" s="3">
        <v>44988</v>
      </c>
      <c r="F73" s="3">
        <v>0.65932870370370367</v>
      </c>
      <c r="G73" s="3">
        <v>44997</v>
      </c>
      <c r="H73" s="2">
        <v>9</v>
      </c>
      <c r="I73" s="2">
        <v>0.73206018518518512</v>
      </c>
      <c r="J73" s="2" t="s">
        <v>632</v>
      </c>
      <c r="K73" s="2" t="s">
        <v>19</v>
      </c>
      <c r="L73" s="2">
        <v>17</v>
      </c>
      <c r="M73" s="5">
        <v>289</v>
      </c>
      <c r="N73" s="5">
        <f>orders__2[[#This Row],[Price (INR)]]*orders__2[[#This Row],[Quantity]]</f>
        <v>867</v>
      </c>
    </row>
    <row r="74" spans="1:14" x14ac:dyDescent="0.3">
      <c r="A74" s="2">
        <v>73</v>
      </c>
      <c r="B74" s="2" t="s">
        <v>369</v>
      </c>
      <c r="C74" s="2">
        <v>26</v>
      </c>
      <c r="D74" s="2">
        <v>1</v>
      </c>
      <c r="E74" s="3">
        <v>44988</v>
      </c>
      <c r="F74" s="3">
        <v>0.53652777777777771</v>
      </c>
      <c r="G74" s="3">
        <v>44996</v>
      </c>
      <c r="H74" s="2">
        <v>8</v>
      </c>
      <c r="I74" s="2">
        <v>6.1527777777777848E-2</v>
      </c>
      <c r="J74" s="2" t="s">
        <v>221</v>
      </c>
      <c r="K74" s="2" t="s">
        <v>19</v>
      </c>
      <c r="L74" s="2">
        <v>1</v>
      </c>
      <c r="M74" s="5">
        <v>289</v>
      </c>
      <c r="N74" s="5">
        <f>orders__2[[#This Row],[Price (INR)]]*orders__2[[#This Row],[Quantity]]</f>
        <v>289</v>
      </c>
    </row>
    <row r="75" spans="1:14" x14ac:dyDescent="0.3">
      <c r="A75" s="2">
        <v>74</v>
      </c>
      <c r="B75" s="2" t="s">
        <v>209</v>
      </c>
      <c r="C75" s="2">
        <v>31</v>
      </c>
      <c r="D75" s="2">
        <v>3</v>
      </c>
      <c r="E75" s="3">
        <v>44927</v>
      </c>
      <c r="F75" s="3">
        <v>0.87178240740740742</v>
      </c>
      <c r="G75" s="3">
        <v>44933</v>
      </c>
      <c r="H75" s="2">
        <v>6</v>
      </c>
      <c r="I75" s="2">
        <v>0.376423611111111</v>
      </c>
      <c r="J75" s="2" t="s">
        <v>633</v>
      </c>
      <c r="K75" s="2" t="s">
        <v>7</v>
      </c>
      <c r="L75" s="2">
        <v>9</v>
      </c>
      <c r="M75" s="5">
        <v>1804</v>
      </c>
      <c r="N75" s="5">
        <f>orders__2[[#This Row],[Price (INR)]]*orders__2[[#This Row],[Quantity]]</f>
        <v>5412</v>
      </c>
    </row>
    <row r="76" spans="1:14" x14ac:dyDescent="0.3">
      <c r="A76" s="2">
        <v>75</v>
      </c>
      <c r="B76" s="2" t="s">
        <v>135</v>
      </c>
      <c r="C76" s="2">
        <v>65</v>
      </c>
      <c r="D76" s="2">
        <v>2</v>
      </c>
      <c r="E76" s="3">
        <v>45022</v>
      </c>
      <c r="F76" s="3">
        <v>0.4655555555555555</v>
      </c>
      <c r="G76" s="3">
        <v>45025</v>
      </c>
      <c r="H76" s="2">
        <v>3</v>
      </c>
      <c r="I76" s="2">
        <v>0.95872685185185191</v>
      </c>
      <c r="J76" s="2" t="s">
        <v>632</v>
      </c>
      <c r="K76" s="2" t="s">
        <v>7</v>
      </c>
      <c r="L76" s="2">
        <v>23</v>
      </c>
      <c r="M76" s="5">
        <v>1895</v>
      </c>
      <c r="N76" s="5">
        <f>orders__2[[#This Row],[Price (INR)]]*orders__2[[#This Row],[Quantity]]</f>
        <v>3790</v>
      </c>
    </row>
    <row r="77" spans="1:14" x14ac:dyDescent="0.3">
      <c r="A77" s="2">
        <v>76</v>
      </c>
      <c r="B77" s="2" t="s">
        <v>357</v>
      </c>
      <c r="C77" s="2">
        <v>4</v>
      </c>
      <c r="D77" s="2">
        <v>1</v>
      </c>
      <c r="E77" s="3">
        <v>45239</v>
      </c>
      <c r="F77" s="3">
        <v>0.21748842592592599</v>
      </c>
      <c r="G77" s="3">
        <v>45242</v>
      </c>
      <c r="H77" s="2">
        <v>3</v>
      </c>
      <c r="I77" s="2">
        <v>2.4189814814814747E-2</v>
      </c>
      <c r="J77" s="2" t="s">
        <v>419</v>
      </c>
      <c r="K77" s="2" t="s">
        <v>15</v>
      </c>
      <c r="L77" s="2">
        <v>0</v>
      </c>
      <c r="M77" s="5">
        <v>1199</v>
      </c>
      <c r="N77" s="5">
        <f>orders__2[[#This Row],[Price (INR)]]*orders__2[[#This Row],[Quantity]]</f>
        <v>1199</v>
      </c>
    </row>
    <row r="78" spans="1:14" x14ac:dyDescent="0.3">
      <c r="A78" s="2">
        <v>77</v>
      </c>
      <c r="B78" s="2" t="s">
        <v>229</v>
      </c>
      <c r="C78" s="2">
        <v>42</v>
      </c>
      <c r="D78" s="2">
        <v>3</v>
      </c>
      <c r="E78" s="3">
        <v>45143</v>
      </c>
      <c r="F78" s="3">
        <v>4.6655092592592595E-2</v>
      </c>
      <c r="G78" s="3">
        <v>45151</v>
      </c>
      <c r="H78" s="2">
        <v>8</v>
      </c>
      <c r="I78" s="2">
        <v>0.68115740740740738</v>
      </c>
      <c r="J78" s="2" t="s">
        <v>142</v>
      </c>
      <c r="K78" s="2" t="s">
        <v>7</v>
      </c>
      <c r="L78" s="2">
        <v>16</v>
      </c>
      <c r="M78" s="5">
        <v>1744</v>
      </c>
      <c r="N78" s="5">
        <f>orders__2[[#This Row],[Price (INR)]]*orders__2[[#This Row],[Quantity]]</f>
        <v>5232</v>
      </c>
    </row>
    <row r="79" spans="1:14" x14ac:dyDescent="0.3">
      <c r="A79" s="2">
        <v>78</v>
      </c>
      <c r="B79" s="2" t="s">
        <v>392</v>
      </c>
      <c r="C79" s="2">
        <v>11</v>
      </c>
      <c r="D79" s="2">
        <v>2</v>
      </c>
      <c r="E79" s="3">
        <v>44961</v>
      </c>
      <c r="F79" s="3">
        <v>0.54177083333333331</v>
      </c>
      <c r="G79" s="3">
        <v>44965</v>
      </c>
      <c r="H79" s="2">
        <v>4</v>
      </c>
      <c r="I79" s="2">
        <v>0.85503472222222232</v>
      </c>
      <c r="J79" s="2" t="s">
        <v>291</v>
      </c>
      <c r="K79" s="2" t="s">
        <v>10</v>
      </c>
      <c r="L79" s="2">
        <v>20</v>
      </c>
      <c r="M79" s="5">
        <v>1096</v>
      </c>
      <c r="N79" s="5">
        <f>orders__2[[#This Row],[Price (INR)]]*orders__2[[#This Row],[Quantity]]</f>
        <v>2192</v>
      </c>
    </row>
    <row r="80" spans="1:14" x14ac:dyDescent="0.3">
      <c r="A80" s="2">
        <v>79</v>
      </c>
      <c r="B80" s="2" t="s">
        <v>140</v>
      </c>
      <c r="C80" s="2">
        <v>40</v>
      </c>
      <c r="D80" s="2">
        <v>2</v>
      </c>
      <c r="E80" s="3">
        <v>45078</v>
      </c>
      <c r="F80" s="3">
        <v>0.72881944444444446</v>
      </c>
      <c r="G80" s="3">
        <v>45088</v>
      </c>
      <c r="H80" s="2">
        <v>10</v>
      </c>
      <c r="I80" s="2">
        <v>0.3158912037037036</v>
      </c>
      <c r="J80" s="2" t="s">
        <v>634</v>
      </c>
      <c r="K80" s="2" t="s">
        <v>22</v>
      </c>
      <c r="L80" s="2">
        <v>7</v>
      </c>
      <c r="M80" s="5">
        <v>1923</v>
      </c>
      <c r="N80" s="5">
        <f>orders__2[[#This Row],[Price (INR)]]*orders__2[[#This Row],[Quantity]]</f>
        <v>3846</v>
      </c>
    </row>
    <row r="81" spans="1:14" x14ac:dyDescent="0.3">
      <c r="A81" s="2">
        <v>80</v>
      </c>
      <c r="B81" s="2" t="s">
        <v>130</v>
      </c>
      <c r="C81" s="2">
        <v>39</v>
      </c>
      <c r="D81" s="2">
        <v>4</v>
      </c>
      <c r="E81" s="3">
        <v>44928</v>
      </c>
      <c r="F81" s="3">
        <v>0.46321759259259254</v>
      </c>
      <c r="G81" s="3">
        <v>44937</v>
      </c>
      <c r="H81" s="2">
        <v>9</v>
      </c>
      <c r="I81" s="2">
        <v>8.73842592592593E-2</v>
      </c>
      <c r="J81" s="2" t="s">
        <v>635</v>
      </c>
      <c r="K81" s="2" t="s">
        <v>7</v>
      </c>
      <c r="L81" s="2">
        <v>2</v>
      </c>
      <c r="M81" s="5">
        <v>387</v>
      </c>
      <c r="N81" s="5">
        <f>orders__2[[#This Row],[Price (INR)]]*orders__2[[#This Row],[Quantity]]</f>
        <v>1548</v>
      </c>
    </row>
    <row r="82" spans="1:14" x14ac:dyDescent="0.3">
      <c r="A82" s="2">
        <v>81</v>
      </c>
      <c r="B82" s="2" t="s">
        <v>352</v>
      </c>
      <c r="C82" s="2">
        <v>1</v>
      </c>
      <c r="D82" s="2">
        <v>5</v>
      </c>
      <c r="E82" s="3">
        <v>44979</v>
      </c>
      <c r="F82" s="3">
        <v>0.77038194444444441</v>
      </c>
      <c r="G82" s="3">
        <v>44988</v>
      </c>
      <c r="H82" s="2">
        <v>9</v>
      </c>
      <c r="I82" s="2">
        <v>0.29828703703703696</v>
      </c>
      <c r="J82" s="2" t="s">
        <v>380</v>
      </c>
      <c r="K82" s="2" t="s">
        <v>7</v>
      </c>
      <c r="L82" s="2">
        <v>7</v>
      </c>
      <c r="M82" s="5">
        <v>1935</v>
      </c>
      <c r="N82" s="5">
        <f>orders__2[[#This Row],[Price (INR)]]*orders__2[[#This Row],[Quantity]]</f>
        <v>9675</v>
      </c>
    </row>
    <row r="83" spans="1:14" x14ac:dyDescent="0.3">
      <c r="A83" s="2">
        <v>82</v>
      </c>
      <c r="B83" s="2" t="s">
        <v>279</v>
      </c>
      <c r="C83" s="2">
        <v>70</v>
      </c>
      <c r="D83" s="2">
        <v>3</v>
      </c>
      <c r="E83" s="3">
        <v>45142</v>
      </c>
      <c r="F83" s="3">
        <v>0.91811342592592582</v>
      </c>
      <c r="G83" s="3">
        <v>45143</v>
      </c>
      <c r="H83" s="2">
        <v>1</v>
      </c>
      <c r="I83" s="2">
        <v>0.58903935185185174</v>
      </c>
      <c r="J83" s="2" t="s">
        <v>636</v>
      </c>
      <c r="K83" s="2" t="s">
        <v>26</v>
      </c>
      <c r="L83" s="2">
        <v>14</v>
      </c>
      <c r="M83" s="5">
        <v>866</v>
      </c>
      <c r="N83" s="5">
        <f>orders__2[[#This Row],[Price (INR)]]*orders__2[[#This Row],[Quantity]]</f>
        <v>2598</v>
      </c>
    </row>
    <row r="84" spans="1:14" x14ac:dyDescent="0.3">
      <c r="A84" s="2">
        <v>83</v>
      </c>
      <c r="B84" s="2" t="s">
        <v>269</v>
      </c>
      <c r="C84" s="2">
        <v>27</v>
      </c>
      <c r="D84" s="2">
        <v>4</v>
      </c>
      <c r="E84" s="3">
        <v>45161</v>
      </c>
      <c r="F84" s="3">
        <v>0.80001157407407408</v>
      </c>
      <c r="G84" s="3">
        <v>45171</v>
      </c>
      <c r="H84" s="2">
        <v>10</v>
      </c>
      <c r="I84" s="2">
        <v>0.61388888888888893</v>
      </c>
      <c r="J84" s="2" t="s">
        <v>610</v>
      </c>
      <c r="K84" s="2" t="s">
        <v>24</v>
      </c>
      <c r="L84" s="2">
        <v>14</v>
      </c>
      <c r="M84" s="5">
        <v>548</v>
      </c>
      <c r="N84" s="5">
        <f>orders__2[[#This Row],[Price (INR)]]*orders__2[[#This Row],[Quantity]]</f>
        <v>2192</v>
      </c>
    </row>
    <row r="85" spans="1:14" x14ac:dyDescent="0.3">
      <c r="A85" s="2">
        <v>84</v>
      </c>
      <c r="B85" s="2" t="s">
        <v>249</v>
      </c>
      <c r="C85" s="2">
        <v>47</v>
      </c>
      <c r="D85" s="2">
        <v>1</v>
      </c>
      <c r="E85" s="3">
        <v>44989</v>
      </c>
      <c r="F85" s="3">
        <v>0.14710648148148153</v>
      </c>
      <c r="G85" s="3">
        <v>44991</v>
      </c>
      <c r="H85" s="2">
        <v>2</v>
      </c>
      <c r="I85" s="2">
        <v>0.29328703703703707</v>
      </c>
      <c r="J85" s="2" t="s">
        <v>609</v>
      </c>
      <c r="K85" s="2" t="s">
        <v>19</v>
      </c>
      <c r="L85" s="2">
        <v>7</v>
      </c>
      <c r="M85" s="5">
        <v>1638</v>
      </c>
      <c r="N85" s="5">
        <f>orders__2[[#This Row],[Price (INR)]]*orders__2[[#This Row],[Quantity]]</f>
        <v>1638</v>
      </c>
    </row>
    <row r="86" spans="1:14" x14ac:dyDescent="0.3">
      <c r="A86" s="2">
        <v>85</v>
      </c>
      <c r="B86" s="2" t="s">
        <v>294</v>
      </c>
      <c r="C86" s="2">
        <v>26</v>
      </c>
      <c r="D86" s="2">
        <v>2</v>
      </c>
      <c r="E86" s="3">
        <v>44989</v>
      </c>
      <c r="F86" s="3">
        <v>0.89953703703703702</v>
      </c>
      <c r="G86" s="3">
        <v>44999</v>
      </c>
      <c r="H86" s="2">
        <v>10</v>
      </c>
      <c r="I86" s="2">
        <v>0.61692129629629622</v>
      </c>
      <c r="J86" s="2" t="s">
        <v>310</v>
      </c>
      <c r="K86" s="2" t="s">
        <v>19</v>
      </c>
      <c r="L86" s="2">
        <v>14</v>
      </c>
      <c r="M86" s="5">
        <v>289</v>
      </c>
      <c r="N86" s="5">
        <f>orders__2[[#This Row],[Price (INR)]]*orders__2[[#This Row],[Quantity]]</f>
        <v>578</v>
      </c>
    </row>
    <row r="87" spans="1:14" x14ac:dyDescent="0.3">
      <c r="A87" s="2">
        <v>86</v>
      </c>
      <c r="B87" s="2" t="s">
        <v>318</v>
      </c>
      <c r="C87" s="2">
        <v>39</v>
      </c>
      <c r="D87" s="2">
        <v>4</v>
      </c>
      <c r="E87" s="3">
        <v>45182</v>
      </c>
      <c r="F87" s="3">
        <v>0.47765046296296299</v>
      </c>
      <c r="G87" s="3">
        <v>45191</v>
      </c>
      <c r="H87" s="2">
        <v>9</v>
      </c>
      <c r="I87" s="2">
        <v>0.58993055555555562</v>
      </c>
      <c r="J87" s="2" t="s">
        <v>590</v>
      </c>
      <c r="K87" s="2" t="s">
        <v>7</v>
      </c>
      <c r="L87" s="2">
        <v>14</v>
      </c>
      <c r="M87" s="5">
        <v>387</v>
      </c>
      <c r="N87" s="5">
        <f>orders__2[[#This Row],[Price (INR)]]*orders__2[[#This Row],[Quantity]]</f>
        <v>1548</v>
      </c>
    </row>
    <row r="88" spans="1:14" x14ac:dyDescent="0.3">
      <c r="A88" s="2">
        <v>87</v>
      </c>
      <c r="B88" s="2" t="s">
        <v>361</v>
      </c>
      <c r="C88" s="2">
        <v>2</v>
      </c>
      <c r="D88" s="2">
        <v>5</v>
      </c>
      <c r="E88" s="3">
        <v>44961</v>
      </c>
      <c r="F88" s="3">
        <v>0.55371527777777785</v>
      </c>
      <c r="G88" s="3">
        <v>44968</v>
      </c>
      <c r="H88" s="2">
        <v>7</v>
      </c>
      <c r="I88" s="2">
        <v>0.96291666666666664</v>
      </c>
      <c r="J88" s="2" t="s">
        <v>637</v>
      </c>
      <c r="K88" s="2" t="s">
        <v>10</v>
      </c>
      <c r="L88" s="2">
        <v>23</v>
      </c>
      <c r="M88" s="5">
        <v>441</v>
      </c>
      <c r="N88" s="5">
        <f>orders__2[[#This Row],[Price (INR)]]*orders__2[[#This Row],[Quantity]]</f>
        <v>2205</v>
      </c>
    </row>
    <row r="89" spans="1:14" x14ac:dyDescent="0.3">
      <c r="A89" s="2">
        <v>88</v>
      </c>
      <c r="B89" s="2" t="s">
        <v>130</v>
      </c>
      <c r="C89" s="2">
        <v>15</v>
      </c>
      <c r="D89" s="2">
        <v>4</v>
      </c>
      <c r="E89" s="3">
        <v>45282</v>
      </c>
      <c r="F89" s="3">
        <v>0.41841435185185194</v>
      </c>
      <c r="G89" s="3">
        <v>45292</v>
      </c>
      <c r="H89" s="2">
        <v>10</v>
      </c>
      <c r="I89" s="2">
        <v>0.51244212962962954</v>
      </c>
      <c r="J89" s="2" t="s">
        <v>638</v>
      </c>
      <c r="K89" s="2" t="s">
        <v>22</v>
      </c>
      <c r="L89" s="2">
        <v>12</v>
      </c>
      <c r="M89" s="5">
        <v>1488</v>
      </c>
      <c r="N89" s="5">
        <f>orders__2[[#This Row],[Price (INR)]]*orders__2[[#This Row],[Quantity]]</f>
        <v>5952</v>
      </c>
    </row>
    <row r="90" spans="1:14" x14ac:dyDescent="0.3">
      <c r="A90" s="2">
        <v>89</v>
      </c>
      <c r="B90" s="2" t="s">
        <v>383</v>
      </c>
      <c r="C90" s="2">
        <v>3</v>
      </c>
      <c r="D90" s="2">
        <v>5</v>
      </c>
      <c r="E90" s="3">
        <v>44969</v>
      </c>
      <c r="F90" s="3">
        <v>0.95615740740740751</v>
      </c>
      <c r="G90" s="3">
        <v>44970</v>
      </c>
      <c r="H90" s="2">
        <v>1</v>
      </c>
      <c r="I90" s="2">
        <v>0.61228009259259264</v>
      </c>
      <c r="J90" s="2" t="s">
        <v>639</v>
      </c>
      <c r="K90" s="2" t="s">
        <v>10</v>
      </c>
      <c r="L90" s="2">
        <v>14</v>
      </c>
      <c r="M90" s="5">
        <v>1534</v>
      </c>
      <c r="N90" s="5">
        <f>orders__2[[#This Row],[Price (INR)]]*orders__2[[#This Row],[Quantity]]</f>
        <v>7670</v>
      </c>
    </row>
    <row r="91" spans="1:14" x14ac:dyDescent="0.3">
      <c r="A91" s="2">
        <v>90</v>
      </c>
      <c r="B91" s="2" t="s">
        <v>518</v>
      </c>
      <c r="C91" s="2">
        <v>41</v>
      </c>
      <c r="D91" s="2">
        <v>3</v>
      </c>
      <c r="E91" s="3">
        <v>45239</v>
      </c>
      <c r="F91" s="3">
        <v>0.87101851851851841</v>
      </c>
      <c r="G91" s="3">
        <v>45248</v>
      </c>
      <c r="H91" s="2">
        <v>9</v>
      </c>
      <c r="I91" s="2">
        <v>0.74207175925925917</v>
      </c>
      <c r="J91" s="2" t="s">
        <v>640</v>
      </c>
      <c r="K91" s="2" t="s">
        <v>15</v>
      </c>
      <c r="L91" s="2">
        <v>17</v>
      </c>
      <c r="M91" s="5">
        <v>1977</v>
      </c>
      <c r="N91" s="5">
        <f>orders__2[[#This Row],[Price (INR)]]*orders__2[[#This Row],[Quantity]]</f>
        <v>5931</v>
      </c>
    </row>
    <row r="92" spans="1:14" x14ac:dyDescent="0.3">
      <c r="A92" s="2">
        <v>91</v>
      </c>
      <c r="B92" s="2" t="s">
        <v>388</v>
      </c>
      <c r="C92" s="2">
        <v>6</v>
      </c>
      <c r="D92" s="2">
        <v>2</v>
      </c>
      <c r="E92" s="3">
        <v>44984</v>
      </c>
      <c r="F92" s="3">
        <v>0.5784259259259259</v>
      </c>
      <c r="G92" s="3">
        <v>44990</v>
      </c>
      <c r="H92" s="2">
        <v>6</v>
      </c>
      <c r="I92" s="2">
        <v>0.55792824074074066</v>
      </c>
      <c r="J92" s="2" t="s">
        <v>641</v>
      </c>
      <c r="K92" s="2" t="s">
        <v>19</v>
      </c>
      <c r="L92" s="2">
        <v>13</v>
      </c>
      <c r="M92" s="5">
        <v>1112</v>
      </c>
      <c r="N92" s="5">
        <f>orders__2[[#This Row],[Price (INR)]]*orders__2[[#This Row],[Quantity]]</f>
        <v>2224</v>
      </c>
    </row>
    <row r="93" spans="1:14" x14ac:dyDescent="0.3">
      <c r="A93" s="2">
        <v>92</v>
      </c>
      <c r="B93" s="2" t="s">
        <v>576</v>
      </c>
      <c r="C93" s="2">
        <v>18</v>
      </c>
      <c r="D93" s="2">
        <v>5</v>
      </c>
      <c r="E93" s="3">
        <v>45061</v>
      </c>
      <c r="F93" s="3">
        <v>7.8472222222221166E-3</v>
      </c>
      <c r="G93" s="3">
        <v>45071</v>
      </c>
      <c r="H93" s="2">
        <v>10</v>
      </c>
      <c r="I93" s="2">
        <v>0.47077546296296302</v>
      </c>
      <c r="J93" s="2" t="s">
        <v>642</v>
      </c>
      <c r="K93" s="2" t="s">
        <v>26</v>
      </c>
      <c r="L93" s="2">
        <v>11</v>
      </c>
      <c r="M93" s="5">
        <v>781</v>
      </c>
      <c r="N93" s="5">
        <f>orders__2[[#This Row],[Price (INR)]]*orders__2[[#This Row],[Quantity]]</f>
        <v>3905</v>
      </c>
    </row>
    <row r="94" spans="1:14" x14ac:dyDescent="0.3">
      <c r="A94" s="2">
        <v>93</v>
      </c>
      <c r="B94" s="2" t="s">
        <v>323</v>
      </c>
      <c r="C94" s="2">
        <v>24</v>
      </c>
      <c r="D94" s="2">
        <v>4</v>
      </c>
      <c r="E94" s="3">
        <v>45047</v>
      </c>
      <c r="F94" s="3">
        <v>0.74373842592592587</v>
      </c>
      <c r="G94" s="3">
        <v>45049</v>
      </c>
      <c r="H94" s="2">
        <v>2</v>
      </c>
      <c r="I94" s="2">
        <v>0.77495370370370376</v>
      </c>
      <c r="J94" s="2" t="s">
        <v>554</v>
      </c>
      <c r="K94" s="2" t="s">
        <v>26</v>
      </c>
      <c r="L94" s="2">
        <v>18</v>
      </c>
      <c r="M94" s="5">
        <v>535</v>
      </c>
      <c r="N94" s="5">
        <f>orders__2[[#This Row],[Price (INR)]]*orders__2[[#This Row],[Quantity]]</f>
        <v>2140</v>
      </c>
    </row>
    <row r="95" spans="1:14" x14ac:dyDescent="0.3">
      <c r="A95" s="2">
        <v>94</v>
      </c>
      <c r="B95" s="2" t="s">
        <v>572</v>
      </c>
      <c r="C95" s="2">
        <v>69</v>
      </c>
      <c r="D95" s="2">
        <v>5</v>
      </c>
      <c r="E95" s="3">
        <v>44987</v>
      </c>
      <c r="F95" s="3">
        <v>0.61884259259259267</v>
      </c>
      <c r="G95" s="3">
        <v>44996</v>
      </c>
      <c r="H95" s="2">
        <v>9</v>
      </c>
      <c r="I95" s="2">
        <v>0.34362268518518513</v>
      </c>
      <c r="J95" s="2" t="s">
        <v>511</v>
      </c>
      <c r="K95" s="2" t="s">
        <v>19</v>
      </c>
      <c r="L95" s="2">
        <v>8</v>
      </c>
      <c r="M95" s="5">
        <v>998</v>
      </c>
      <c r="N95" s="5">
        <f>orders__2[[#This Row],[Price (INR)]]*orders__2[[#This Row],[Quantity]]</f>
        <v>4990</v>
      </c>
    </row>
    <row r="96" spans="1:14" x14ac:dyDescent="0.3">
      <c r="A96" s="2">
        <v>95</v>
      </c>
      <c r="B96" s="2" t="s">
        <v>284</v>
      </c>
      <c r="C96" s="2">
        <v>70</v>
      </c>
      <c r="D96" s="2">
        <v>4</v>
      </c>
      <c r="E96" s="3">
        <v>45075</v>
      </c>
      <c r="F96" s="3">
        <v>0.32964120370370376</v>
      </c>
      <c r="G96" s="3">
        <v>45080</v>
      </c>
      <c r="H96" s="2">
        <v>5</v>
      </c>
      <c r="I96" s="2">
        <v>0.30315972222222221</v>
      </c>
      <c r="J96" s="2" t="s">
        <v>643</v>
      </c>
      <c r="K96" s="2" t="s">
        <v>26</v>
      </c>
      <c r="L96" s="2">
        <v>7</v>
      </c>
      <c r="M96" s="5">
        <v>866</v>
      </c>
      <c r="N96" s="5">
        <f>orders__2[[#This Row],[Price (INR)]]*orders__2[[#This Row],[Quantity]]</f>
        <v>3464</v>
      </c>
    </row>
    <row r="97" spans="1:14" x14ac:dyDescent="0.3">
      <c r="A97" s="2">
        <v>96</v>
      </c>
      <c r="B97" s="2" t="s">
        <v>572</v>
      </c>
      <c r="C97" s="2">
        <v>25</v>
      </c>
      <c r="D97" s="2">
        <v>3</v>
      </c>
      <c r="E97" s="3">
        <v>44999</v>
      </c>
      <c r="F97" s="3">
        <v>0.62524305555555548</v>
      </c>
      <c r="G97" s="3">
        <v>45008</v>
      </c>
      <c r="H97" s="2">
        <v>9</v>
      </c>
      <c r="I97" s="2">
        <v>0.37229166666666669</v>
      </c>
      <c r="J97" s="2" t="s">
        <v>644</v>
      </c>
      <c r="K97" s="2" t="s">
        <v>22</v>
      </c>
      <c r="L97" s="2">
        <v>8</v>
      </c>
      <c r="M97" s="5">
        <v>1202</v>
      </c>
      <c r="N97" s="5">
        <f>orders__2[[#This Row],[Price (INR)]]*orders__2[[#This Row],[Quantity]]</f>
        <v>3606</v>
      </c>
    </row>
    <row r="98" spans="1:14" x14ac:dyDescent="0.3">
      <c r="A98" s="2">
        <v>97</v>
      </c>
      <c r="B98" s="2" t="s">
        <v>294</v>
      </c>
      <c r="C98" s="2">
        <v>41</v>
      </c>
      <c r="D98" s="2">
        <v>1</v>
      </c>
      <c r="E98" s="3">
        <v>45233</v>
      </c>
      <c r="F98" s="3">
        <v>0.84134259259259259</v>
      </c>
      <c r="G98" s="3">
        <v>45238</v>
      </c>
      <c r="H98" s="2">
        <v>5</v>
      </c>
      <c r="I98" s="2">
        <v>6.6261574074074181E-2</v>
      </c>
      <c r="J98" s="2" t="s">
        <v>616</v>
      </c>
      <c r="K98" s="2" t="s">
        <v>15</v>
      </c>
      <c r="L98" s="2">
        <v>1</v>
      </c>
      <c r="M98" s="5">
        <v>1977</v>
      </c>
      <c r="N98" s="5">
        <f>orders__2[[#This Row],[Price (INR)]]*orders__2[[#This Row],[Quantity]]</f>
        <v>1977</v>
      </c>
    </row>
    <row r="99" spans="1:14" x14ac:dyDescent="0.3">
      <c r="A99" s="2">
        <v>98</v>
      </c>
      <c r="B99" s="2" t="s">
        <v>244</v>
      </c>
      <c r="C99" s="2">
        <v>8</v>
      </c>
      <c r="D99" s="2">
        <v>1</v>
      </c>
      <c r="E99" s="3">
        <v>45229</v>
      </c>
      <c r="F99" s="3">
        <v>0.64305555555555549</v>
      </c>
      <c r="G99" s="3">
        <v>45231</v>
      </c>
      <c r="H99" s="2">
        <v>2</v>
      </c>
      <c r="I99" s="2">
        <v>0.69060185185185174</v>
      </c>
      <c r="J99" s="2" t="s">
        <v>101</v>
      </c>
      <c r="K99" s="2" t="s">
        <v>22</v>
      </c>
      <c r="L99" s="2">
        <v>16</v>
      </c>
      <c r="M99" s="5">
        <v>252</v>
      </c>
      <c r="N99" s="5">
        <f>orders__2[[#This Row],[Price (INR)]]*orders__2[[#This Row],[Quantity]]</f>
        <v>252</v>
      </c>
    </row>
    <row r="100" spans="1:14" x14ac:dyDescent="0.3">
      <c r="A100" s="2">
        <v>99</v>
      </c>
      <c r="B100" s="2" t="s">
        <v>338</v>
      </c>
      <c r="C100" s="2">
        <v>38</v>
      </c>
      <c r="D100" s="2">
        <v>3</v>
      </c>
      <c r="E100" s="3">
        <v>45234</v>
      </c>
      <c r="F100" s="3">
        <v>0.58386574074074082</v>
      </c>
      <c r="G100" s="3">
        <v>45235</v>
      </c>
      <c r="H100" s="2">
        <v>1</v>
      </c>
      <c r="I100" s="2">
        <v>0.65599537037037048</v>
      </c>
      <c r="J100" s="2" t="s">
        <v>645</v>
      </c>
      <c r="K100" s="2" t="s">
        <v>26</v>
      </c>
      <c r="L100" s="2">
        <v>15</v>
      </c>
      <c r="M100" s="5">
        <v>562</v>
      </c>
      <c r="N100" s="5">
        <f>orders__2[[#This Row],[Price (INR)]]*orders__2[[#This Row],[Quantity]]</f>
        <v>1686</v>
      </c>
    </row>
    <row r="101" spans="1:14" x14ac:dyDescent="0.3">
      <c r="A101" s="2">
        <v>100</v>
      </c>
      <c r="B101" s="2" t="s">
        <v>361</v>
      </c>
      <c r="C101" s="2">
        <v>42</v>
      </c>
      <c r="D101" s="2">
        <v>5</v>
      </c>
      <c r="E101" s="3">
        <v>45055</v>
      </c>
      <c r="F101" s="3">
        <v>0.24313657407407407</v>
      </c>
      <c r="G101" s="3">
        <v>45063</v>
      </c>
      <c r="H101" s="2">
        <v>8</v>
      </c>
      <c r="I101" s="2">
        <v>0.22946759259259264</v>
      </c>
      <c r="J101" s="2" t="s">
        <v>646</v>
      </c>
      <c r="K101" s="2" t="s">
        <v>7</v>
      </c>
      <c r="L101" s="2">
        <v>5</v>
      </c>
      <c r="M101" s="5">
        <v>1744</v>
      </c>
      <c r="N101" s="5">
        <f>orders__2[[#This Row],[Price (INR)]]*orders__2[[#This Row],[Quantity]]</f>
        <v>8720</v>
      </c>
    </row>
    <row r="102" spans="1:14" x14ac:dyDescent="0.3">
      <c r="A102" s="2">
        <v>101</v>
      </c>
      <c r="B102" s="2" t="s">
        <v>402</v>
      </c>
      <c r="C102" s="2">
        <v>70</v>
      </c>
      <c r="D102" s="2">
        <v>4</v>
      </c>
      <c r="E102" s="3">
        <v>45096</v>
      </c>
      <c r="F102" s="3">
        <v>0.16449074074074077</v>
      </c>
      <c r="G102" s="3">
        <v>45098</v>
      </c>
      <c r="H102" s="2">
        <v>2</v>
      </c>
      <c r="I102" s="2">
        <v>0.26292824074074073</v>
      </c>
      <c r="J102" s="2" t="s">
        <v>594</v>
      </c>
      <c r="K102" s="2" t="s">
        <v>26</v>
      </c>
      <c r="L102" s="2">
        <v>6</v>
      </c>
      <c r="M102" s="7">
        <v>866</v>
      </c>
      <c r="N102" s="5">
        <f>orders__2[[#This Row],[Price (INR)]]*orders__2[[#This Row],[Quantity]]</f>
        <v>3464</v>
      </c>
    </row>
    <row r="103" spans="1:14" x14ac:dyDescent="0.3">
      <c r="A103" s="2">
        <v>102</v>
      </c>
      <c r="B103" s="2" t="s">
        <v>484</v>
      </c>
      <c r="C103" s="2">
        <v>10</v>
      </c>
      <c r="D103" s="2">
        <v>3</v>
      </c>
      <c r="E103" s="3">
        <v>45227</v>
      </c>
      <c r="F103" s="3">
        <v>0.81543981481481476</v>
      </c>
      <c r="G103" s="3">
        <v>45236</v>
      </c>
      <c r="H103" s="2">
        <v>9</v>
      </c>
      <c r="I103" s="2">
        <v>0.29623842592592586</v>
      </c>
      <c r="J103" s="2" t="s">
        <v>647</v>
      </c>
      <c r="K103" s="2" t="s">
        <v>26</v>
      </c>
      <c r="L103" s="2">
        <v>7</v>
      </c>
      <c r="M103" s="5">
        <v>259</v>
      </c>
      <c r="N103" s="5">
        <f>orders__2[[#This Row],[Price (INR)]]*orders__2[[#This Row],[Quantity]]</f>
        <v>777</v>
      </c>
    </row>
    <row r="104" spans="1:14" x14ac:dyDescent="0.3">
      <c r="A104" s="2">
        <v>103</v>
      </c>
      <c r="B104" s="2" t="s">
        <v>562</v>
      </c>
      <c r="C104" s="2">
        <v>18</v>
      </c>
      <c r="D104" s="2">
        <v>3</v>
      </c>
      <c r="E104" s="3">
        <v>44958</v>
      </c>
      <c r="F104" s="3">
        <v>0.51734953703703712</v>
      </c>
      <c r="G104" s="3">
        <v>44965</v>
      </c>
      <c r="H104" s="2">
        <v>7</v>
      </c>
      <c r="I104" s="2">
        <v>0.95253472222222224</v>
      </c>
      <c r="J104" s="2" t="s">
        <v>648</v>
      </c>
      <c r="K104" s="2" t="s">
        <v>26</v>
      </c>
      <c r="L104" s="2">
        <v>22</v>
      </c>
      <c r="M104" s="5">
        <v>781</v>
      </c>
      <c r="N104" s="5">
        <f>orders__2[[#This Row],[Price (INR)]]*orders__2[[#This Row],[Quantity]]</f>
        <v>2343</v>
      </c>
    </row>
    <row r="105" spans="1:14" x14ac:dyDescent="0.3">
      <c r="A105" s="2">
        <v>104</v>
      </c>
      <c r="B105" s="2" t="s">
        <v>489</v>
      </c>
      <c r="C105" s="2">
        <v>51</v>
      </c>
      <c r="D105" s="2">
        <v>3</v>
      </c>
      <c r="E105" s="3">
        <v>45289</v>
      </c>
      <c r="F105" s="3">
        <v>7.3252314814814756E-2</v>
      </c>
      <c r="G105" s="3">
        <v>45296</v>
      </c>
      <c r="H105" s="2">
        <v>7</v>
      </c>
      <c r="I105" s="2">
        <v>1.0740740740740717E-2</v>
      </c>
      <c r="J105" s="2" t="s">
        <v>491</v>
      </c>
      <c r="K105" s="2" t="s">
        <v>7</v>
      </c>
      <c r="L105" s="2">
        <v>0</v>
      </c>
      <c r="M105" s="5">
        <v>1084</v>
      </c>
      <c r="N105" s="5">
        <f>orders__2[[#This Row],[Price (INR)]]*orders__2[[#This Row],[Quantity]]</f>
        <v>3252</v>
      </c>
    </row>
    <row r="106" spans="1:14" x14ac:dyDescent="0.3">
      <c r="A106" s="2">
        <v>105</v>
      </c>
      <c r="B106" s="2" t="s">
        <v>397</v>
      </c>
      <c r="C106" s="2">
        <v>36</v>
      </c>
      <c r="D106" s="2">
        <v>2</v>
      </c>
      <c r="E106" s="3">
        <v>44968</v>
      </c>
      <c r="F106" s="3">
        <v>0.12333333333333329</v>
      </c>
      <c r="G106" s="3">
        <v>44978</v>
      </c>
      <c r="H106" s="2">
        <v>10</v>
      </c>
      <c r="I106" s="2">
        <v>6.5393518518518601E-2</v>
      </c>
      <c r="J106" s="2" t="s">
        <v>320</v>
      </c>
      <c r="K106" s="2" t="s">
        <v>26</v>
      </c>
      <c r="L106" s="2">
        <v>1</v>
      </c>
      <c r="M106" s="5">
        <v>203</v>
      </c>
      <c r="N106" s="5">
        <f>orders__2[[#This Row],[Price (INR)]]*orders__2[[#This Row],[Quantity]]</f>
        <v>406</v>
      </c>
    </row>
    <row r="107" spans="1:14" x14ac:dyDescent="0.3">
      <c r="A107" s="2">
        <v>106</v>
      </c>
      <c r="B107" s="2" t="s">
        <v>552</v>
      </c>
      <c r="C107" s="2">
        <v>41</v>
      </c>
      <c r="D107" s="2">
        <v>2</v>
      </c>
      <c r="E107" s="3">
        <v>45236</v>
      </c>
      <c r="F107" s="3">
        <v>0.74706018518518524</v>
      </c>
      <c r="G107" s="3">
        <v>45238</v>
      </c>
      <c r="H107" s="2">
        <v>2</v>
      </c>
      <c r="I107" s="2">
        <v>0.95865740740740746</v>
      </c>
      <c r="J107" s="2" t="s">
        <v>132</v>
      </c>
      <c r="K107" s="2" t="s">
        <v>15</v>
      </c>
      <c r="L107" s="2">
        <v>23</v>
      </c>
      <c r="M107" s="5">
        <v>1977</v>
      </c>
      <c r="N107" s="5">
        <f>orders__2[[#This Row],[Price (INR)]]*orders__2[[#This Row],[Quantity]]</f>
        <v>3954</v>
      </c>
    </row>
    <row r="108" spans="1:14" x14ac:dyDescent="0.3">
      <c r="A108" s="2">
        <v>107</v>
      </c>
      <c r="B108" s="2" t="s">
        <v>294</v>
      </c>
      <c r="C108" s="2">
        <v>4</v>
      </c>
      <c r="D108" s="2">
        <v>3</v>
      </c>
      <c r="E108" s="3">
        <v>45236</v>
      </c>
      <c r="F108" s="3">
        <v>0.42924768518518519</v>
      </c>
      <c r="G108" s="3">
        <v>45242</v>
      </c>
      <c r="H108" s="2">
        <v>6</v>
      </c>
      <c r="I108" s="2">
        <v>0.5974652777777778</v>
      </c>
      <c r="J108" s="2" t="s">
        <v>649</v>
      </c>
      <c r="K108" s="2" t="s">
        <v>15</v>
      </c>
      <c r="L108" s="2">
        <v>14</v>
      </c>
      <c r="M108" s="5">
        <v>1199</v>
      </c>
      <c r="N108" s="5">
        <f>orders__2[[#This Row],[Price (INR)]]*orders__2[[#This Row],[Quantity]]</f>
        <v>3597</v>
      </c>
    </row>
    <row r="109" spans="1:14" x14ac:dyDescent="0.3">
      <c r="A109" s="2">
        <v>108</v>
      </c>
      <c r="B109" s="2" t="s">
        <v>150</v>
      </c>
      <c r="C109" s="2">
        <v>26</v>
      </c>
      <c r="D109" s="2">
        <v>4</v>
      </c>
      <c r="E109" s="3">
        <v>44984</v>
      </c>
      <c r="F109" s="3">
        <v>0.37738425925925934</v>
      </c>
      <c r="G109" s="3">
        <v>44990</v>
      </c>
      <c r="H109" s="2">
        <v>6</v>
      </c>
      <c r="I109" s="2">
        <v>0.33547453703703711</v>
      </c>
      <c r="J109" s="2" t="s">
        <v>127</v>
      </c>
      <c r="K109" s="2" t="s">
        <v>19</v>
      </c>
      <c r="L109" s="2">
        <v>8</v>
      </c>
      <c r="M109" s="5">
        <v>289</v>
      </c>
      <c r="N109" s="5">
        <f>orders__2[[#This Row],[Price (INR)]]*orders__2[[#This Row],[Quantity]]</f>
        <v>1156</v>
      </c>
    </row>
    <row r="110" spans="1:14" x14ac:dyDescent="0.3">
      <c r="A110" s="2">
        <v>109</v>
      </c>
      <c r="B110" s="2" t="s">
        <v>450</v>
      </c>
      <c r="C110" s="2">
        <v>50</v>
      </c>
      <c r="D110" s="2">
        <v>5</v>
      </c>
      <c r="E110" s="3">
        <v>44984</v>
      </c>
      <c r="F110" s="3">
        <v>0.649861111111111</v>
      </c>
      <c r="G110" s="3">
        <v>44986</v>
      </c>
      <c r="H110" s="2">
        <v>2</v>
      </c>
      <c r="I110" s="2">
        <v>0.36037037037037045</v>
      </c>
      <c r="J110" s="2" t="s">
        <v>596</v>
      </c>
      <c r="K110" s="2" t="s">
        <v>19</v>
      </c>
      <c r="L110" s="2">
        <v>8</v>
      </c>
      <c r="M110" s="5">
        <v>422</v>
      </c>
      <c r="N110" s="5">
        <f>orders__2[[#This Row],[Price (INR)]]*orders__2[[#This Row],[Quantity]]</f>
        <v>2110</v>
      </c>
    </row>
    <row r="111" spans="1:14" x14ac:dyDescent="0.3">
      <c r="A111" s="2">
        <v>110</v>
      </c>
      <c r="B111" s="2" t="s">
        <v>455</v>
      </c>
      <c r="C111" s="2">
        <v>26</v>
      </c>
      <c r="D111" s="2">
        <v>2</v>
      </c>
      <c r="E111" s="3">
        <v>44989</v>
      </c>
      <c r="F111" s="3">
        <v>0.4748148148148148</v>
      </c>
      <c r="G111" s="3">
        <v>44998</v>
      </c>
      <c r="H111" s="2">
        <v>9</v>
      </c>
      <c r="I111" s="2">
        <v>0.35244212962962962</v>
      </c>
      <c r="J111" s="2" t="s">
        <v>650</v>
      </c>
      <c r="K111" s="2" t="s">
        <v>19</v>
      </c>
      <c r="L111" s="2">
        <v>8</v>
      </c>
      <c r="M111" s="5">
        <v>289</v>
      </c>
      <c r="N111" s="5">
        <f>orders__2[[#This Row],[Price (INR)]]*orders__2[[#This Row],[Quantity]]</f>
        <v>578</v>
      </c>
    </row>
    <row r="112" spans="1:14" x14ac:dyDescent="0.3">
      <c r="A112" s="2">
        <v>111</v>
      </c>
      <c r="B112" s="2" t="s">
        <v>135</v>
      </c>
      <c r="C112" s="2">
        <v>8</v>
      </c>
      <c r="D112" s="2">
        <v>3</v>
      </c>
      <c r="E112" s="3">
        <v>45098</v>
      </c>
      <c r="F112" s="3">
        <v>0.59649305555555565</v>
      </c>
      <c r="G112" s="3">
        <v>45102</v>
      </c>
      <c r="H112" s="2">
        <v>4</v>
      </c>
      <c r="I112" s="2">
        <v>0.87774305555555565</v>
      </c>
      <c r="J112" s="2" t="s">
        <v>651</v>
      </c>
      <c r="K112" s="2" t="s">
        <v>22</v>
      </c>
      <c r="L112" s="2">
        <v>21</v>
      </c>
      <c r="M112" s="5">
        <v>252</v>
      </c>
      <c r="N112" s="5">
        <f>orders__2[[#This Row],[Price (INR)]]*orders__2[[#This Row],[Quantity]]</f>
        <v>756</v>
      </c>
    </row>
    <row r="113" spans="1:14" x14ac:dyDescent="0.3">
      <c r="A113" s="2">
        <v>112</v>
      </c>
      <c r="B113" s="2" t="s">
        <v>204</v>
      </c>
      <c r="C113" s="2">
        <v>37</v>
      </c>
      <c r="D113" s="2">
        <v>3</v>
      </c>
      <c r="E113" s="3">
        <v>45241</v>
      </c>
      <c r="F113" s="3">
        <v>0.27504629629629629</v>
      </c>
      <c r="G113" s="3">
        <v>45244</v>
      </c>
      <c r="H113" s="2">
        <v>3</v>
      </c>
      <c r="I113" s="2">
        <v>0.66040509259259261</v>
      </c>
      <c r="J113" s="2" t="s">
        <v>652</v>
      </c>
      <c r="K113" s="2" t="s">
        <v>15</v>
      </c>
      <c r="L113" s="2">
        <v>15</v>
      </c>
      <c r="M113" s="5">
        <v>1428</v>
      </c>
      <c r="N113" s="5">
        <f>orders__2[[#This Row],[Price (INR)]]*orders__2[[#This Row],[Quantity]]</f>
        <v>4284</v>
      </c>
    </row>
    <row r="114" spans="1:14" x14ac:dyDescent="0.3">
      <c r="A114" s="2">
        <v>113</v>
      </c>
      <c r="B114" s="2" t="s">
        <v>249</v>
      </c>
      <c r="C114" s="2">
        <v>1</v>
      </c>
      <c r="D114" s="2">
        <v>3</v>
      </c>
      <c r="E114" s="3">
        <v>45244</v>
      </c>
      <c r="F114" s="3">
        <v>0.64618055555555554</v>
      </c>
      <c r="G114" s="3">
        <v>45253</v>
      </c>
      <c r="H114" s="2">
        <v>9</v>
      </c>
      <c r="I114" s="2">
        <v>0.18526620370370361</v>
      </c>
      <c r="J114" s="2" t="s">
        <v>101</v>
      </c>
      <c r="K114" s="2" t="s">
        <v>7</v>
      </c>
      <c r="L114" s="2">
        <v>4</v>
      </c>
      <c r="M114" s="5">
        <v>1935</v>
      </c>
      <c r="N114" s="5">
        <f>orders__2[[#This Row],[Price (INR)]]*orders__2[[#This Row],[Quantity]]</f>
        <v>5805</v>
      </c>
    </row>
    <row r="115" spans="1:14" x14ac:dyDescent="0.3">
      <c r="A115" s="2">
        <v>114</v>
      </c>
      <c r="B115" s="2" t="s">
        <v>135</v>
      </c>
      <c r="C115" s="2">
        <v>40</v>
      </c>
      <c r="D115" s="2">
        <v>4</v>
      </c>
      <c r="E115" s="3">
        <v>44960</v>
      </c>
      <c r="F115" s="3">
        <v>0.6689236111111112</v>
      </c>
      <c r="G115" s="3">
        <v>44964</v>
      </c>
      <c r="H115" s="2">
        <v>4</v>
      </c>
      <c r="I115" s="2">
        <v>9.9166666666666625E-2</v>
      </c>
      <c r="J115" s="2" t="s">
        <v>653</v>
      </c>
      <c r="K115" s="2" t="s">
        <v>22</v>
      </c>
      <c r="L115" s="2">
        <v>2</v>
      </c>
      <c r="M115" s="5">
        <v>1923</v>
      </c>
      <c r="N115" s="5">
        <f>orders__2[[#This Row],[Price (INR)]]*orders__2[[#This Row],[Quantity]]</f>
        <v>7692</v>
      </c>
    </row>
    <row r="116" spans="1:14" x14ac:dyDescent="0.3">
      <c r="A116" s="2">
        <v>115</v>
      </c>
      <c r="B116" s="2" t="s">
        <v>552</v>
      </c>
      <c r="C116" s="2">
        <v>57</v>
      </c>
      <c r="D116" s="2">
        <v>1</v>
      </c>
      <c r="E116" s="3">
        <v>45044</v>
      </c>
      <c r="F116" s="3">
        <v>0.75789351851851849</v>
      </c>
      <c r="G116" s="3">
        <v>45051</v>
      </c>
      <c r="H116" s="2">
        <v>7</v>
      </c>
      <c r="I116" s="2">
        <v>0.48369212962962971</v>
      </c>
      <c r="J116" s="2" t="s">
        <v>654</v>
      </c>
      <c r="K116" s="2" t="s">
        <v>26</v>
      </c>
      <c r="L116" s="2">
        <v>11</v>
      </c>
      <c r="M116" s="5">
        <v>1582</v>
      </c>
      <c r="N116" s="5">
        <f>orders__2[[#This Row],[Price (INR)]]*orders__2[[#This Row],[Quantity]]</f>
        <v>1582</v>
      </c>
    </row>
    <row r="117" spans="1:14" x14ac:dyDescent="0.3">
      <c r="A117" s="2">
        <v>116</v>
      </c>
      <c r="B117" s="2" t="s">
        <v>135</v>
      </c>
      <c r="C117" s="2">
        <v>4</v>
      </c>
      <c r="D117" s="2">
        <v>3</v>
      </c>
      <c r="E117" s="3">
        <v>45241</v>
      </c>
      <c r="F117" s="3">
        <v>0.60283564814814805</v>
      </c>
      <c r="G117" s="3">
        <v>45250</v>
      </c>
      <c r="H117" s="2">
        <v>9</v>
      </c>
      <c r="I117" s="2">
        <v>0.22599537037037032</v>
      </c>
      <c r="J117" s="2" t="s">
        <v>655</v>
      </c>
      <c r="K117" s="2" t="s">
        <v>15</v>
      </c>
      <c r="L117" s="2">
        <v>5</v>
      </c>
      <c r="M117" s="5">
        <v>1199</v>
      </c>
      <c r="N117" s="5">
        <f>orders__2[[#This Row],[Price (INR)]]*orders__2[[#This Row],[Quantity]]</f>
        <v>3597</v>
      </c>
    </row>
    <row r="118" spans="1:14" x14ac:dyDescent="0.3">
      <c r="A118" s="2">
        <v>117</v>
      </c>
      <c r="B118" s="2" t="s">
        <v>254</v>
      </c>
      <c r="C118" s="2">
        <v>59</v>
      </c>
      <c r="D118" s="2">
        <v>3</v>
      </c>
      <c r="E118" s="3">
        <v>45158</v>
      </c>
      <c r="F118" s="3">
        <v>0.78478009259259252</v>
      </c>
      <c r="G118" s="3">
        <v>45160</v>
      </c>
      <c r="H118" s="2">
        <v>2</v>
      </c>
      <c r="I118" s="2">
        <v>0.15487268518518515</v>
      </c>
      <c r="J118" s="2" t="s">
        <v>656</v>
      </c>
      <c r="K118" s="2" t="s">
        <v>24</v>
      </c>
      <c r="L118" s="2">
        <v>3</v>
      </c>
      <c r="M118" s="5">
        <v>811</v>
      </c>
      <c r="N118" s="5">
        <f>orders__2[[#This Row],[Price (INR)]]*orders__2[[#This Row],[Quantity]]</f>
        <v>2433</v>
      </c>
    </row>
    <row r="119" spans="1:14" x14ac:dyDescent="0.3">
      <c r="A119" s="2">
        <v>118</v>
      </c>
      <c r="B119" s="2" t="s">
        <v>264</v>
      </c>
      <c r="C119" s="2">
        <v>62</v>
      </c>
      <c r="D119" s="2">
        <v>1</v>
      </c>
      <c r="E119" s="3">
        <v>44984</v>
      </c>
      <c r="F119" s="3">
        <v>0.60484953703703703</v>
      </c>
      <c r="G119" s="3">
        <v>44990</v>
      </c>
      <c r="H119" s="2">
        <v>6</v>
      </c>
      <c r="I119" s="2">
        <v>0.43949074074074068</v>
      </c>
      <c r="J119" s="2" t="s">
        <v>616</v>
      </c>
      <c r="K119" s="2" t="s">
        <v>19</v>
      </c>
      <c r="L119" s="2">
        <v>10</v>
      </c>
      <c r="M119" s="5">
        <v>1356</v>
      </c>
      <c r="N119" s="5">
        <f>orders__2[[#This Row],[Price (INR)]]*orders__2[[#This Row],[Quantity]]</f>
        <v>1356</v>
      </c>
    </row>
    <row r="120" spans="1:14" x14ac:dyDescent="0.3">
      <c r="A120" s="2">
        <v>119</v>
      </c>
      <c r="B120" s="2" t="s">
        <v>140</v>
      </c>
      <c r="C120" s="2">
        <v>6</v>
      </c>
      <c r="D120" s="2">
        <v>4</v>
      </c>
      <c r="E120" s="3">
        <v>44989</v>
      </c>
      <c r="F120" s="3">
        <v>0.45983796296296298</v>
      </c>
      <c r="G120" s="3">
        <v>44997</v>
      </c>
      <c r="H120" s="2">
        <v>8</v>
      </c>
      <c r="I120" s="2">
        <v>0.51548611111111109</v>
      </c>
      <c r="J120" s="2" t="s">
        <v>657</v>
      </c>
      <c r="K120" s="2" t="s">
        <v>19</v>
      </c>
      <c r="L120" s="2">
        <v>12</v>
      </c>
      <c r="M120" s="5">
        <v>1112</v>
      </c>
      <c r="N120" s="5">
        <f>orders__2[[#This Row],[Price (INR)]]*orders__2[[#This Row],[Quantity]]</f>
        <v>4448</v>
      </c>
    </row>
    <row r="121" spans="1:14" x14ac:dyDescent="0.3">
      <c r="A121" s="2">
        <v>120</v>
      </c>
      <c r="B121" s="2" t="s">
        <v>338</v>
      </c>
      <c r="C121" s="2">
        <v>61</v>
      </c>
      <c r="D121" s="2">
        <v>1</v>
      </c>
      <c r="E121" s="3">
        <v>45285</v>
      </c>
      <c r="F121" s="3">
        <v>0.935150462962963</v>
      </c>
      <c r="G121" s="3">
        <v>45291</v>
      </c>
      <c r="H121" s="2">
        <v>6</v>
      </c>
      <c r="I121" s="2">
        <v>0.41486111111111112</v>
      </c>
      <c r="J121" s="2" t="s">
        <v>380</v>
      </c>
      <c r="K121" s="2" t="s">
        <v>22</v>
      </c>
      <c r="L121" s="2">
        <v>9</v>
      </c>
      <c r="M121" s="5">
        <v>810</v>
      </c>
      <c r="N121" s="5">
        <f>orders__2[[#This Row],[Price (INR)]]*orders__2[[#This Row],[Quantity]]</f>
        <v>810</v>
      </c>
    </row>
    <row r="122" spans="1:14" x14ac:dyDescent="0.3">
      <c r="A122" s="2">
        <v>121</v>
      </c>
      <c r="B122" s="2" t="s">
        <v>328</v>
      </c>
      <c r="C122" s="2">
        <v>33</v>
      </c>
      <c r="D122" s="2">
        <v>3</v>
      </c>
      <c r="E122" s="3">
        <v>44962</v>
      </c>
      <c r="F122" s="3">
        <v>9.6469907407407351E-2</v>
      </c>
      <c r="G122" s="3">
        <v>44966</v>
      </c>
      <c r="H122" s="2">
        <v>4</v>
      </c>
      <c r="I122" s="2">
        <v>0.31216435185185176</v>
      </c>
      <c r="J122" s="2" t="s">
        <v>658</v>
      </c>
      <c r="K122" s="2" t="s">
        <v>10</v>
      </c>
      <c r="L122" s="2">
        <v>7</v>
      </c>
      <c r="M122" s="5">
        <v>314</v>
      </c>
      <c r="N122" s="5">
        <f>orders__2[[#This Row],[Price (INR)]]*orders__2[[#This Row],[Quantity]]</f>
        <v>942</v>
      </c>
    </row>
    <row r="123" spans="1:14" x14ac:dyDescent="0.3">
      <c r="A123" s="2">
        <v>122</v>
      </c>
      <c r="B123" s="2" t="s">
        <v>494</v>
      </c>
      <c r="C123" s="2">
        <v>24</v>
      </c>
      <c r="D123" s="2">
        <v>5</v>
      </c>
      <c r="E123" s="3">
        <v>45202</v>
      </c>
      <c r="F123" s="3">
        <v>0.37804398148148155</v>
      </c>
      <c r="G123" s="3">
        <v>45212</v>
      </c>
      <c r="H123" s="2">
        <v>10</v>
      </c>
      <c r="I123" s="2">
        <v>0.13557870370370373</v>
      </c>
      <c r="J123" s="2" t="s">
        <v>659</v>
      </c>
      <c r="K123" s="2" t="s">
        <v>26</v>
      </c>
      <c r="L123" s="2">
        <v>3</v>
      </c>
      <c r="M123" s="5">
        <v>535</v>
      </c>
      <c r="N123" s="5">
        <f>orders__2[[#This Row],[Price (INR)]]*orders__2[[#This Row],[Quantity]]</f>
        <v>2675</v>
      </c>
    </row>
    <row r="124" spans="1:14" x14ac:dyDescent="0.3">
      <c r="A124" s="2">
        <v>123</v>
      </c>
      <c r="B124" s="2" t="s">
        <v>219</v>
      </c>
      <c r="C124" s="2">
        <v>38</v>
      </c>
      <c r="D124" s="2">
        <v>1</v>
      </c>
      <c r="E124" s="3">
        <v>44941</v>
      </c>
      <c r="F124" s="3">
        <v>2.1631944444444384E-2</v>
      </c>
      <c r="G124" s="3">
        <v>44951</v>
      </c>
      <c r="H124" s="2">
        <v>10</v>
      </c>
      <c r="I124" s="2">
        <v>0.2074421296296296</v>
      </c>
      <c r="J124" s="2" t="s">
        <v>414</v>
      </c>
      <c r="K124" s="2" t="s">
        <v>26</v>
      </c>
      <c r="L124" s="2">
        <v>4</v>
      </c>
      <c r="M124" s="5">
        <v>562</v>
      </c>
      <c r="N124" s="5">
        <f>orders__2[[#This Row],[Price (INR)]]*orders__2[[#This Row],[Quantity]]</f>
        <v>562</v>
      </c>
    </row>
    <row r="125" spans="1:14" x14ac:dyDescent="0.3">
      <c r="A125" s="2">
        <v>124</v>
      </c>
      <c r="B125" s="2" t="s">
        <v>239</v>
      </c>
      <c r="C125" s="2">
        <v>67</v>
      </c>
      <c r="D125" s="2">
        <v>4</v>
      </c>
      <c r="E125" s="3">
        <v>45128</v>
      </c>
      <c r="F125" s="3">
        <v>0.36452546296296306</v>
      </c>
      <c r="G125" s="3">
        <v>45130</v>
      </c>
      <c r="H125" s="2">
        <v>2</v>
      </c>
      <c r="I125" s="2">
        <v>0.2248148148148148</v>
      </c>
      <c r="J125" s="2" t="s">
        <v>660</v>
      </c>
      <c r="K125" s="2" t="s">
        <v>22</v>
      </c>
      <c r="L125" s="2">
        <v>5</v>
      </c>
      <c r="M125" s="5">
        <v>1374</v>
      </c>
      <c r="N125" s="5">
        <f>orders__2[[#This Row],[Price (INR)]]*orders__2[[#This Row],[Quantity]]</f>
        <v>5496</v>
      </c>
    </row>
    <row r="126" spans="1:14" x14ac:dyDescent="0.3">
      <c r="A126" s="2">
        <v>125</v>
      </c>
      <c r="B126" s="2" t="s">
        <v>189</v>
      </c>
      <c r="C126" s="2">
        <v>31</v>
      </c>
      <c r="D126" s="2">
        <v>2</v>
      </c>
      <c r="E126" s="3">
        <v>45004</v>
      </c>
      <c r="F126" s="3">
        <v>0.38346064814814818</v>
      </c>
      <c r="G126" s="3">
        <v>45010</v>
      </c>
      <c r="H126" s="2">
        <v>6</v>
      </c>
      <c r="I126" s="2">
        <v>0.60846064814814804</v>
      </c>
      <c r="J126" s="2" t="s">
        <v>166</v>
      </c>
      <c r="K126" s="2" t="s">
        <v>7</v>
      </c>
      <c r="L126" s="2">
        <v>14</v>
      </c>
      <c r="M126" s="5">
        <v>1804</v>
      </c>
      <c r="N126" s="5">
        <f>orders__2[[#This Row],[Price (INR)]]*orders__2[[#This Row],[Quantity]]</f>
        <v>3608</v>
      </c>
    </row>
    <row r="127" spans="1:14" x14ac:dyDescent="0.3">
      <c r="A127" s="2">
        <v>126</v>
      </c>
      <c r="B127" s="2" t="s">
        <v>289</v>
      </c>
      <c r="C127" s="2">
        <v>19</v>
      </c>
      <c r="D127" s="2">
        <v>5</v>
      </c>
      <c r="E127" s="3">
        <v>44961</v>
      </c>
      <c r="F127" s="3">
        <v>0.10305555555555546</v>
      </c>
      <c r="G127" s="3">
        <v>44970</v>
      </c>
      <c r="H127" s="2">
        <v>9</v>
      </c>
      <c r="I127" s="2">
        <v>0.55321759259259262</v>
      </c>
      <c r="J127" s="2" t="s">
        <v>661</v>
      </c>
      <c r="K127" s="2" t="s">
        <v>10</v>
      </c>
      <c r="L127" s="2">
        <v>13</v>
      </c>
      <c r="M127" s="5">
        <v>1234</v>
      </c>
      <c r="N127" s="5">
        <f>orders__2[[#This Row],[Price (INR)]]*orders__2[[#This Row],[Quantity]]</f>
        <v>6170</v>
      </c>
    </row>
    <row r="128" spans="1:14" x14ac:dyDescent="0.3">
      <c r="A128" s="2">
        <v>127</v>
      </c>
      <c r="B128" s="2" t="s">
        <v>342</v>
      </c>
      <c r="C128" s="2">
        <v>60</v>
      </c>
      <c r="D128" s="2">
        <v>4</v>
      </c>
      <c r="E128" s="3">
        <v>45232</v>
      </c>
      <c r="F128" s="3">
        <v>0.58655092592592584</v>
      </c>
      <c r="G128" s="3">
        <v>45233</v>
      </c>
      <c r="H128" s="2">
        <v>1</v>
      </c>
      <c r="I128" s="2">
        <v>0.80903935185185194</v>
      </c>
      <c r="J128" s="2" t="s">
        <v>349</v>
      </c>
      <c r="K128" s="2" t="s">
        <v>15</v>
      </c>
      <c r="L128" s="2">
        <v>19</v>
      </c>
      <c r="M128" s="5">
        <v>827</v>
      </c>
      <c r="N128" s="5">
        <f>orders__2[[#This Row],[Price (INR)]]*orders__2[[#This Row],[Quantity]]</f>
        <v>3308</v>
      </c>
    </row>
    <row r="129" spans="1:14" x14ac:dyDescent="0.3">
      <c r="A129" s="2">
        <v>128</v>
      </c>
      <c r="B129" s="2" t="s">
        <v>407</v>
      </c>
      <c r="C129" s="2">
        <v>12</v>
      </c>
      <c r="D129" s="2">
        <v>3</v>
      </c>
      <c r="E129" s="3">
        <v>44991</v>
      </c>
      <c r="F129" s="3">
        <v>0.70171296296296304</v>
      </c>
      <c r="G129" s="3">
        <v>44998</v>
      </c>
      <c r="H129" s="2">
        <v>7</v>
      </c>
      <c r="I129" s="2">
        <v>0.63285879629629638</v>
      </c>
      <c r="J129" s="2" t="s">
        <v>652</v>
      </c>
      <c r="K129" s="2" t="s">
        <v>22</v>
      </c>
      <c r="L129" s="2">
        <v>15</v>
      </c>
      <c r="M129" s="5">
        <v>672</v>
      </c>
      <c r="N129" s="5">
        <f>orders__2[[#This Row],[Price (INR)]]*orders__2[[#This Row],[Quantity]]</f>
        <v>2016</v>
      </c>
    </row>
    <row r="130" spans="1:14" x14ac:dyDescent="0.3">
      <c r="A130" s="2">
        <v>129</v>
      </c>
      <c r="B130" s="2" t="s">
        <v>342</v>
      </c>
      <c r="C130" s="2">
        <v>67</v>
      </c>
      <c r="D130" s="2">
        <v>2</v>
      </c>
      <c r="E130" s="3">
        <v>44974</v>
      </c>
      <c r="F130" s="3">
        <v>0.22326388888888893</v>
      </c>
      <c r="G130" s="3">
        <v>44977</v>
      </c>
      <c r="H130" s="2">
        <v>3</v>
      </c>
      <c r="I130" s="2">
        <v>0.34550925925925924</v>
      </c>
      <c r="J130" s="2" t="s">
        <v>651</v>
      </c>
      <c r="K130" s="2" t="s">
        <v>22</v>
      </c>
      <c r="L130" s="2">
        <v>8</v>
      </c>
      <c r="M130" s="5">
        <v>1374</v>
      </c>
      <c r="N130" s="5">
        <f>orders__2[[#This Row],[Price (INR)]]*orders__2[[#This Row],[Quantity]]</f>
        <v>2748</v>
      </c>
    </row>
    <row r="131" spans="1:14" x14ac:dyDescent="0.3">
      <c r="A131" s="2">
        <v>130</v>
      </c>
      <c r="B131" s="2" t="s">
        <v>431</v>
      </c>
      <c r="C131" s="2">
        <v>10</v>
      </c>
      <c r="D131" s="2">
        <v>5</v>
      </c>
      <c r="E131" s="3">
        <v>45038</v>
      </c>
      <c r="F131" s="3">
        <v>0.56436342592592603</v>
      </c>
      <c r="G131" s="3">
        <v>45043</v>
      </c>
      <c r="H131" s="2">
        <v>5</v>
      </c>
      <c r="I131" s="2">
        <v>0.91798611111111117</v>
      </c>
      <c r="J131" s="2" t="s">
        <v>626</v>
      </c>
      <c r="K131" s="2" t="s">
        <v>26</v>
      </c>
      <c r="L131" s="2">
        <v>22</v>
      </c>
      <c r="M131" s="5">
        <v>259</v>
      </c>
      <c r="N131" s="5">
        <f>orders__2[[#This Row],[Price (INR)]]*orders__2[[#This Row],[Quantity]]</f>
        <v>1295</v>
      </c>
    </row>
    <row r="132" spans="1:14" x14ac:dyDescent="0.3">
      <c r="A132" s="2">
        <v>131</v>
      </c>
      <c r="B132" s="2" t="s">
        <v>469</v>
      </c>
      <c r="C132" s="2">
        <v>3</v>
      </c>
      <c r="D132" s="2">
        <v>5</v>
      </c>
      <c r="E132" s="3">
        <v>44961</v>
      </c>
      <c r="F132" s="3">
        <v>0.85474537037037046</v>
      </c>
      <c r="G132" s="3">
        <v>44968</v>
      </c>
      <c r="H132" s="2">
        <v>7</v>
      </c>
      <c r="I132" s="2">
        <v>0.35350694444444453</v>
      </c>
      <c r="J132" s="2" t="s">
        <v>385</v>
      </c>
      <c r="K132" s="2" t="s">
        <v>10</v>
      </c>
      <c r="L132" s="2">
        <v>8</v>
      </c>
      <c r="M132" s="5">
        <v>1534</v>
      </c>
      <c r="N132" s="5">
        <f>orders__2[[#This Row],[Price (INR)]]*orders__2[[#This Row],[Quantity]]</f>
        <v>7670</v>
      </c>
    </row>
    <row r="133" spans="1:14" x14ac:dyDescent="0.3">
      <c r="A133" s="2">
        <v>132</v>
      </c>
      <c r="B133" s="2" t="s">
        <v>313</v>
      </c>
      <c r="C133" s="2">
        <v>49</v>
      </c>
      <c r="D133" s="2">
        <v>4</v>
      </c>
      <c r="E133" s="3">
        <v>44961</v>
      </c>
      <c r="F133" s="3">
        <v>0.97478009259259268</v>
      </c>
      <c r="G133" s="3">
        <v>44970</v>
      </c>
      <c r="H133" s="2">
        <v>9</v>
      </c>
      <c r="I133" s="2">
        <v>0.83041666666666658</v>
      </c>
      <c r="J133" s="2" t="s">
        <v>662</v>
      </c>
      <c r="K133" s="2" t="s">
        <v>10</v>
      </c>
      <c r="L133" s="2">
        <v>19</v>
      </c>
      <c r="M133" s="5">
        <v>903</v>
      </c>
      <c r="N133" s="5">
        <f>orders__2[[#This Row],[Price (INR)]]*orders__2[[#This Row],[Quantity]]</f>
        <v>3612</v>
      </c>
    </row>
    <row r="134" spans="1:14" x14ac:dyDescent="0.3">
      <c r="A134" s="2">
        <v>133</v>
      </c>
      <c r="B134" s="2" t="s">
        <v>179</v>
      </c>
      <c r="C134" s="2">
        <v>43</v>
      </c>
      <c r="D134" s="2">
        <v>5</v>
      </c>
      <c r="E134" s="3">
        <v>45240</v>
      </c>
      <c r="F134" s="3">
        <v>0.66104166666666675</v>
      </c>
      <c r="G134" s="3">
        <v>45246</v>
      </c>
      <c r="H134" s="2">
        <v>6</v>
      </c>
      <c r="I134" s="2">
        <v>0.47420138888888896</v>
      </c>
      <c r="J134" s="2" t="s">
        <v>437</v>
      </c>
      <c r="K134" s="2" t="s">
        <v>15</v>
      </c>
      <c r="L134" s="2">
        <v>11</v>
      </c>
      <c r="M134" s="5">
        <v>750</v>
      </c>
      <c r="N134" s="5">
        <f>orders__2[[#This Row],[Price (INR)]]*orders__2[[#This Row],[Quantity]]</f>
        <v>3750</v>
      </c>
    </row>
    <row r="135" spans="1:14" x14ac:dyDescent="0.3">
      <c r="A135" s="2">
        <v>134</v>
      </c>
      <c r="B135" s="2" t="s">
        <v>269</v>
      </c>
      <c r="C135" s="2">
        <v>69</v>
      </c>
      <c r="D135" s="2">
        <v>5</v>
      </c>
      <c r="E135" s="3">
        <v>44990</v>
      </c>
      <c r="F135" s="3">
        <v>0.80053240740740739</v>
      </c>
      <c r="G135" s="3">
        <v>44999</v>
      </c>
      <c r="H135" s="2">
        <v>9</v>
      </c>
      <c r="I135" s="2">
        <v>0.20728009259259261</v>
      </c>
      <c r="J135" s="2" t="s">
        <v>637</v>
      </c>
      <c r="K135" s="2" t="s">
        <v>19</v>
      </c>
      <c r="L135" s="2">
        <v>4</v>
      </c>
      <c r="M135" s="5">
        <v>998</v>
      </c>
      <c r="N135" s="5">
        <f>orders__2[[#This Row],[Price (INR)]]*orders__2[[#This Row],[Quantity]]</f>
        <v>4990</v>
      </c>
    </row>
    <row r="136" spans="1:14" x14ac:dyDescent="0.3">
      <c r="A136" s="2">
        <v>135</v>
      </c>
      <c r="B136" s="2" t="s">
        <v>514</v>
      </c>
      <c r="C136" s="2">
        <v>30</v>
      </c>
      <c r="D136" s="2">
        <v>2</v>
      </c>
      <c r="E136" s="3">
        <v>45273</v>
      </c>
      <c r="F136" s="3">
        <v>0.43065972222222215</v>
      </c>
      <c r="G136" s="3">
        <v>45274</v>
      </c>
      <c r="H136" s="2">
        <v>1</v>
      </c>
      <c r="I136" s="2">
        <v>0.65509259259259256</v>
      </c>
      <c r="J136" s="2" t="s">
        <v>663</v>
      </c>
      <c r="K136" s="2" t="s">
        <v>22</v>
      </c>
      <c r="L136" s="2">
        <v>15</v>
      </c>
      <c r="M136" s="5">
        <v>751</v>
      </c>
      <c r="N136" s="5">
        <f>orders__2[[#This Row],[Price (INR)]]*orders__2[[#This Row],[Quantity]]</f>
        <v>1502</v>
      </c>
    </row>
    <row r="137" spans="1:14" x14ac:dyDescent="0.3">
      <c r="A137" s="2">
        <v>136</v>
      </c>
      <c r="B137" s="2" t="s">
        <v>269</v>
      </c>
      <c r="C137" s="2">
        <v>56</v>
      </c>
      <c r="D137" s="2">
        <v>1</v>
      </c>
      <c r="E137" s="3">
        <v>45174</v>
      </c>
      <c r="F137" s="3">
        <v>0.67290509259259257</v>
      </c>
      <c r="G137" s="3">
        <v>45178</v>
      </c>
      <c r="H137" s="2">
        <v>4</v>
      </c>
      <c r="I137" s="2">
        <v>0.92520833333333341</v>
      </c>
      <c r="J137" s="2" t="s">
        <v>320</v>
      </c>
      <c r="K137" s="2" t="s">
        <v>22</v>
      </c>
      <c r="L137" s="2">
        <v>22</v>
      </c>
      <c r="M137" s="5">
        <v>1272</v>
      </c>
      <c r="N137" s="5">
        <f>orders__2[[#This Row],[Price (INR)]]*orders__2[[#This Row],[Quantity]]</f>
        <v>1272</v>
      </c>
    </row>
    <row r="138" spans="1:14" x14ac:dyDescent="0.3">
      <c r="A138" s="2">
        <v>137</v>
      </c>
      <c r="B138" s="2" t="s">
        <v>431</v>
      </c>
      <c r="C138" s="2">
        <v>47</v>
      </c>
      <c r="D138" s="2">
        <v>2</v>
      </c>
      <c r="E138" s="3">
        <v>44990</v>
      </c>
      <c r="F138" s="3">
        <v>0.67111111111111121</v>
      </c>
      <c r="G138" s="3">
        <v>44996</v>
      </c>
      <c r="H138" s="2">
        <v>6</v>
      </c>
      <c r="I138" s="2">
        <v>0.31204861111111115</v>
      </c>
      <c r="J138" s="2" t="s">
        <v>554</v>
      </c>
      <c r="K138" s="2" t="s">
        <v>19</v>
      </c>
      <c r="L138" s="2">
        <v>7</v>
      </c>
      <c r="M138" s="5">
        <v>1638</v>
      </c>
      <c r="N138" s="5">
        <f>orders__2[[#This Row],[Price (INR)]]*orders__2[[#This Row],[Quantity]]</f>
        <v>3276</v>
      </c>
    </row>
    <row r="139" spans="1:14" x14ac:dyDescent="0.3">
      <c r="A139" s="2">
        <v>138</v>
      </c>
      <c r="B139" s="2" t="s">
        <v>199</v>
      </c>
      <c r="C139" s="2">
        <v>57</v>
      </c>
      <c r="D139" s="2">
        <v>4</v>
      </c>
      <c r="E139" s="3">
        <v>44996</v>
      </c>
      <c r="F139" s="3">
        <v>0.39856481481481487</v>
      </c>
      <c r="G139" s="3">
        <v>45003</v>
      </c>
      <c r="H139" s="2">
        <v>7</v>
      </c>
      <c r="I139" s="2">
        <v>0.25185185185185177</v>
      </c>
      <c r="J139" s="2" t="s">
        <v>664</v>
      </c>
      <c r="K139" s="2" t="s">
        <v>26</v>
      </c>
      <c r="L139" s="2">
        <v>6</v>
      </c>
      <c r="M139" s="5">
        <v>1582</v>
      </c>
      <c r="N139" s="5">
        <f>orders__2[[#This Row],[Price (INR)]]*orders__2[[#This Row],[Quantity]]</f>
        <v>6328</v>
      </c>
    </row>
    <row r="140" spans="1:14" x14ac:dyDescent="0.3">
      <c r="A140" s="2">
        <v>139</v>
      </c>
      <c r="B140" s="2" t="s">
        <v>361</v>
      </c>
      <c r="C140" s="2">
        <v>54</v>
      </c>
      <c r="D140" s="2">
        <v>4</v>
      </c>
      <c r="E140" s="3">
        <v>45057</v>
      </c>
      <c r="F140" s="3">
        <v>0.17690972222222223</v>
      </c>
      <c r="G140" s="3">
        <v>45062</v>
      </c>
      <c r="H140" s="2">
        <v>5</v>
      </c>
      <c r="I140" s="2">
        <v>0.75884259259259257</v>
      </c>
      <c r="J140" s="2" t="s">
        <v>665</v>
      </c>
      <c r="K140" s="2" t="s">
        <v>22</v>
      </c>
      <c r="L140" s="2">
        <v>18</v>
      </c>
      <c r="M140" s="5">
        <v>1236</v>
      </c>
      <c r="N140" s="5">
        <f>orders__2[[#This Row],[Price (INR)]]*orders__2[[#This Row],[Quantity]]</f>
        <v>4944</v>
      </c>
    </row>
    <row r="141" spans="1:14" x14ac:dyDescent="0.3">
      <c r="A141" s="2">
        <v>140</v>
      </c>
      <c r="B141" s="2" t="s">
        <v>164</v>
      </c>
      <c r="C141" s="2">
        <v>47</v>
      </c>
      <c r="D141" s="2">
        <v>1</v>
      </c>
      <c r="E141" s="3">
        <v>44989</v>
      </c>
      <c r="F141" s="3">
        <v>0.26359953703703698</v>
      </c>
      <c r="G141" s="3">
        <v>44998</v>
      </c>
      <c r="H141" s="2">
        <v>9</v>
      </c>
      <c r="I141" s="2">
        <v>0.8955439814814814</v>
      </c>
      <c r="J141" s="2" t="s">
        <v>354</v>
      </c>
      <c r="K141" s="2" t="s">
        <v>19</v>
      </c>
      <c r="L141" s="2">
        <v>21</v>
      </c>
      <c r="M141" s="5">
        <v>1638</v>
      </c>
      <c r="N141" s="5">
        <f>orders__2[[#This Row],[Price (INR)]]*orders__2[[#This Row],[Quantity]]</f>
        <v>1638</v>
      </c>
    </row>
    <row r="142" spans="1:14" x14ac:dyDescent="0.3">
      <c r="A142" s="2">
        <v>141</v>
      </c>
      <c r="B142" s="2" t="s">
        <v>392</v>
      </c>
      <c r="C142" s="2">
        <v>35</v>
      </c>
      <c r="D142" s="2">
        <v>4</v>
      </c>
      <c r="E142" s="3">
        <v>44985</v>
      </c>
      <c r="F142" s="3">
        <v>0.16326388888888888</v>
      </c>
      <c r="G142" s="3">
        <v>44995</v>
      </c>
      <c r="H142" s="2">
        <v>10</v>
      </c>
      <c r="I142" s="2">
        <v>0.10550925925925925</v>
      </c>
      <c r="J142" s="2" t="s">
        <v>666</v>
      </c>
      <c r="K142" s="2" t="s">
        <v>19</v>
      </c>
      <c r="L142" s="2">
        <v>2</v>
      </c>
      <c r="M142" s="5">
        <v>1865</v>
      </c>
      <c r="N142" s="5">
        <f>orders__2[[#This Row],[Price (INR)]]*orders__2[[#This Row],[Quantity]]</f>
        <v>7460</v>
      </c>
    </row>
    <row r="143" spans="1:14" x14ac:dyDescent="0.3">
      <c r="A143" s="2">
        <v>142</v>
      </c>
      <c r="B143" s="2" t="s">
        <v>234</v>
      </c>
      <c r="C143" s="2">
        <v>23</v>
      </c>
      <c r="D143" s="2">
        <v>2</v>
      </c>
      <c r="E143" s="3">
        <v>45222</v>
      </c>
      <c r="F143" s="3">
        <v>0.10501157407407402</v>
      </c>
      <c r="G143" s="3">
        <v>45226</v>
      </c>
      <c r="H143" s="2">
        <v>4</v>
      </c>
      <c r="I143" s="2">
        <v>0.18351851851851841</v>
      </c>
      <c r="J143" s="2" t="s">
        <v>354</v>
      </c>
      <c r="K143" s="2" t="s">
        <v>22</v>
      </c>
      <c r="L143" s="2">
        <v>4</v>
      </c>
      <c r="M143" s="5">
        <v>1098</v>
      </c>
      <c r="N143" s="5">
        <f>orders__2[[#This Row],[Price (INR)]]*orders__2[[#This Row],[Quantity]]</f>
        <v>2196</v>
      </c>
    </row>
    <row r="144" spans="1:14" x14ac:dyDescent="0.3">
      <c r="A144" s="2">
        <v>143</v>
      </c>
      <c r="B144" s="2" t="s">
        <v>514</v>
      </c>
      <c r="C144" s="2">
        <v>66</v>
      </c>
      <c r="D144" s="2">
        <v>2</v>
      </c>
      <c r="E144" s="3">
        <v>44985</v>
      </c>
      <c r="F144" s="3">
        <v>0.31756944444444435</v>
      </c>
      <c r="G144" s="3">
        <v>44995</v>
      </c>
      <c r="H144" s="2">
        <v>10</v>
      </c>
      <c r="I144" s="2">
        <v>0.61798611111111112</v>
      </c>
      <c r="J144" s="2" t="s">
        <v>667</v>
      </c>
      <c r="K144" s="2" t="s">
        <v>19</v>
      </c>
      <c r="L144" s="2">
        <v>14</v>
      </c>
      <c r="M144" s="5">
        <v>610</v>
      </c>
      <c r="N144" s="5">
        <f>orders__2[[#This Row],[Price (INR)]]*orders__2[[#This Row],[Quantity]]</f>
        <v>1220</v>
      </c>
    </row>
    <row r="145" spans="1:14" x14ac:dyDescent="0.3">
      <c r="A145" s="2">
        <v>144</v>
      </c>
      <c r="B145" s="2" t="s">
        <v>528</v>
      </c>
      <c r="C145" s="2">
        <v>51</v>
      </c>
      <c r="D145" s="2">
        <v>5</v>
      </c>
      <c r="E145" s="3">
        <v>44944</v>
      </c>
      <c r="F145" s="3">
        <v>0.37572916666666667</v>
      </c>
      <c r="G145" s="3">
        <v>44949</v>
      </c>
      <c r="H145" s="2">
        <v>5</v>
      </c>
      <c r="I145" s="2">
        <v>0.1411458333333333</v>
      </c>
      <c r="J145" s="2" t="s">
        <v>668</v>
      </c>
      <c r="K145" s="2" t="s">
        <v>7</v>
      </c>
      <c r="L145" s="2">
        <v>3</v>
      </c>
      <c r="M145" s="5">
        <v>1084</v>
      </c>
      <c r="N145" s="5">
        <f>orders__2[[#This Row],[Price (INR)]]*orders__2[[#This Row],[Quantity]]</f>
        <v>5420</v>
      </c>
    </row>
    <row r="146" spans="1:14" x14ac:dyDescent="0.3">
      <c r="A146" s="2">
        <v>145</v>
      </c>
      <c r="B146" s="2" t="s">
        <v>361</v>
      </c>
      <c r="C146" s="2">
        <v>59</v>
      </c>
      <c r="D146" s="2">
        <v>5</v>
      </c>
      <c r="E146" s="3">
        <v>45167</v>
      </c>
      <c r="F146" s="3">
        <v>0.7034259259259259</v>
      </c>
      <c r="G146" s="3">
        <v>45172</v>
      </c>
      <c r="H146" s="2">
        <v>5</v>
      </c>
      <c r="I146" s="2">
        <v>0.54473379629629637</v>
      </c>
      <c r="J146" s="2" t="s">
        <v>669</v>
      </c>
      <c r="K146" s="2" t="s">
        <v>24</v>
      </c>
      <c r="L146" s="2">
        <v>13</v>
      </c>
      <c r="M146" s="5">
        <v>811</v>
      </c>
      <c r="N146" s="5">
        <f>orders__2[[#This Row],[Price (INR)]]*orders__2[[#This Row],[Quantity]]</f>
        <v>4055</v>
      </c>
    </row>
    <row r="147" spans="1:14" x14ac:dyDescent="0.3">
      <c r="A147" s="2">
        <v>146</v>
      </c>
      <c r="B147" s="2" t="s">
        <v>239</v>
      </c>
      <c r="C147" s="2">
        <v>52</v>
      </c>
      <c r="D147" s="2">
        <v>5</v>
      </c>
      <c r="E147" s="3">
        <v>44970</v>
      </c>
      <c r="F147" s="3">
        <v>0.76660879629629619</v>
      </c>
      <c r="G147" s="3">
        <v>44973</v>
      </c>
      <c r="H147" s="2">
        <v>3</v>
      </c>
      <c r="I147" s="2">
        <v>0.17195601851851849</v>
      </c>
      <c r="J147" s="2" t="s">
        <v>670</v>
      </c>
      <c r="K147" s="2" t="s">
        <v>10</v>
      </c>
      <c r="L147" s="2">
        <v>4</v>
      </c>
      <c r="M147" s="5">
        <v>236</v>
      </c>
      <c r="N147" s="5">
        <f>orders__2[[#This Row],[Price (INR)]]*orders__2[[#This Row],[Quantity]]</f>
        <v>1180</v>
      </c>
    </row>
    <row r="148" spans="1:14" x14ac:dyDescent="0.3">
      <c r="A148" s="2">
        <v>147</v>
      </c>
      <c r="B148" s="2" t="s">
        <v>479</v>
      </c>
      <c r="C148" s="2">
        <v>8</v>
      </c>
      <c r="D148" s="2">
        <v>4</v>
      </c>
      <c r="E148" s="3">
        <v>45002</v>
      </c>
      <c r="F148" s="3">
        <v>0.81128472222222214</v>
      </c>
      <c r="G148" s="3">
        <v>45008</v>
      </c>
      <c r="H148" s="2">
        <v>6</v>
      </c>
      <c r="I148" s="2">
        <v>0.57721064814814804</v>
      </c>
      <c r="J148" s="2" t="s">
        <v>671</v>
      </c>
      <c r="K148" s="2" t="s">
        <v>22</v>
      </c>
      <c r="L148" s="2">
        <v>13</v>
      </c>
      <c r="M148" s="5">
        <v>252</v>
      </c>
      <c r="N148" s="5">
        <f>orders__2[[#This Row],[Price (INR)]]*orders__2[[#This Row],[Quantity]]</f>
        <v>1008</v>
      </c>
    </row>
    <row r="149" spans="1:14" x14ac:dyDescent="0.3">
      <c r="A149" s="2">
        <v>148</v>
      </c>
      <c r="B149" s="2" t="s">
        <v>318</v>
      </c>
      <c r="C149" s="2">
        <v>24</v>
      </c>
      <c r="D149" s="2">
        <v>3</v>
      </c>
      <c r="E149" s="3">
        <v>45265</v>
      </c>
      <c r="F149" s="3">
        <v>8.9675925925925881E-2</v>
      </c>
      <c r="G149" s="3">
        <v>45267</v>
      </c>
      <c r="H149" s="2">
        <v>2</v>
      </c>
      <c r="I149" s="2">
        <v>0.37335648148148137</v>
      </c>
      <c r="J149" s="2" t="s">
        <v>672</v>
      </c>
      <c r="K149" s="2" t="s">
        <v>26</v>
      </c>
      <c r="L149" s="2">
        <v>8</v>
      </c>
      <c r="M149" s="5">
        <v>535</v>
      </c>
      <c r="N149" s="5">
        <f>orders__2[[#This Row],[Price (INR)]]*orders__2[[#This Row],[Quantity]]</f>
        <v>1605</v>
      </c>
    </row>
    <row r="150" spans="1:14" x14ac:dyDescent="0.3">
      <c r="A150" s="2">
        <v>149</v>
      </c>
      <c r="B150" s="2" t="s">
        <v>130</v>
      </c>
      <c r="C150" s="2">
        <v>5</v>
      </c>
      <c r="D150" s="2">
        <v>3</v>
      </c>
      <c r="E150" s="3">
        <v>45205</v>
      </c>
      <c r="F150" s="3">
        <v>0.97440972222222233</v>
      </c>
      <c r="G150" s="3">
        <v>45208</v>
      </c>
      <c r="H150" s="2">
        <v>3</v>
      </c>
      <c r="I150" s="2">
        <v>0.83972222222222226</v>
      </c>
      <c r="J150" s="2" t="s">
        <v>156</v>
      </c>
      <c r="K150" s="2" t="s">
        <v>7</v>
      </c>
      <c r="L150" s="2">
        <v>20</v>
      </c>
      <c r="M150" s="5">
        <v>1444</v>
      </c>
      <c r="N150" s="5">
        <f>orders__2[[#This Row],[Price (INR)]]*orders__2[[#This Row],[Quantity]]</f>
        <v>4332</v>
      </c>
    </row>
    <row r="151" spans="1:14" x14ac:dyDescent="0.3">
      <c r="A151" s="2">
        <v>150</v>
      </c>
      <c r="B151" s="2" t="s">
        <v>538</v>
      </c>
      <c r="C151" s="2">
        <v>27</v>
      </c>
      <c r="D151" s="2">
        <v>5</v>
      </c>
      <c r="E151" s="3">
        <v>45164</v>
      </c>
      <c r="F151" s="3">
        <v>0.30436342592592602</v>
      </c>
      <c r="G151" s="3">
        <v>45167</v>
      </c>
      <c r="H151" s="2">
        <v>3</v>
      </c>
      <c r="I151" s="2">
        <v>0.70570601851851844</v>
      </c>
      <c r="J151" s="2" t="s">
        <v>673</v>
      </c>
      <c r="K151" s="2" t="s">
        <v>24</v>
      </c>
      <c r="L151" s="2">
        <v>16</v>
      </c>
      <c r="M151" s="5">
        <v>548</v>
      </c>
      <c r="N151" s="5">
        <f>orders__2[[#This Row],[Price (INR)]]*orders__2[[#This Row],[Quantity]]</f>
        <v>2740</v>
      </c>
    </row>
    <row r="152" spans="1:14" x14ac:dyDescent="0.3">
      <c r="A152" s="2">
        <v>151</v>
      </c>
      <c r="B152" s="2" t="s">
        <v>342</v>
      </c>
      <c r="C152" s="2">
        <v>43</v>
      </c>
      <c r="D152" s="2">
        <v>1</v>
      </c>
      <c r="E152" s="3">
        <v>45233</v>
      </c>
      <c r="F152" s="3">
        <v>0.90446759259259268</v>
      </c>
      <c r="G152" s="3">
        <v>45240</v>
      </c>
      <c r="H152" s="2">
        <v>7</v>
      </c>
      <c r="I152" s="2">
        <v>0.16391203703703705</v>
      </c>
      <c r="J152" s="2" t="s">
        <v>674</v>
      </c>
      <c r="K152" s="2" t="s">
        <v>15</v>
      </c>
      <c r="L152" s="2">
        <v>3</v>
      </c>
      <c r="M152" s="5">
        <v>750</v>
      </c>
      <c r="N152" s="5">
        <f>orders__2[[#This Row],[Price (INR)]]*orders__2[[#This Row],[Quantity]]</f>
        <v>750</v>
      </c>
    </row>
    <row r="153" spans="1:14" x14ac:dyDescent="0.3">
      <c r="A153" s="2">
        <v>152</v>
      </c>
      <c r="B153" s="2" t="s">
        <v>499</v>
      </c>
      <c r="C153" s="2">
        <v>51</v>
      </c>
      <c r="D153" s="2">
        <v>2</v>
      </c>
      <c r="E153" s="3">
        <v>44984</v>
      </c>
      <c r="F153" s="3">
        <v>0.45059027777777771</v>
      </c>
      <c r="G153" s="3">
        <v>44990</v>
      </c>
      <c r="H153" s="2">
        <v>6</v>
      </c>
      <c r="I153" s="2">
        <v>0.69400462962962961</v>
      </c>
      <c r="J153" s="2" t="s">
        <v>437</v>
      </c>
      <c r="K153" s="2" t="s">
        <v>7</v>
      </c>
      <c r="L153" s="2">
        <v>16</v>
      </c>
      <c r="M153" s="5">
        <v>1084</v>
      </c>
      <c r="N153" s="5">
        <f>orders__2[[#This Row],[Price (INR)]]*orders__2[[#This Row],[Quantity]]</f>
        <v>2168</v>
      </c>
    </row>
    <row r="154" spans="1:14" x14ac:dyDescent="0.3">
      <c r="A154" s="2">
        <v>153</v>
      </c>
      <c r="B154" s="2" t="s">
        <v>547</v>
      </c>
      <c r="C154" s="2">
        <v>16</v>
      </c>
      <c r="D154" s="2">
        <v>4</v>
      </c>
      <c r="E154" s="3">
        <v>44989</v>
      </c>
      <c r="F154" s="3">
        <v>0.51041666666666674</v>
      </c>
      <c r="G154" s="3">
        <v>44995</v>
      </c>
      <c r="H154" s="2">
        <v>6</v>
      </c>
      <c r="I154" s="2">
        <v>0.25327546296296299</v>
      </c>
      <c r="J154" s="2" t="s">
        <v>675</v>
      </c>
      <c r="K154" s="2" t="s">
        <v>19</v>
      </c>
      <c r="L154" s="2">
        <v>6</v>
      </c>
      <c r="M154" s="5">
        <v>1721</v>
      </c>
      <c r="N154" s="5">
        <f>orders__2[[#This Row],[Price (INR)]]*orders__2[[#This Row],[Quantity]]</f>
        <v>6884</v>
      </c>
    </row>
    <row r="155" spans="1:14" x14ac:dyDescent="0.3">
      <c r="A155" s="2">
        <v>154</v>
      </c>
      <c r="B155" s="2" t="s">
        <v>333</v>
      </c>
      <c r="C155" s="2">
        <v>45</v>
      </c>
      <c r="D155" s="2">
        <v>5</v>
      </c>
      <c r="E155" s="3">
        <v>45251</v>
      </c>
      <c r="F155" s="3">
        <v>0.96826388888888881</v>
      </c>
      <c r="G155" s="3">
        <v>45255</v>
      </c>
      <c r="H155" s="2">
        <v>4</v>
      </c>
      <c r="I155" s="2">
        <v>8.6793981481481541E-2</v>
      </c>
      <c r="J155" s="2" t="s">
        <v>256</v>
      </c>
      <c r="K155" s="2" t="s">
        <v>26</v>
      </c>
      <c r="L155" s="2">
        <v>2</v>
      </c>
      <c r="M155" s="5">
        <v>722</v>
      </c>
      <c r="N155" s="5">
        <f>orders__2[[#This Row],[Price (INR)]]*orders__2[[#This Row],[Quantity]]</f>
        <v>3610</v>
      </c>
    </row>
    <row r="156" spans="1:14" x14ac:dyDescent="0.3">
      <c r="A156" s="2">
        <v>155</v>
      </c>
      <c r="B156" s="2" t="s">
        <v>204</v>
      </c>
      <c r="C156" s="2">
        <v>23</v>
      </c>
      <c r="D156" s="2">
        <v>3</v>
      </c>
      <c r="E156" s="3">
        <v>45047</v>
      </c>
      <c r="F156" s="3">
        <v>0.61594907407407407</v>
      </c>
      <c r="G156" s="3">
        <v>45052</v>
      </c>
      <c r="H156" s="2">
        <v>5</v>
      </c>
      <c r="I156" s="2">
        <v>3.472222222222765E-4</v>
      </c>
      <c r="J156" s="2" t="s">
        <v>241</v>
      </c>
      <c r="K156" s="2" t="s">
        <v>22</v>
      </c>
      <c r="L156" s="2">
        <v>0</v>
      </c>
      <c r="M156" s="5">
        <v>1098</v>
      </c>
      <c r="N156" s="5">
        <f>orders__2[[#This Row],[Price (INR)]]*orders__2[[#This Row],[Quantity]]</f>
        <v>3294</v>
      </c>
    </row>
    <row r="157" spans="1:14" x14ac:dyDescent="0.3">
      <c r="A157" s="2">
        <v>156</v>
      </c>
      <c r="B157" s="2" t="s">
        <v>239</v>
      </c>
      <c r="C157" s="2">
        <v>61</v>
      </c>
      <c r="D157" s="2">
        <v>2</v>
      </c>
      <c r="E157" s="3">
        <v>44966</v>
      </c>
      <c r="F157" s="3">
        <v>0.34780092592592582</v>
      </c>
      <c r="G157" s="3">
        <v>44969</v>
      </c>
      <c r="H157" s="2">
        <v>3</v>
      </c>
      <c r="I157" s="2">
        <v>0.4508564814814815</v>
      </c>
      <c r="J157" s="2" t="s">
        <v>647</v>
      </c>
      <c r="K157" s="2" t="s">
        <v>22</v>
      </c>
      <c r="L157" s="2">
        <v>10</v>
      </c>
      <c r="M157" s="5">
        <v>810</v>
      </c>
      <c r="N157" s="5">
        <f>orders__2[[#This Row],[Price (INR)]]*orders__2[[#This Row],[Quantity]]</f>
        <v>1620</v>
      </c>
    </row>
    <row r="158" spans="1:14" x14ac:dyDescent="0.3">
      <c r="A158" s="2">
        <v>157</v>
      </c>
      <c r="B158" s="2" t="s">
        <v>184</v>
      </c>
      <c r="C158" s="2">
        <v>35</v>
      </c>
      <c r="D158" s="2">
        <v>3</v>
      </c>
      <c r="E158" s="3">
        <v>44983</v>
      </c>
      <c r="F158" s="3">
        <v>0.53075231481481477</v>
      </c>
      <c r="G158" s="3">
        <v>44991</v>
      </c>
      <c r="H158" s="2">
        <v>8</v>
      </c>
      <c r="I158" s="2">
        <v>0.4831481481481481</v>
      </c>
      <c r="J158" s="2" t="s">
        <v>625</v>
      </c>
      <c r="K158" s="2" t="s">
        <v>19</v>
      </c>
      <c r="L158" s="2">
        <v>11</v>
      </c>
      <c r="M158" s="5">
        <v>1865</v>
      </c>
      <c r="N158" s="5">
        <f>orders__2[[#This Row],[Price (INR)]]*orders__2[[#This Row],[Quantity]]</f>
        <v>5595</v>
      </c>
    </row>
    <row r="159" spans="1:14" x14ac:dyDescent="0.3">
      <c r="A159" s="2">
        <v>158</v>
      </c>
      <c r="B159" s="2" t="s">
        <v>125</v>
      </c>
      <c r="C159" s="2">
        <v>35</v>
      </c>
      <c r="D159" s="2">
        <v>2</v>
      </c>
      <c r="E159" s="3">
        <v>44988</v>
      </c>
      <c r="F159" s="3">
        <v>0.65297453703703701</v>
      </c>
      <c r="G159" s="3">
        <v>44993</v>
      </c>
      <c r="H159" s="2">
        <v>5</v>
      </c>
      <c r="I159" s="2">
        <v>0.12015046296296306</v>
      </c>
      <c r="J159" s="2" t="s">
        <v>559</v>
      </c>
      <c r="K159" s="2" t="s">
        <v>19</v>
      </c>
      <c r="L159" s="2">
        <v>2</v>
      </c>
      <c r="M159" s="5">
        <v>1865</v>
      </c>
      <c r="N159" s="5">
        <f>orders__2[[#This Row],[Price (INR)]]*orders__2[[#This Row],[Quantity]]</f>
        <v>3730</v>
      </c>
    </row>
    <row r="160" spans="1:14" x14ac:dyDescent="0.3">
      <c r="A160" s="2">
        <v>159</v>
      </c>
      <c r="B160" s="2" t="s">
        <v>552</v>
      </c>
      <c r="C160" s="2">
        <v>43</v>
      </c>
      <c r="D160" s="2">
        <v>3</v>
      </c>
      <c r="E160" s="3">
        <v>45239</v>
      </c>
      <c r="F160" s="3">
        <v>0.89697916666666666</v>
      </c>
      <c r="G160" s="3">
        <v>45241</v>
      </c>
      <c r="H160" s="2">
        <v>2</v>
      </c>
      <c r="I160" s="2">
        <v>0.20550925925925934</v>
      </c>
      <c r="J160" s="2" t="s">
        <v>276</v>
      </c>
      <c r="K160" s="2" t="s">
        <v>15</v>
      </c>
      <c r="L160" s="2">
        <v>4</v>
      </c>
      <c r="M160" s="5">
        <v>750</v>
      </c>
      <c r="N160" s="5">
        <f>orders__2[[#This Row],[Price (INR)]]*orders__2[[#This Row],[Quantity]]</f>
        <v>2250</v>
      </c>
    </row>
    <row r="161" spans="1:14" x14ac:dyDescent="0.3">
      <c r="A161" s="2">
        <v>160</v>
      </c>
      <c r="B161" s="2" t="s">
        <v>274</v>
      </c>
      <c r="C161" s="2">
        <v>36</v>
      </c>
      <c r="D161" s="2">
        <v>3</v>
      </c>
      <c r="E161" s="3">
        <v>45079</v>
      </c>
      <c r="F161" s="3">
        <v>2.010416666666659E-2</v>
      </c>
      <c r="G161" s="3">
        <v>45087</v>
      </c>
      <c r="H161" s="2">
        <v>8</v>
      </c>
      <c r="I161" s="2">
        <v>0.32846064814814824</v>
      </c>
      <c r="J161" s="2" t="s">
        <v>599</v>
      </c>
      <c r="K161" s="2" t="s">
        <v>26</v>
      </c>
      <c r="L161" s="2">
        <v>7</v>
      </c>
      <c r="M161" s="5">
        <v>203</v>
      </c>
      <c r="N161" s="5">
        <f>orders__2[[#This Row],[Price (INR)]]*orders__2[[#This Row],[Quantity]]</f>
        <v>609</v>
      </c>
    </row>
    <row r="162" spans="1:14" x14ac:dyDescent="0.3">
      <c r="A162" s="2">
        <v>161</v>
      </c>
      <c r="B162" s="2" t="s">
        <v>357</v>
      </c>
      <c r="C162" s="2">
        <v>58</v>
      </c>
      <c r="D162" s="2">
        <v>3</v>
      </c>
      <c r="E162" s="3">
        <v>44970</v>
      </c>
      <c r="F162" s="3">
        <v>0.13062499999999999</v>
      </c>
      <c r="G162" s="3">
        <v>44971</v>
      </c>
      <c r="H162" s="2">
        <v>1</v>
      </c>
      <c r="I162" s="2">
        <v>0.96667824074074082</v>
      </c>
      <c r="J162" s="2" t="s">
        <v>296</v>
      </c>
      <c r="K162" s="2" t="s">
        <v>10</v>
      </c>
      <c r="L162" s="2">
        <v>23</v>
      </c>
      <c r="M162" s="5">
        <v>1492</v>
      </c>
      <c r="N162" s="5">
        <f>orders__2[[#This Row],[Price (INR)]]*orders__2[[#This Row],[Quantity]]</f>
        <v>4476</v>
      </c>
    </row>
    <row r="163" spans="1:14" x14ac:dyDescent="0.3">
      <c r="A163" s="2">
        <v>162</v>
      </c>
      <c r="B163" s="2" t="s">
        <v>338</v>
      </c>
      <c r="C163" s="2">
        <v>55</v>
      </c>
      <c r="D163" s="2">
        <v>3</v>
      </c>
      <c r="E163" s="3">
        <v>45165</v>
      </c>
      <c r="F163" s="3">
        <v>0.2600810185185185</v>
      </c>
      <c r="G163" s="3">
        <v>45174</v>
      </c>
      <c r="H163" s="2">
        <v>9</v>
      </c>
      <c r="I163" s="2">
        <v>0.66232638888888884</v>
      </c>
      <c r="J163" s="2" t="s">
        <v>676</v>
      </c>
      <c r="K163" s="2" t="s">
        <v>24</v>
      </c>
      <c r="L163" s="2">
        <v>15</v>
      </c>
      <c r="M163" s="5">
        <v>1904</v>
      </c>
      <c r="N163" s="5">
        <f>orders__2[[#This Row],[Price (INR)]]*orders__2[[#This Row],[Quantity]]</f>
        <v>5712</v>
      </c>
    </row>
    <row r="164" spans="1:14" x14ac:dyDescent="0.3">
      <c r="A164" s="2">
        <v>163</v>
      </c>
      <c r="B164" s="2" t="s">
        <v>494</v>
      </c>
      <c r="C164" s="2">
        <v>54</v>
      </c>
      <c r="D164" s="2">
        <v>4</v>
      </c>
      <c r="E164" s="3">
        <v>44974</v>
      </c>
      <c r="F164" s="3">
        <v>0.82650462962962967</v>
      </c>
      <c r="G164" s="3">
        <v>44982</v>
      </c>
      <c r="H164" s="2">
        <v>8</v>
      </c>
      <c r="I164" s="2">
        <v>0.43074074074074065</v>
      </c>
      <c r="J164" s="2" t="s">
        <v>677</v>
      </c>
      <c r="K164" s="2" t="s">
        <v>22</v>
      </c>
      <c r="L164" s="2">
        <v>10</v>
      </c>
      <c r="M164" s="5">
        <v>1236</v>
      </c>
      <c r="N164" s="5">
        <f>orders__2[[#This Row],[Price (INR)]]*orders__2[[#This Row],[Quantity]]</f>
        <v>4944</v>
      </c>
    </row>
    <row r="165" spans="1:14" x14ac:dyDescent="0.3">
      <c r="A165" s="2">
        <v>164</v>
      </c>
      <c r="B165" s="2" t="s">
        <v>397</v>
      </c>
      <c r="C165" s="2">
        <v>14</v>
      </c>
      <c r="D165" s="2">
        <v>5</v>
      </c>
      <c r="E165" s="3">
        <v>45041</v>
      </c>
      <c r="F165" s="3">
        <v>8.6134259259259327E-2</v>
      </c>
      <c r="G165" s="3">
        <v>45043</v>
      </c>
      <c r="H165" s="2">
        <v>2</v>
      </c>
      <c r="I165" s="2">
        <v>0.49274305555555564</v>
      </c>
      <c r="J165" s="2" t="s">
        <v>127</v>
      </c>
      <c r="K165" s="2" t="s">
        <v>26</v>
      </c>
      <c r="L165" s="2">
        <v>11</v>
      </c>
      <c r="M165" s="5">
        <v>1915</v>
      </c>
      <c r="N165" s="5">
        <f>orders__2[[#This Row],[Price (INR)]]*orders__2[[#This Row],[Quantity]]</f>
        <v>9575</v>
      </c>
    </row>
    <row r="166" spans="1:14" x14ac:dyDescent="0.3">
      <c r="A166" s="2">
        <v>165</v>
      </c>
      <c r="B166" s="2" t="s">
        <v>374</v>
      </c>
      <c r="C166" s="2">
        <v>40</v>
      </c>
      <c r="D166" s="2">
        <v>5</v>
      </c>
      <c r="E166" s="3">
        <v>45144</v>
      </c>
      <c r="F166" s="3">
        <v>0.54949074074074078</v>
      </c>
      <c r="G166" s="3">
        <v>45148</v>
      </c>
      <c r="H166" s="2">
        <v>4</v>
      </c>
      <c r="I166" s="2">
        <v>0.35918981481481471</v>
      </c>
      <c r="J166" s="2" t="s">
        <v>678</v>
      </c>
      <c r="K166" s="2" t="s">
        <v>22</v>
      </c>
      <c r="L166" s="2">
        <v>8</v>
      </c>
      <c r="M166" s="5">
        <v>1923</v>
      </c>
      <c r="N166" s="5">
        <f>orders__2[[#This Row],[Price (INR)]]*orders__2[[#This Row],[Quantity]]</f>
        <v>9615</v>
      </c>
    </row>
    <row r="167" spans="1:14" x14ac:dyDescent="0.3">
      <c r="A167" s="2">
        <v>166</v>
      </c>
      <c r="B167" s="2" t="s">
        <v>264</v>
      </c>
      <c r="C167" s="2">
        <v>4</v>
      </c>
      <c r="D167" s="2">
        <v>3</v>
      </c>
      <c r="E167" s="3">
        <v>45237</v>
      </c>
      <c r="F167" s="3">
        <v>0.96212962962962956</v>
      </c>
      <c r="G167" s="3">
        <v>45240</v>
      </c>
      <c r="H167" s="2">
        <v>3</v>
      </c>
      <c r="I167" s="2">
        <v>0.25886574074074065</v>
      </c>
      <c r="J167" s="2" t="s">
        <v>679</v>
      </c>
      <c r="K167" s="2" t="s">
        <v>15</v>
      </c>
      <c r="L167" s="2">
        <v>6</v>
      </c>
      <c r="M167" s="5">
        <v>1199</v>
      </c>
      <c r="N167" s="5">
        <f>orders__2[[#This Row],[Price (INR)]]*orders__2[[#This Row],[Quantity]]</f>
        <v>3597</v>
      </c>
    </row>
    <row r="168" spans="1:14" x14ac:dyDescent="0.3">
      <c r="A168" s="2">
        <v>167</v>
      </c>
      <c r="B168" s="2" t="s">
        <v>184</v>
      </c>
      <c r="C168" s="2">
        <v>37</v>
      </c>
      <c r="D168" s="2">
        <v>4</v>
      </c>
      <c r="E168" s="3">
        <v>45234</v>
      </c>
      <c r="F168" s="3">
        <v>6.0312499999999991E-2</v>
      </c>
      <c r="G168" s="3">
        <v>45237</v>
      </c>
      <c r="H168" s="2">
        <v>3</v>
      </c>
      <c r="I168" s="2">
        <v>0.63642361111111101</v>
      </c>
      <c r="J168" s="2" t="s">
        <v>618</v>
      </c>
      <c r="K168" s="2" t="s">
        <v>15</v>
      </c>
      <c r="L168" s="2">
        <v>15</v>
      </c>
      <c r="M168" s="5">
        <v>1428</v>
      </c>
      <c r="N168" s="5">
        <f>orders__2[[#This Row],[Price (INR)]]*orders__2[[#This Row],[Quantity]]</f>
        <v>5712</v>
      </c>
    </row>
    <row r="169" spans="1:14" x14ac:dyDescent="0.3">
      <c r="A169" s="2">
        <v>168</v>
      </c>
      <c r="B169" s="2" t="s">
        <v>538</v>
      </c>
      <c r="C169" s="2">
        <v>35</v>
      </c>
      <c r="D169" s="2">
        <v>2</v>
      </c>
      <c r="E169" s="3">
        <v>44989</v>
      </c>
      <c r="F169" s="3">
        <v>0.65003472222222225</v>
      </c>
      <c r="G169" s="3">
        <v>44992</v>
      </c>
      <c r="H169" s="2">
        <v>3</v>
      </c>
      <c r="I169" s="2">
        <v>0.46020833333333333</v>
      </c>
      <c r="J169" s="2" t="s">
        <v>673</v>
      </c>
      <c r="K169" s="2" t="s">
        <v>19</v>
      </c>
      <c r="L169" s="2">
        <v>11</v>
      </c>
      <c r="M169" s="5">
        <v>1865</v>
      </c>
      <c r="N169" s="5">
        <f>orders__2[[#This Row],[Price (INR)]]*orders__2[[#This Row],[Quantity]]</f>
        <v>3730</v>
      </c>
    </row>
    <row r="170" spans="1:14" x14ac:dyDescent="0.3">
      <c r="A170" s="2">
        <v>169</v>
      </c>
      <c r="B170" s="2" t="s">
        <v>342</v>
      </c>
      <c r="C170" s="2">
        <v>3</v>
      </c>
      <c r="D170" s="2">
        <v>2</v>
      </c>
      <c r="E170" s="3">
        <v>44963</v>
      </c>
      <c r="F170" s="3">
        <v>0.43677083333333333</v>
      </c>
      <c r="G170" s="3">
        <v>44973</v>
      </c>
      <c r="H170" s="2">
        <v>10</v>
      </c>
      <c r="I170" s="2">
        <v>5.9942129629629637E-2</v>
      </c>
      <c r="J170" s="2" t="s">
        <v>633</v>
      </c>
      <c r="K170" s="2" t="s">
        <v>10</v>
      </c>
      <c r="L170" s="2">
        <v>1</v>
      </c>
      <c r="M170" s="5">
        <v>1534</v>
      </c>
      <c r="N170" s="5">
        <f>orders__2[[#This Row],[Price (INR)]]*orders__2[[#This Row],[Quantity]]</f>
        <v>3068</v>
      </c>
    </row>
    <row r="171" spans="1:14" x14ac:dyDescent="0.3">
      <c r="A171" s="2">
        <v>170</v>
      </c>
      <c r="B171" s="2" t="s">
        <v>289</v>
      </c>
      <c r="C171" s="2">
        <v>32</v>
      </c>
      <c r="D171" s="2">
        <v>2</v>
      </c>
      <c r="E171" s="3">
        <v>45006</v>
      </c>
      <c r="F171" s="3">
        <v>0.49876157407407407</v>
      </c>
      <c r="G171" s="3">
        <v>45012</v>
      </c>
      <c r="H171" s="2">
        <v>6</v>
      </c>
      <c r="I171" s="2">
        <v>0.21813657407407416</v>
      </c>
      <c r="J171" s="2" t="s">
        <v>286</v>
      </c>
      <c r="K171" s="2" t="s">
        <v>26</v>
      </c>
      <c r="L171" s="2">
        <v>5</v>
      </c>
      <c r="M171" s="5">
        <v>1792</v>
      </c>
      <c r="N171" s="5">
        <f>orders__2[[#This Row],[Price (INR)]]*orders__2[[#This Row],[Quantity]]</f>
        <v>3584</v>
      </c>
    </row>
    <row r="172" spans="1:14" x14ac:dyDescent="0.3">
      <c r="A172" s="2">
        <v>171</v>
      </c>
      <c r="B172" s="2" t="s">
        <v>435</v>
      </c>
      <c r="C172" s="2">
        <v>54</v>
      </c>
      <c r="D172" s="2">
        <v>3</v>
      </c>
      <c r="E172" s="3">
        <v>45107</v>
      </c>
      <c r="F172" s="3">
        <v>0.49153935185185182</v>
      </c>
      <c r="G172" s="3">
        <v>45115</v>
      </c>
      <c r="H172" s="2">
        <v>8</v>
      </c>
      <c r="I172" s="2">
        <v>0.5188194444444445</v>
      </c>
      <c r="J172" s="2" t="s">
        <v>680</v>
      </c>
      <c r="K172" s="2" t="s">
        <v>22</v>
      </c>
      <c r="L172" s="2">
        <v>12</v>
      </c>
      <c r="M172" s="5">
        <v>1236</v>
      </c>
      <c r="N172" s="5">
        <f>orders__2[[#This Row],[Price (INR)]]*orders__2[[#This Row],[Quantity]]</f>
        <v>3708</v>
      </c>
    </row>
    <row r="173" spans="1:14" x14ac:dyDescent="0.3">
      <c r="A173" s="2">
        <v>172</v>
      </c>
      <c r="B173" s="2" t="s">
        <v>431</v>
      </c>
      <c r="C173" s="2">
        <v>62</v>
      </c>
      <c r="D173" s="2">
        <v>4</v>
      </c>
      <c r="E173" s="3">
        <v>44988</v>
      </c>
      <c r="F173" s="3">
        <v>0.1944907407407408</v>
      </c>
      <c r="G173" s="3">
        <v>44993</v>
      </c>
      <c r="H173" s="2">
        <v>5</v>
      </c>
      <c r="I173" s="2">
        <v>0.21721064814814817</v>
      </c>
      <c r="J173" s="2" t="s">
        <v>681</v>
      </c>
      <c r="K173" s="2" t="s">
        <v>19</v>
      </c>
      <c r="L173" s="2">
        <v>5</v>
      </c>
      <c r="M173" s="5">
        <v>1356</v>
      </c>
      <c r="N173" s="5">
        <f>orders__2[[#This Row],[Price (INR)]]*orders__2[[#This Row],[Quantity]]</f>
        <v>5424</v>
      </c>
    </row>
    <row r="174" spans="1:14" x14ac:dyDescent="0.3">
      <c r="A174" s="2">
        <v>173</v>
      </c>
      <c r="B174" s="2" t="s">
        <v>440</v>
      </c>
      <c r="C174" s="2">
        <v>58</v>
      </c>
      <c r="D174" s="2">
        <v>2</v>
      </c>
      <c r="E174" s="3">
        <v>44964</v>
      </c>
      <c r="F174" s="3">
        <v>0.96917824074074077</v>
      </c>
      <c r="G174" s="3">
        <v>44970</v>
      </c>
      <c r="H174" s="2">
        <v>6</v>
      </c>
      <c r="I174" s="2">
        <v>7.7696759259259229E-2</v>
      </c>
      <c r="J174" s="2" t="s">
        <v>549</v>
      </c>
      <c r="K174" s="2" t="s">
        <v>10</v>
      </c>
      <c r="L174" s="2">
        <v>1</v>
      </c>
      <c r="M174" s="5">
        <v>1492</v>
      </c>
      <c r="N174" s="5">
        <f>orders__2[[#This Row],[Price (INR)]]*orders__2[[#This Row],[Quantity]]</f>
        <v>2984</v>
      </c>
    </row>
    <row r="175" spans="1:14" x14ac:dyDescent="0.3">
      <c r="A175" s="2">
        <v>174</v>
      </c>
      <c r="B175" s="2" t="s">
        <v>328</v>
      </c>
      <c r="C175" s="2">
        <v>4</v>
      </c>
      <c r="D175" s="2">
        <v>3</v>
      </c>
      <c r="E175" s="3">
        <v>45233</v>
      </c>
      <c r="F175" s="3">
        <v>0.65231481481481479</v>
      </c>
      <c r="G175" s="3">
        <v>45243</v>
      </c>
      <c r="H175" s="2">
        <v>10</v>
      </c>
      <c r="I175" s="2">
        <v>0.75469907407407399</v>
      </c>
      <c r="J175" s="2" t="s">
        <v>637</v>
      </c>
      <c r="K175" s="2" t="s">
        <v>15</v>
      </c>
      <c r="L175" s="2">
        <v>18</v>
      </c>
      <c r="M175" s="5">
        <v>1199</v>
      </c>
      <c r="N175" s="5">
        <f>orders__2[[#This Row],[Price (INR)]]*orders__2[[#This Row],[Quantity]]</f>
        <v>3597</v>
      </c>
    </row>
    <row r="176" spans="1:14" x14ac:dyDescent="0.3">
      <c r="A176" s="2">
        <v>175</v>
      </c>
      <c r="B176" s="2" t="s">
        <v>299</v>
      </c>
      <c r="C176" s="2">
        <v>31</v>
      </c>
      <c r="D176" s="2">
        <v>1</v>
      </c>
      <c r="E176" s="3">
        <v>45212</v>
      </c>
      <c r="F176" s="3">
        <v>5.4016203703703747E-2</v>
      </c>
      <c r="G176" s="3">
        <v>45219</v>
      </c>
      <c r="H176" s="2">
        <v>7</v>
      </c>
      <c r="I176" s="2">
        <v>0.30754629629629626</v>
      </c>
      <c r="J176" s="2" t="s">
        <v>682</v>
      </c>
      <c r="K176" s="2" t="s">
        <v>7</v>
      </c>
      <c r="L176" s="2">
        <v>7</v>
      </c>
      <c r="M176" s="5">
        <v>1804</v>
      </c>
      <c r="N176" s="5">
        <f>orders__2[[#This Row],[Price (INR)]]*orders__2[[#This Row],[Quantity]]</f>
        <v>1804</v>
      </c>
    </row>
    <row r="177" spans="1:14" x14ac:dyDescent="0.3">
      <c r="A177" s="2">
        <v>176</v>
      </c>
      <c r="B177" s="2" t="s">
        <v>284</v>
      </c>
      <c r="C177" s="2">
        <v>17</v>
      </c>
      <c r="D177" s="2">
        <v>2</v>
      </c>
      <c r="E177" s="3">
        <v>44995</v>
      </c>
      <c r="F177" s="3">
        <v>0.14914351851851859</v>
      </c>
      <c r="G177" s="3">
        <v>45001</v>
      </c>
      <c r="H177" s="2">
        <v>6</v>
      </c>
      <c r="I177" s="2">
        <v>0.72559027777777785</v>
      </c>
      <c r="J177" s="2" t="s">
        <v>599</v>
      </c>
      <c r="K177" s="2" t="s">
        <v>22</v>
      </c>
      <c r="L177" s="2">
        <v>17</v>
      </c>
      <c r="M177" s="5">
        <v>1899</v>
      </c>
      <c r="N177" s="5">
        <f>orders__2[[#This Row],[Price (INR)]]*orders__2[[#This Row],[Quantity]]</f>
        <v>3798</v>
      </c>
    </row>
    <row r="178" spans="1:14" x14ac:dyDescent="0.3">
      <c r="A178" s="2">
        <v>177</v>
      </c>
      <c r="B178" s="2" t="s">
        <v>504</v>
      </c>
      <c r="C178" s="2">
        <v>62</v>
      </c>
      <c r="D178" s="2">
        <v>4</v>
      </c>
      <c r="E178" s="3">
        <v>44990</v>
      </c>
      <c r="F178" s="3">
        <v>7.5833333333333419E-2</v>
      </c>
      <c r="G178" s="3">
        <v>44992</v>
      </c>
      <c r="H178" s="2">
        <v>2</v>
      </c>
      <c r="I178" s="2">
        <v>0.61854166666666677</v>
      </c>
      <c r="J178" s="2" t="s">
        <v>385</v>
      </c>
      <c r="K178" s="2" t="s">
        <v>19</v>
      </c>
      <c r="L178" s="2">
        <v>14</v>
      </c>
      <c r="M178" s="5">
        <v>1356</v>
      </c>
      <c r="N178" s="5">
        <f>orders__2[[#This Row],[Price (INR)]]*orders__2[[#This Row],[Quantity]]</f>
        <v>5424</v>
      </c>
    </row>
    <row r="179" spans="1:14" x14ac:dyDescent="0.3">
      <c r="A179" s="2">
        <v>178</v>
      </c>
      <c r="B179" s="2" t="s">
        <v>562</v>
      </c>
      <c r="C179" s="2">
        <v>61</v>
      </c>
      <c r="D179" s="2">
        <v>1</v>
      </c>
      <c r="E179" s="3">
        <v>45244</v>
      </c>
      <c r="F179" s="3">
        <v>0.96146990740740734</v>
      </c>
      <c r="G179" s="3">
        <v>45246</v>
      </c>
      <c r="H179" s="2">
        <v>2</v>
      </c>
      <c r="I179" s="2">
        <v>9.3321759259259229E-2</v>
      </c>
      <c r="J179" s="2" t="s">
        <v>476</v>
      </c>
      <c r="K179" s="2" t="s">
        <v>22</v>
      </c>
      <c r="L179" s="2">
        <v>2</v>
      </c>
      <c r="M179" s="5">
        <v>810</v>
      </c>
      <c r="N179" s="5">
        <f>orders__2[[#This Row],[Price (INR)]]*orders__2[[#This Row],[Quantity]]</f>
        <v>810</v>
      </c>
    </row>
    <row r="180" spans="1:14" x14ac:dyDescent="0.3">
      <c r="A180" s="2">
        <v>179</v>
      </c>
      <c r="B180" s="2" t="s">
        <v>469</v>
      </c>
      <c r="C180" s="2">
        <v>47</v>
      </c>
      <c r="D180" s="2">
        <v>3</v>
      </c>
      <c r="E180" s="3">
        <v>44985</v>
      </c>
      <c r="F180" s="3">
        <v>0.63613425925925915</v>
      </c>
      <c r="G180" s="3">
        <v>44995</v>
      </c>
      <c r="H180" s="2">
        <v>10</v>
      </c>
      <c r="I180" s="2">
        <v>0.60494212962962957</v>
      </c>
      <c r="J180" s="2" t="s">
        <v>600</v>
      </c>
      <c r="K180" s="2" t="s">
        <v>19</v>
      </c>
      <c r="L180" s="2">
        <v>14</v>
      </c>
      <c r="M180" s="5">
        <v>1638</v>
      </c>
      <c r="N180" s="5">
        <f>orders__2[[#This Row],[Price (INR)]]*orders__2[[#This Row],[Quantity]]</f>
        <v>4914</v>
      </c>
    </row>
    <row r="181" spans="1:14" x14ac:dyDescent="0.3">
      <c r="A181" s="2">
        <v>180</v>
      </c>
      <c r="B181" s="2" t="s">
        <v>374</v>
      </c>
      <c r="C181" s="2">
        <v>55</v>
      </c>
      <c r="D181" s="2">
        <v>2</v>
      </c>
      <c r="E181" s="3">
        <v>45162</v>
      </c>
      <c r="F181" s="3">
        <v>0.69482638888888881</v>
      </c>
      <c r="G181" s="3">
        <v>45165</v>
      </c>
      <c r="H181" s="2">
        <v>3</v>
      </c>
      <c r="I181" s="2">
        <v>0.36474537037037047</v>
      </c>
      <c r="J181" s="2" t="s">
        <v>525</v>
      </c>
      <c r="K181" s="2" t="s">
        <v>24</v>
      </c>
      <c r="L181" s="2">
        <v>8</v>
      </c>
      <c r="M181" s="5">
        <v>1904</v>
      </c>
      <c r="N181" s="5">
        <f>orders__2[[#This Row],[Price (INR)]]*orders__2[[#This Row],[Quantity]]</f>
        <v>3808</v>
      </c>
    </row>
    <row r="182" spans="1:14" x14ac:dyDescent="0.3">
      <c r="A182" s="2">
        <v>181</v>
      </c>
      <c r="B182" s="2" t="s">
        <v>402</v>
      </c>
      <c r="C182" s="2">
        <v>10</v>
      </c>
      <c r="D182" s="2">
        <v>4</v>
      </c>
      <c r="E182" s="3">
        <v>45166</v>
      </c>
      <c r="F182" s="3">
        <v>0.24678240740740742</v>
      </c>
      <c r="G182" s="3">
        <v>45175</v>
      </c>
      <c r="H182" s="2">
        <v>9</v>
      </c>
      <c r="I182" s="2">
        <v>0.20379629629629625</v>
      </c>
      <c r="J182" s="2" t="s">
        <v>655</v>
      </c>
      <c r="K182" s="2" t="s">
        <v>26</v>
      </c>
      <c r="L182" s="2">
        <v>4</v>
      </c>
      <c r="M182" s="5">
        <v>259</v>
      </c>
      <c r="N182" s="5">
        <f>orders__2[[#This Row],[Price (INR)]]*orders__2[[#This Row],[Quantity]]</f>
        <v>1036</v>
      </c>
    </row>
    <row r="183" spans="1:14" x14ac:dyDescent="0.3">
      <c r="A183" s="2">
        <v>182</v>
      </c>
      <c r="B183" s="2" t="s">
        <v>431</v>
      </c>
      <c r="C183" s="2">
        <v>2</v>
      </c>
      <c r="D183" s="2">
        <v>1</v>
      </c>
      <c r="E183" s="3">
        <v>44965</v>
      </c>
      <c r="F183" s="3">
        <v>0.97326388888888893</v>
      </c>
      <c r="G183" s="3">
        <v>44972</v>
      </c>
      <c r="H183" s="2">
        <v>7</v>
      </c>
      <c r="I183" s="2">
        <v>0.2552430555555556</v>
      </c>
      <c r="J183" s="2" t="s">
        <v>683</v>
      </c>
      <c r="K183" s="2" t="s">
        <v>10</v>
      </c>
      <c r="L183" s="2">
        <v>6</v>
      </c>
      <c r="M183" s="5">
        <v>441</v>
      </c>
      <c r="N183" s="5">
        <f>orders__2[[#This Row],[Price (INR)]]*orders__2[[#This Row],[Quantity]]</f>
        <v>441</v>
      </c>
    </row>
    <row r="184" spans="1:14" x14ac:dyDescent="0.3">
      <c r="A184" s="2">
        <v>183</v>
      </c>
      <c r="B184" s="2" t="s">
        <v>489</v>
      </c>
      <c r="C184" s="2">
        <v>48</v>
      </c>
      <c r="D184" s="2">
        <v>3</v>
      </c>
      <c r="E184" s="3">
        <v>45239</v>
      </c>
      <c r="F184" s="3">
        <v>0.7581134259259259</v>
      </c>
      <c r="G184" s="3">
        <v>45241</v>
      </c>
      <c r="H184" s="2">
        <v>2</v>
      </c>
      <c r="I184" s="2">
        <v>0.64543981481481483</v>
      </c>
      <c r="J184" s="2" t="s">
        <v>684</v>
      </c>
      <c r="K184" s="2" t="s">
        <v>15</v>
      </c>
      <c r="L184" s="2">
        <v>15</v>
      </c>
      <c r="M184" s="5">
        <v>433</v>
      </c>
      <c r="N184" s="5">
        <f>orders__2[[#This Row],[Price (INR)]]*orders__2[[#This Row],[Quantity]]</f>
        <v>1299</v>
      </c>
    </row>
    <row r="185" spans="1:14" x14ac:dyDescent="0.3">
      <c r="A185" s="2">
        <v>184</v>
      </c>
      <c r="B185" s="2" t="s">
        <v>224</v>
      </c>
      <c r="C185" s="2">
        <v>52</v>
      </c>
      <c r="D185" s="2">
        <v>3</v>
      </c>
      <c r="E185" s="3">
        <v>44968</v>
      </c>
      <c r="F185" s="3">
        <v>0.89922453703703709</v>
      </c>
      <c r="G185" s="3">
        <v>44977</v>
      </c>
      <c r="H185" s="2">
        <v>9</v>
      </c>
      <c r="I185" s="2">
        <v>0.2086689814814815</v>
      </c>
      <c r="J185" s="2" t="s">
        <v>661</v>
      </c>
      <c r="K185" s="2" t="s">
        <v>10</v>
      </c>
      <c r="L185" s="2">
        <v>5</v>
      </c>
      <c r="M185" s="5">
        <v>236</v>
      </c>
      <c r="N185" s="5">
        <f>orders__2[[#This Row],[Price (INR)]]*orders__2[[#This Row],[Quantity]]</f>
        <v>708</v>
      </c>
    </row>
    <row r="186" spans="1:14" x14ac:dyDescent="0.3">
      <c r="A186" s="2">
        <v>185</v>
      </c>
      <c r="B186" s="2" t="s">
        <v>422</v>
      </c>
      <c r="C186" s="2">
        <v>18</v>
      </c>
      <c r="D186" s="2">
        <v>1</v>
      </c>
      <c r="E186" s="3">
        <v>45053</v>
      </c>
      <c r="F186" s="3">
        <v>0.29913194444444446</v>
      </c>
      <c r="G186" s="3">
        <v>45063</v>
      </c>
      <c r="H186" s="2">
        <v>10</v>
      </c>
      <c r="I186" s="2">
        <v>0.83383101851851849</v>
      </c>
      <c r="J186" s="2" t="s">
        <v>496</v>
      </c>
      <c r="K186" s="2" t="s">
        <v>26</v>
      </c>
      <c r="L186" s="2">
        <v>20</v>
      </c>
      <c r="M186" s="5">
        <v>781</v>
      </c>
      <c r="N186" s="5">
        <f>orders__2[[#This Row],[Price (INR)]]*orders__2[[#This Row],[Quantity]]</f>
        <v>781</v>
      </c>
    </row>
    <row r="187" spans="1:14" x14ac:dyDescent="0.3">
      <c r="A187" s="2">
        <v>186</v>
      </c>
      <c r="B187" s="2" t="s">
        <v>328</v>
      </c>
      <c r="C187" s="2">
        <v>61</v>
      </c>
      <c r="D187" s="2">
        <v>1</v>
      </c>
      <c r="E187" s="3">
        <v>45055</v>
      </c>
      <c r="F187" s="3">
        <v>0.38175925925925935</v>
      </c>
      <c r="G187" s="3">
        <v>45057</v>
      </c>
      <c r="H187" s="2">
        <v>2</v>
      </c>
      <c r="I187" s="2">
        <v>1.1377314814814854E-2</v>
      </c>
      <c r="J187" s="2" t="s">
        <v>606</v>
      </c>
      <c r="K187" s="2" t="s">
        <v>22</v>
      </c>
      <c r="L187" s="2">
        <v>0</v>
      </c>
      <c r="M187" s="5">
        <v>810</v>
      </c>
      <c r="N187" s="5">
        <f>orders__2[[#This Row],[Price (INR)]]*orders__2[[#This Row],[Quantity]]</f>
        <v>810</v>
      </c>
    </row>
    <row r="188" spans="1:14" x14ac:dyDescent="0.3">
      <c r="A188" s="2">
        <v>187</v>
      </c>
      <c r="B188" s="2" t="s">
        <v>130</v>
      </c>
      <c r="C188" s="2">
        <v>49</v>
      </c>
      <c r="D188" s="2">
        <v>5</v>
      </c>
      <c r="E188" s="3">
        <v>44968</v>
      </c>
      <c r="F188" s="3">
        <v>0.88241898148148157</v>
      </c>
      <c r="G188" s="3">
        <v>44973</v>
      </c>
      <c r="H188" s="2">
        <v>5</v>
      </c>
      <c r="I188" s="2">
        <v>0.39871527777777782</v>
      </c>
      <c r="J188" s="2" t="s">
        <v>685</v>
      </c>
      <c r="K188" s="2" t="s">
        <v>10</v>
      </c>
      <c r="L188" s="2">
        <v>9</v>
      </c>
      <c r="M188" s="5">
        <v>903</v>
      </c>
      <c r="N188" s="5">
        <f>orders__2[[#This Row],[Price (INR)]]*orders__2[[#This Row],[Quantity]]</f>
        <v>4515</v>
      </c>
    </row>
    <row r="189" spans="1:14" x14ac:dyDescent="0.3">
      <c r="A189" s="2">
        <v>188</v>
      </c>
      <c r="B189" s="2" t="s">
        <v>417</v>
      </c>
      <c r="C189" s="2">
        <v>22</v>
      </c>
      <c r="D189" s="2">
        <v>5</v>
      </c>
      <c r="E189" s="3">
        <v>45187</v>
      </c>
      <c r="F189" s="3">
        <v>6.8437499999999929E-2</v>
      </c>
      <c r="G189" s="3">
        <v>45194</v>
      </c>
      <c r="H189" s="2">
        <v>7</v>
      </c>
      <c r="I189" s="2">
        <v>0.58486111111111105</v>
      </c>
      <c r="J189" s="2" t="s">
        <v>226</v>
      </c>
      <c r="K189" s="2" t="s">
        <v>7</v>
      </c>
      <c r="L189" s="2">
        <v>14</v>
      </c>
      <c r="M189" s="5">
        <v>1639</v>
      </c>
      <c r="N189" s="5">
        <f>orders__2[[#This Row],[Price (INR)]]*orders__2[[#This Row],[Quantity]]</f>
        <v>8195</v>
      </c>
    </row>
    <row r="190" spans="1:14" x14ac:dyDescent="0.3">
      <c r="A190" s="2">
        <v>189</v>
      </c>
      <c r="B190" s="2" t="s">
        <v>169</v>
      </c>
      <c r="C190" s="2">
        <v>57</v>
      </c>
      <c r="D190" s="2">
        <v>1</v>
      </c>
      <c r="E190" s="3">
        <v>45249</v>
      </c>
      <c r="F190" s="3">
        <v>0.72383101851851861</v>
      </c>
      <c r="G190" s="3">
        <v>45252</v>
      </c>
      <c r="H190" s="2">
        <v>3</v>
      </c>
      <c r="I190" s="2">
        <v>0.55687500000000001</v>
      </c>
      <c r="J190" s="2" t="s">
        <v>404</v>
      </c>
      <c r="K190" s="2" t="s">
        <v>26</v>
      </c>
      <c r="L190" s="2">
        <v>13</v>
      </c>
      <c r="M190" s="5">
        <v>1582</v>
      </c>
      <c r="N190" s="5">
        <f>orders__2[[#This Row],[Price (INR)]]*orders__2[[#This Row],[Quantity]]</f>
        <v>1582</v>
      </c>
    </row>
    <row r="191" spans="1:14" x14ac:dyDescent="0.3">
      <c r="A191" s="2">
        <v>190</v>
      </c>
      <c r="B191" s="2" t="s">
        <v>557</v>
      </c>
      <c r="C191" s="2">
        <v>60</v>
      </c>
      <c r="D191" s="2">
        <v>5</v>
      </c>
      <c r="E191" s="3">
        <v>45239</v>
      </c>
      <c r="F191" s="3">
        <v>0.52348379629629638</v>
      </c>
      <c r="G191" s="3">
        <v>45243</v>
      </c>
      <c r="H191" s="2">
        <v>4</v>
      </c>
      <c r="I191" s="2">
        <v>0.57041666666666657</v>
      </c>
      <c r="J191" s="2" t="s">
        <v>626</v>
      </c>
      <c r="K191" s="2" t="s">
        <v>15</v>
      </c>
      <c r="L191" s="2">
        <v>13</v>
      </c>
      <c r="M191" s="5">
        <v>827</v>
      </c>
      <c r="N191" s="5">
        <f>orders__2[[#This Row],[Price (INR)]]*orders__2[[#This Row],[Quantity]]</f>
        <v>4135</v>
      </c>
    </row>
    <row r="192" spans="1:14" x14ac:dyDescent="0.3">
      <c r="A192" s="2">
        <v>191</v>
      </c>
      <c r="B192" s="2" t="s">
        <v>150</v>
      </c>
      <c r="C192" s="2">
        <v>24</v>
      </c>
      <c r="D192" s="2">
        <v>3</v>
      </c>
      <c r="E192" s="3">
        <v>45211</v>
      </c>
      <c r="F192" s="3">
        <v>0.75909722222222231</v>
      </c>
      <c r="G192" s="3">
        <v>45216</v>
      </c>
      <c r="H192" s="2">
        <v>5</v>
      </c>
      <c r="I192" s="2">
        <v>0.36807870370370366</v>
      </c>
      <c r="J192" s="2" t="s">
        <v>686</v>
      </c>
      <c r="K192" s="2" t="s">
        <v>26</v>
      </c>
      <c r="L192" s="2">
        <v>8</v>
      </c>
      <c r="M192" s="5">
        <v>535</v>
      </c>
      <c r="N192" s="5">
        <f>orders__2[[#This Row],[Price (INR)]]*orders__2[[#This Row],[Quantity]]</f>
        <v>1605</v>
      </c>
    </row>
    <row r="193" spans="1:14" x14ac:dyDescent="0.3">
      <c r="A193" s="2">
        <v>192</v>
      </c>
      <c r="B193" s="2" t="s">
        <v>383</v>
      </c>
      <c r="C193" s="2">
        <v>64</v>
      </c>
      <c r="D193" s="2">
        <v>5</v>
      </c>
      <c r="E193" s="3">
        <v>45158</v>
      </c>
      <c r="F193" s="3">
        <v>0.51981481481481473</v>
      </c>
      <c r="G193" s="3">
        <v>45159</v>
      </c>
      <c r="H193" s="2">
        <v>1</v>
      </c>
      <c r="I193" s="2">
        <v>9.1180555555555598E-2</v>
      </c>
      <c r="J193" s="2" t="s">
        <v>600</v>
      </c>
      <c r="K193" s="2" t="s">
        <v>24</v>
      </c>
      <c r="L193" s="2">
        <v>2</v>
      </c>
      <c r="M193" s="5">
        <v>1878</v>
      </c>
      <c r="N193" s="5">
        <f>orders__2[[#This Row],[Price (INR)]]*orders__2[[#This Row],[Quantity]]</f>
        <v>9390</v>
      </c>
    </row>
    <row r="194" spans="1:14" x14ac:dyDescent="0.3">
      <c r="A194" s="2">
        <v>193</v>
      </c>
      <c r="B194" s="2" t="s">
        <v>279</v>
      </c>
      <c r="C194" s="2">
        <v>42</v>
      </c>
      <c r="D194" s="2">
        <v>4</v>
      </c>
      <c r="E194" s="3">
        <v>45154</v>
      </c>
      <c r="F194" s="3">
        <v>0.98922453703703694</v>
      </c>
      <c r="G194" s="3">
        <v>45157</v>
      </c>
      <c r="H194" s="2">
        <v>3</v>
      </c>
      <c r="I194" s="2">
        <v>0.10696759259259259</v>
      </c>
      <c r="J194" s="2" t="s">
        <v>591</v>
      </c>
      <c r="K194" s="2" t="s">
        <v>7</v>
      </c>
      <c r="L194" s="2">
        <v>2</v>
      </c>
      <c r="M194" s="5">
        <v>1744</v>
      </c>
      <c r="N194" s="5">
        <f>orders__2[[#This Row],[Price (INR)]]*orders__2[[#This Row],[Quantity]]</f>
        <v>6976</v>
      </c>
    </row>
    <row r="195" spans="1:14" x14ac:dyDescent="0.3">
      <c r="A195" s="2">
        <v>194</v>
      </c>
      <c r="B195" s="2" t="s">
        <v>239</v>
      </c>
      <c r="C195" s="2">
        <v>58</v>
      </c>
      <c r="D195" s="2">
        <v>4</v>
      </c>
      <c r="E195" s="3">
        <v>44965</v>
      </c>
      <c r="F195" s="3">
        <v>0.48714120370370373</v>
      </c>
      <c r="G195" s="3">
        <v>44966</v>
      </c>
      <c r="H195" s="2">
        <v>1</v>
      </c>
      <c r="I195" s="2">
        <v>0.20451388888888888</v>
      </c>
      <c r="J195" s="2" t="s">
        <v>687</v>
      </c>
      <c r="K195" s="2" t="s">
        <v>10</v>
      </c>
      <c r="L195" s="2">
        <v>4</v>
      </c>
      <c r="M195" s="5">
        <v>1492</v>
      </c>
      <c r="N195" s="5">
        <f>orders__2[[#This Row],[Price (INR)]]*orders__2[[#This Row],[Quantity]]</f>
        <v>5968</v>
      </c>
    </row>
    <row r="196" spans="1:14" x14ac:dyDescent="0.3">
      <c r="A196" s="2">
        <v>195</v>
      </c>
      <c r="B196" s="2" t="s">
        <v>274</v>
      </c>
      <c r="C196" s="2">
        <v>67</v>
      </c>
      <c r="D196" s="2">
        <v>5</v>
      </c>
      <c r="E196" s="3">
        <v>45026</v>
      </c>
      <c r="F196" s="3">
        <v>0.23186342592592601</v>
      </c>
      <c r="G196" s="3">
        <v>45033</v>
      </c>
      <c r="H196" s="2">
        <v>7</v>
      </c>
      <c r="I196" s="2">
        <v>0.32754629629629628</v>
      </c>
      <c r="J196" s="2" t="s">
        <v>619</v>
      </c>
      <c r="K196" s="2" t="s">
        <v>22</v>
      </c>
      <c r="L196" s="2">
        <v>7</v>
      </c>
      <c r="M196" s="5">
        <v>1374</v>
      </c>
      <c r="N196" s="5">
        <f>orders__2[[#This Row],[Price (INR)]]*orders__2[[#This Row],[Quantity]]</f>
        <v>6870</v>
      </c>
    </row>
    <row r="197" spans="1:14" x14ac:dyDescent="0.3">
      <c r="A197" s="2">
        <v>196</v>
      </c>
      <c r="B197" s="2" t="s">
        <v>397</v>
      </c>
      <c r="C197" s="2">
        <v>30</v>
      </c>
      <c r="D197" s="2">
        <v>2</v>
      </c>
      <c r="E197" s="3">
        <v>45143</v>
      </c>
      <c r="F197" s="3">
        <v>0.40127314814814818</v>
      </c>
      <c r="G197" s="3">
        <v>45151</v>
      </c>
      <c r="H197" s="2">
        <v>8</v>
      </c>
      <c r="I197" s="2">
        <v>0.37368055555555557</v>
      </c>
      <c r="J197" s="2" t="s">
        <v>688</v>
      </c>
      <c r="K197" s="2" t="s">
        <v>22</v>
      </c>
      <c r="L197" s="2">
        <v>8</v>
      </c>
      <c r="M197" s="5">
        <v>751</v>
      </c>
      <c r="N197" s="5">
        <f>orders__2[[#This Row],[Price (INR)]]*orders__2[[#This Row],[Quantity]]</f>
        <v>1502</v>
      </c>
    </row>
    <row r="198" spans="1:14" x14ac:dyDescent="0.3">
      <c r="A198" s="2">
        <v>197</v>
      </c>
      <c r="B198" s="2" t="s">
        <v>552</v>
      </c>
      <c r="C198" s="2">
        <v>45</v>
      </c>
      <c r="D198" s="2">
        <v>2</v>
      </c>
      <c r="E198" s="3">
        <v>45007</v>
      </c>
      <c r="F198" s="3">
        <v>0.77687499999999998</v>
      </c>
      <c r="G198" s="3">
        <v>45011</v>
      </c>
      <c r="H198" s="2">
        <v>4</v>
      </c>
      <c r="I198" s="2">
        <v>0.14590277777777771</v>
      </c>
      <c r="J198" s="2" t="s">
        <v>686</v>
      </c>
      <c r="K198" s="2" t="s">
        <v>26</v>
      </c>
      <c r="L198" s="2">
        <v>3</v>
      </c>
      <c r="M198" s="5">
        <v>722</v>
      </c>
      <c r="N198" s="5">
        <f>orders__2[[#This Row],[Price (INR)]]*orders__2[[#This Row],[Quantity]]</f>
        <v>1444</v>
      </c>
    </row>
    <row r="199" spans="1:14" x14ac:dyDescent="0.3">
      <c r="A199" s="2">
        <v>198</v>
      </c>
      <c r="B199" s="2" t="s">
        <v>528</v>
      </c>
      <c r="C199" s="2">
        <v>24</v>
      </c>
      <c r="D199" s="2">
        <v>2</v>
      </c>
      <c r="E199" s="3">
        <v>45165</v>
      </c>
      <c r="F199" s="3">
        <v>0.94001157407407399</v>
      </c>
      <c r="G199" s="3">
        <v>45173</v>
      </c>
      <c r="H199" s="2">
        <v>8</v>
      </c>
      <c r="I199" s="2">
        <v>4.8495370370370328E-2</v>
      </c>
      <c r="J199" s="2" t="s">
        <v>578</v>
      </c>
      <c r="K199" s="2" t="s">
        <v>26</v>
      </c>
      <c r="L199" s="2">
        <v>1</v>
      </c>
      <c r="M199" s="5">
        <v>535</v>
      </c>
      <c r="N199" s="5">
        <f>orders__2[[#This Row],[Price (INR)]]*orders__2[[#This Row],[Quantity]]</f>
        <v>1070</v>
      </c>
    </row>
    <row r="200" spans="1:14" x14ac:dyDescent="0.3">
      <c r="A200" s="2">
        <v>199</v>
      </c>
      <c r="B200" s="2" t="s">
        <v>542</v>
      </c>
      <c r="C200" s="2">
        <v>70</v>
      </c>
      <c r="D200" s="2">
        <v>5</v>
      </c>
      <c r="E200" s="3">
        <v>45154</v>
      </c>
      <c r="F200" s="3">
        <v>7.9513888888888884E-2</v>
      </c>
      <c r="G200" s="3">
        <v>45157</v>
      </c>
      <c r="H200" s="2">
        <v>3</v>
      </c>
      <c r="I200" s="2">
        <v>0.68401620370370364</v>
      </c>
      <c r="J200" s="2" t="s">
        <v>689</v>
      </c>
      <c r="K200" s="2" t="s">
        <v>26</v>
      </c>
      <c r="L200" s="2">
        <v>16</v>
      </c>
      <c r="M200" s="5">
        <v>866</v>
      </c>
      <c r="N200" s="5">
        <f>orders__2[[#This Row],[Price (INR)]]*orders__2[[#This Row],[Quantity]]</f>
        <v>4330</v>
      </c>
    </row>
    <row r="201" spans="1:14" x14ac:dyDescent="0.3">
      <c r="A201" s="2">
        <v>200</v>
      </c>
      <c r="B201" s="2" t="s">
        <v>417</v>
      </c>
      <c r="C201" s="2">
        <v>23</v>
      </c>
      <c r="D201" s="2">
        <v>5</v>
      </c>
      <c r="E201" s="3">
        <v>44929</v>
      </c>
      <c r="F201" s="3">
        <v>0.83629629629629632</v>
      </c>
      <c r="G201" s="3">
        <v>44934</v>
      </c>
      <c r="H201" s="2">
        <v>5</v>
      </c>
      <c r="I201" s="2">
        <v>0.97143518518518523</v>
      </c>
      <c r="J201" s="2" t="s">
        <v>620</v>
      </c>
      <c r="K201" s="2" t="s">
        <v>22</v>
      </c>
      <c r="L201" s="2">
        <v>23</v>
      </c>
      <c r="M201" s="5">
        <v>1098</v>
      </c>
      <c r="N201" s="5">
        <f>orders__2[[#This Row],[Price (INR)]]*orders__2[[#This Row],[Quantity]]</f>
        <v>5490</v>
      </c>
    </row>
    <row r="202" spans="1:14" x14ac:dyDescent="0.3">
      <c r="A202" s="2">
        <v>201</v>
      </c>
      <c r="B202" s="2" t="s">
        <v>110</v>
      </c>
      <c r="C202" s="2">
        <v>55</v>
      </c>
      <c r="D202" s="2">
        <v>4</v>
      </c>
      <c r="E202" s="3">
        <v>45162</v>
      </c>
      <c r="F202" s="3">
        <v>0.19460648148148141</v>
      </c>
      <c r="G202" s="3">
        <v>45168</v>
      </c>
      <c r="H202" s="2">
        <v>6</v>
      </c>
      <c r="I202" s="2">
        <v>0.16143518518518518</v>
      </c>
      <c r="J202" s="2" t="s">
        <v>690</v>
      </c>
      <c r="K202" s="2" t="s">
        <v>24</v>
      </c>
      <c r="L202" s="2">
        <v>3</v>
      </c>
      <c r="M202" s="5">
        <v>1904</v>
      </c>
      <c r="N202" s="5">
        <f>orders__2[[#This Row],[Price (INR)]]*orders__2[[#This Row],[Quantity]]</f>
        <v>7616</v>
      </c>
    </row>
    <row r="203" spans="1:14" x14ac:dyDescent="0.3">
      <c r="A203" s="2">
        <v>202</v>
      </c>
      <c r="B203" s="2" t="s">
        <v>523</v>
      </c>
      <c r="C203" s="2">
        <v>36</v>
      </c>
      <c r="D203" s="2">
        <v>5</v>
      </c>
      <c r="E203" s="3">
        <v>45134</v>
      </c>
      <c r="F203" s="3">
        <v>0.34291666666666676</v>
      </c>
      <c r="G203" s="3">
        <v>45139</v>
      </c>
      <c r="H203" s="2">
        <v>5</v>
      </c>
      <c r="I203" s="2">
        <v>0.12640046296296292</v>
      </c>
      <c r="J203" s="2" t="s">
        <v>691</v>
      </c>
      <c r="K203" s="2" t="s">
        <v>26</v>
      </c>
      <c r="L203" s="2">
        <v>3</v>
      </c>
      <c r="M203" s="5">
        <v>203</v>
      </c>
      <c r="N203" s="5">
        <f>orders__2[[#This Row],[Price (INR)]]*orders__2[[#This Row],[Quantity]]</f>
        <v>1015</v>
      </c>
    </row>
    <row r="204" spans="1:14" x14ac:dyDescent="0.3">
      <c r="A204" s="2">
        <v>203</v>
      </c>
      <c r="B204" s="2" t="s">
        <v>284</v>
      </c>
      <c r="C204" s="2">
        <v>9</v>
      </c>
      <c r="D204" s="2">
        <v>5</v>
      </c>
      <c r="E204" s="3">
        <v>45167</v>
      </c>
      <c r="F204" s="3">
        <v>0.23541666666666661</v>
      </c>
      <c r="G204" s="3">
        <v>45177</v>
      </c>
      <c r="H204" s="2">
        <v>10</v>
      </c>
      <c r="I204" s="2">
        <v>0.94460648148148141</v>
      </c>
      <c r="J204" s="2" t="s">
        <v>600</v>
      </c>
      <c r="K204" s="2" t="s">
        <v>24</v>
      </c>
      <c r="L204" s="2">
        <v>22</v>
      </c>
      <c r="M204" s="5">
        <v>1605</v>
      </c>
      <c r="N204" s="5">
        <f>orders__2[[#This Row],[Price (INR)]]*orders__2[[#This Row],[Quantity]]</f>
        <v>8025</v>
      </c>
    </row>
    <row r="205" spans="1:14" x14ac:dyDescent="0.3">
      <c r="A205" s="2">
        <v>204</v>
      </c>
      <c r="B205" s="2" t="s">
        <v>392</v>
      </c>
      <c r="C205" s="2">
        <v>10</v>
      </c>
      <c r="D205" s="2">
        <v>4</v>
      </c>
      <c r="E205" s="3">
        <v>45110</v>
      </c>
      <c r="F205" s="3">
        <v>0.4491087962962963</v>
      </c>
      <c r="G205" s="3">
        <v>45116</v>
      </c>
      <c r="H205" s="2">
        <v>6</v>
      </c>
      <c r="I205" s="2">
        <v>0.27017361111111104</v>
      </c>
      <c r="J205" s="2" t="s">
        <v>587</v>
      </c>
      <c r="K205" s="2" t="s">
        <v>26</v>
      </c>
      <c r="L205" s="2">
        <v>6</v>
      </c>
      <c r="M205" s="5">
        <v>259</v>
      </c>
      <c r="N205" s="5">
        <f>orders__2[[#This Row],[Price (INR)]]*orders__2[[#This Row],[Quantity]]</f>
        <v>1036</v>
      </c>
    </row>
    <row r="206" spans="1:14" x14ac:dyDescent="0.3">
      <c r="A206" s="2">
        <v>205</v>
      </c>
      <c r="B206" s="2" t="s">
        <v>199</v>
      </c>
      <c r="C206" s="2">
        <v>46</v>
      </c>
      <c r="D206" s="2">
        <v>5</v>
      </c>
      <c r="E206" s="3">
        <v>45113</v>
      </c>
      <c r="F206" s="3">
        <v>0.22038194444444437</v>
      </c>
      <c r="G206" s="3">
        <v>45116</v>
      </c>
      <c r="H206" s="2">
        <v>3</v>
      </c>
      <c r="I206" s="2">
        <v>0.49111111111111105</v>
      </c>
      <c r="J206" s="2" t="s">
        <v>276</v>
      </c>
      <c r="K206" s="2" t="s">
        <v>22</v>
      </c>
      <c r="L206" s="2">
        <v>11</v>
      </c>
      <c r="M206" s="5">
        <v>758</v>
      </c>
      <c r="N206" s="5">
        <f>orders__2[[#This Row],[Price (INR)]]*orders__2[[#This Row],[Quantity]]</f>
        <v>3790</v>
      </c>
    </row>
    <row r="207" spans="1:14" x14ac:dyDescent="0.3">
      <c r="A207" s="2">
        <v>206</v>
      </c>
      <c r="B207" s="2" t="s">
        <v>572</v>
      </c>
      <c r="C207" s="2">
        <v>68</v>
      </c>
      <c r="D207" s="2">
        <v>3</v>
      </c>
      <c r="E207" s="3">
        <v>44968</v>
      </c>
      <c r="F207" s="3">
        <v>0.92518518518518511</v>
      </c>
      <c r="G207" s="3">
        <v>44970</v>
      </c>
      <c r="H207" s="2">
        <v>2</v>
      </c>
      <c r="I207" s="2">
        <v>0.52917824074074082</v>
      </c>
      <c r="J207" s="2" t="s">
        <v>692</v>
      </c>
      <c r="K207" s="2" t="s">
        <v>10</v>
      </c>
      <c r="L207" s="2">
        <v>12</v>
      </c>
      <c r="M207" s="5">
        <v>597</v>
      </c>
      <c r="N207" s="5">
        <f>orders__2[[#This Row],[Price (INR)]]*orders__2[[#This Row],[Quantity]]</f>
        <v>1791</v>
      </c>
    </row>
    <row r="208" spans="1:14" x14ac:dyDescent="0.3">
      <c r="A208" s="2">
        <v>207</v>
      </c>
      <c r="B208" s="2" t="s">
        <v>469</v>
      </c>
      <c r="C208" s="2">
        <v>6</v>
      </c>
      <c r="D208" s="2">
        <v>2</v>
      </c>
      <c r="E208" s="3">
        <v>44990</v>
      </c>
      <c r="F208" s="3">
        <v>5.0879629629629664E-2</v>
      </c>
      <c r="G208" s="3">
        <v>44992</v>
      </c>
      <c r="H208" s="2">
        <v>2</v>
      </c>
      <c r="I208" s="2">
        <v>0.51106481481481492</v>
      </c>
      <c r="J208" s="2" t="s">
        <v>624</v>
      </c>
      <c r="K208" s="2" t="s">
        <v>19</v>
      </c>
      <c r="L208" s="2">
        <v>12</v>
      </c>
      <c r="M208" s="5">
        <v>1112</v>
      </c>
      <c r="N208" s="5">
        <f>orders__2[[#This Row],[Price (INR)]]*orders__2[[#This Row],[Quantity]]</f>
        <v>2224</v>
      </c>
    </row>
    <row r="209" spans="1:14" x14ac:dyDescent="0.3">
      <c r="A209" s="2">
        <v>208</v>
      </c>
      <c r="B209" s="2" t="s">
        <v>93</v>
      </c>
      <c r="C209" s="2">
        <v>18</v>
      </c>
      <c r="D209" s="2">
        <v>5</v>
      </c>
      <c r="E209" s="3">
        <v>45018</v>
      </c>
      <c r="F209" s="3">
        <v>0.18804398148148138</v>
      </c>
      <c r="G209" s="3">
        <v>45028</v>
      </c>
      <c r="H209" s="2">
        <v>10</v>
      </c>
      <c r="I209" s="2">
        <v>0.2962499999999999</v>
      </c>
      <c r="J209" s="2" t="s">
        <v>693</v>
      </c>
      <c r="K209" s="2" t="s">
        <v>26</v>
      </c>
      <c r="L209" s="2">
        <v>7</v>
      </c>
      <c r="M209" s="5">
        <v>781</v>
      </c>
      <c r="N209" s="5">
        <f>orders__2[[#This Row],[Price (INR)]]*orders__2[[#This Row],[Quantity]]</f>
        <v>3905</v>
      </c>
    </row>
    <row r="210" spans="1:14" x14ac:dyDescent="0.3">
      <c r="A210" s="2">
        <v>209</v>
      </c>
      <c r="B210" s="2" t="s">
        <v>435</v>
      </c>
      <c r="C210" s="2">
        <v>70</v>
      </c>
      <c r="D210" s="2">
        <v>2</v>
      </c>
      <c r="E210" s="3">
        <v>45099</v>
      </c>
      <c r="F210" s="3">
        <v>3.0925925925926023E-2</v>
      </c>
      <c r="G210" s="3">
        <v>45100</v>
      </c>
      <c r="H210" s="2">
        <v>1</v>
      </c>
      <c r="I210" s="2">
        <v>0.90592592592592602</v>
      </c>
      <c r="J210" s="2" t="s">
        <v>694</v>
      </c>
      <c r="K210" s="2" t="s">
        <v>26</v>
      </c>
      <c r="L210" s="2">
        <v>21</v>
      </c>
      <c r="M210" s="5">
        <v>866</v>
      </c>
      <c r="N210" s="5">
        <f>orders__2[[#This Row],[Price (INR)]]*orders__2[[#This Row],[Quantity]]</f>
        <v>1732</v>
      </c>
    </row>
    <row r="211" spans="1:14" x14ac:dyDescent="0.3">
      <c r="A211" s="2">
        <v>210</v>
      </c>
      <c r="B211" s="2" t="s">
        <v>552</v>
      </c>
      <c r="C211" s="2">
        <v>32</v>
      </c>
      <c r="D211" s="2">
        <v>4</v>
      </c>
      <c r="E211" s="3">
        <v>45270</v>
      </c>
      <c r="F211" s="3">
        <v>3.2314814814814907E-2</v>
      </c>
      <c r="G211" s="3">
        <v>45275</v>
      </c>
      <c r="H211" s="2">
        <v>5</v>
      </c>
      <c r="I211" s="2">
        <v>0.33512731481481484</v>
      </c>
      <c r="J211" s="2" t="s">
        <v>457</v>
      </c>
      <c r="K211" s="2" t="s">
        <v>26</v>
      </c>
      <c r="L211" s="2">
        <v>8</v>
      </c>
      <c r="M211" s="5">
        <v>1792</v>
      </c>
      <c r="N211" s="5">
        <f>orders__2[[#This Row],[Price (INR)]]*orders__2[[#This Row],[Quantity]]</f>
        <v>7168</v>
      </c>
    </row>
    <row r="212" spans="1:14" x14ac:dyDescent="0.3">
      <c r="A212" s="2">
        <v>211</v>
      </c>
      <c r="B212" s="2" t="s">
        <v>304</v>
      </c>
      <c r="C212" s="2">
        <v>31</v>
      </c>
      <c r="D212" s="2">
        <v>5</v>
      </c>
      <c r="E212" s="3">
        <v>45221</v>
      </c>
      <c r="F212" s="3">
        <v>0.7604050925925927</v>
      </c>
      <c r="G212" s="3">
        <v>45228</v>
      </c>
      <c r="H212" s="2">
        <v>7</v>
      </c>
      <c r="I212" s="2">
        <v>0.73614583333333328</v>
      </c>
      <c r="J212" s="2" t="s">
        <v>147</v>
      </c>
      <c r="K212" s="2" t="s">
        <v>7</v>
      </c>
      <c r="L212" s="2">
        <v>17</v>
      </c>
      <c r="M212" s="5">
        <v>1804</v>
      </c>
      <c r="N212" s="5">
        <f>orders__2[[#This Row],[Price (INR)]]*orders__2[[#This Row],[Quantity]]</f>
        <v>9020</v>
      </c>
    </row>
    <row r="213" spans="1:14" x14ac:dyDescent="0.3">
      <c r="A213" s="2">
        <v>212</v>
      </c>
      <c r="B213" s="2" t="s">
        <v>542</v>
      </c>
      <c r="C213" s="2">
        <v>7</v>
      </c>
      <c r="D213" s="2">
        <v>2</v>
      </c>
      <c r="E213" s="3">
        <v>44985</v>
      </c>
      <c r="F213" s="3">
        <v>0.30185185185185182</v>
      </c>
      <c r="G213" s="3">
        <v>44990</v>
      </c>
      <c r="H213" s="2">
        <v>5</v>
      </c>
      <c r="I213" s="2">
        <v>0.83454861111111112</v>
      </c>
      <c r="J213" s="2" t="s">
        <v>647</v>
      </c>
      <c r="K213" s="2" t="s">
        <v>19</v>
      </c>
      <c r="L213" s="2">
        <v>20</v>
      </c>
      <c r="M213" s="5">
        <v>409</v>
      </c>
      <c r="N213" s="5">
        <f>orders__2[[#This Row],[Price (INR)]]*orders__2[[#This Row],[Quantity]]</f>
        <v>818</v>
      </c>
    </row>
    <row r="214" spans="1:14" x14ac:dyDescent="0.3">
      <c r="A214" s="2">
        <v>213</v>
      </c>
      <c r="B214" s="2" t="s">
        <v>199</v>
      </c>
      <c r="C214" s="2">
        <v>42</v>
      </c>
      <c r="D214" s="2">
        <v>5</v>
      </c>
      <c r="E214" s="3">
        <v>44971</v>
      </c>
      <c r="F214" s="3">
        <v>0.35159722222222212</v>
      </c>
      <c r="G214" s="3">
        <v>44981</v>
      </c>
      <c r="H214" s="2">
        <v>10</v>
      </c>
      <c r="I214" s="2">
        <v>0.37373842592592599</v>
      </c>
      <c r="J214" s="2" t="s">
        <v>695</v>
      </c>
      <c r="K214" s="2" t="s">
        <v>7</v>
      </c>
      <c r="L214" s="2">
        <v>8</v>
      </c>
      <c r="M214" s="5">
        <v>1744</v>
      </c>
      <c r="N214" s="5">
        <f>orders__2[[#This Row],[Price (INR)]]*orders__2[[#This Row],[Quantity]]</f>
        <v>8720</v>
      </c>
    </row>
    <row r="215" spans="1:14" x14ac:dyDescent="0.3">
      <c r="A215" s="2">
        <v>214</v>
      </c>
      <c r="B215" s="2" t="s">
        <v>572</v>
      </c>
      <c r="C215" s="2">
        <v>13</v>
      </c>
      <c r="D215" s="2">
        <v>3</v>
      </c>
      <c r="E215" s="3">
        <v>44986</v>
      </c>
      <c r="F215" s="3">
        <v>0.32633101851851842</v>
      </c>
      <c r="G215" s="3">
        <v>44992</v>
      </c>
      <c r="H215" s="2">
        <v>6</v>
      </c>
      <c r="I215" s="2">
        <v>0.35237268518518516</v>
      </c>
      <c r="J215" s="2" t="s">
        <v>696</v>
      </c>
      <c r="K215" s="2" t="s">
        <v>19</v>
      </c>
      <c r="L215" s="2">
        <v>8</v>
      </c>
      <c r="M215" s="5">
        <v>1141</v>
      </c>
      <c r="N215" s="5">
        <f>orders__2[[#This Row],[Price (INR)]]*orders__2[[#This Row],[Quantity]]</f>
        <v>3423</v>
      </c>
    </row>
    <row r="216" spans="1:14" x14ac:dyDescent="0.3">
      <c r="A216" s="2">
        <v>215</v>
      </c>
      <c r="B216" s="2" t="s">
        <v>567</v>
      </c>
      <c r="C216" s="2">
        <v>17</v>
      </c>
      <c r="D216" s="2">
        <v>1</v>
      </c>
      <c r="E216" s="3">
        <v>45067</v>
      </c>
      <c r="F216" s="3">
        <v>0.16280092592592599</v>
      </c>
      <c r="G216" s="3">
        <v>45070</v>
      </c>
      <c r="H216" s="2">
        <v>3</v>
      </c>
      <c r="I216" s="2">
        <v>0.5260879629629629</v>
      </c>
      <c r="J216" s="2" t="s">
        <v>611</v>
      </c>
      <c r="K216" s="2" t="s">
        <v>22</v>
      </c>
      <c r="L216" s="2">
        <v>12</v>
      </c>
      <c r="M216" s="5">
        <v>1899</v>
      </c>
      <c r="N216" s="5">
        <f>orders__2[[#This Row],[Price (INR)]]*orders__2[[#This Row],[Quantity]]</f>
        <v>1899</v>
      </c>
    </row>
    <row r="217" spans="1:14" x14ac:dyDescent="0.3">
      <c r="A217" s="2">
        <v>216</v>
      </c>
      <c r="B217" s="2" t="s">
        <v>110</v>
      </c>
      <c r="C217" s="2">
        <v>23</v>
      </c>
      <c r="D217" s="2">
        <v>1</v>
      </c>
      <c r="E217" s="3">
        <v>45202</v>
      </c>
      <c r="F217" s="3">
        <v>0.65734953703703702</v>
      </c>
      <c r="G217" s="3">
        <v>45207</v>
      </c>
      <c r="H217" s="2">
        <v>5</v>
      </c>
      <c r="I217" s="2">
        <v>0.86560185185185179</v>
      </c>
      <c r="J217" s="2" t="s">
        <v>261</v>
      </c>
      <c r="K217" s="2" t="s">
        <v>22</v>
      </c>
      <c r="L217" s="2">
        <v>20</v>
      </c>
      <c r="M217" s="5">
        <v>1098</v>
      </c>
      <c r="N217" s="5">
        <f>orders__2[[#This Row],[Price (INR)]]*orders__2[[#This Row],[Quantity]]</f>
        <v>1098</v>
      </c>
    </row>
    <row r="218" spans="1:14" x14ac:dyDescent="0.3">
      <c r="A218" s="2">
        <v>217</v>
      </c>
      <c r="B218" s="2" t="s">
        <v>299</v>
      </c>
      <c r="C218" s="2">
        <v>53</v>
      </c>
      <c r="D218" s="2">
        <v>4</v>
      </c>
      <c r="E218" s="3">
        <v>45165</v>
      </c>
      <c r="F218" s="3">
        <v>0.1281712962962962</v>
      </c>
      <c r="G218" s="3">
        <v>45168</v>
      </c>
      <c r="H218" s="2">
        <v>3</v>
      </c>
      <c r="I218" s="2">
        <v>0.69605324074074071</v>
      </c>
      <c r="J218" s="2" t="s">
        <v>589</v>
      </c>
      <c r="K218" s="2" t="s">
        <v>24</v>
      </c>
      <c r="L218" s="2">
        <v>16</v>
      </c>
      <c r="M218" s="5">
        <v>1672</v>
      </c>
      <c r="N218" s="5">
        <f>orders__2[[#This Row],[Price (INR)]]*orders__2[[#This Row],[Quantity]]</f>
        <v>6688</v>
      </c>
    </row>
    <row r="219" spans="1:14" x14ac:dyDescent="0.3">
      <c r="A219" s="2">
        <v>218</v>
      </c>
      <c r="B219" s="2" t="s">
        <v>388</v>
      </c>
      <c r="C219" s="2">
        <v>31</v>
      </c>
      <c r="D219" s="2">
        <v>4</v>
      </c>
      <c r="E219" s="3">
        <v>45090</v>
      </c>
      <c r="F219" s="3">
        <v>0.95498842592592603</v>
      </c>
      <c r="G219" s="3">
        <v>45093</v>
      </c>
      <c r="H219" s="2">
        <v>3</v>
      </c>
      <c r="I219" s="2">
        <v>0.12917824074074069</v>
      </c>
      <c r="J219" s="2" t="s">
        <v>697</v>
      </c>
      <c r="K219" s="2" t="s">
        <v>7</v>
      </c>
      <c r="L219" s="2">
        <v>3</v>
      </c>
      <c r="M219" s="5">
        <v>1804</v>
      </c>
      <c r="N219" s="5">
        <f>orders__2[[#This Row],[Price (INR)]]*orders__2[[#This Row],[Quantity]]</f>
        <v>7216</v>
      </c>
    </row>
    <row r="220" spans="1:14" x14ac:dyDescent="0.3">
      <c r="A220" s="2">
        <v>219</v>
      </c>
      <c r="B220" s="2" t="s">
        <v>224</v>
      </c>
      <c r="C220" s="2">
        <v>16</v>
      </c>
      <c r="D220" s="2">
        <v>5</v>
      </c>
      <c r="E220" s="3">
        <v>44990</v>
      </c>
      <c r="F220" s="3">
        <v>2.5081018518518627E-2</v>
      </c>
      <c r="G220" s="3">
        <v>44996</v>
      </c>
      <c r="H220" s="2">
        <v>6</v>
      </c>
      <c r="I220" s="2">
        <v>0.44172453703703707</v>
      </c>
      <c r="J220" s="2" t="s">
        <v>691</v>
      </c>
      <c r="K220" s="2" t="s">
        <v>19</v>
      </c>
      <c r="L220" s="2">
        <v>10</v>
      </c>
      <c r="M220" s="5">
        <v>1721</v>
      </c>
      <c r="N220" s="5">
        <f>orders__2[[#This Row],[Price (INR)]]*orders__2[[#This Row],[Quantity]]</f>
        <v>8605</v>
      </c>
    </row>
    <row r="221" spans="1:14" x14ac:dyDescent="0.3">
      <c r="A221" s="2">
        <v>220</v>
      </c>
      <c r="B221" s="2" t="s">
        <v>93</v>
      </c>
      <c r="C221" s="2">
        <v>26</v>
      </c>
      <c r="D221" s="2">
        <v>3</v>
      </c>
      <c r="E221" s="3">
        <v>44991</v>
      </c>
      <c r="F221" s="3">
        <v>0.51868055555555559</v>
      </c>
      <c r="G221" s="3">
        <v>45000</v>
      </c>
      <c r="H221" s="2">
        <v>9</v>
      </c>
      <c r="I221" s="2">
        <v>0.61240740740740751</v>
      </c>
      <c r="J221" s="2" t="s">
        <v>698</v>
      </c>
      <c r="K221" s="2" t="s">
        <v>19</v>
      </c>
      <c r="L221" s="2">
        <v>14</v>
      </c>
      <c r="M221" s="5">
        <v>289</v>
      </c>
      <c r="N221" s="5">
        <f>orders__2[[#This Row],[Price (INR)]]*orders__2[[#This Row],[Quantity]]</f>
        <v>867</v>
      </c>
    </row>
    <row r="222" spans="1:14" x14ac:dyDescent="0.3">
      <c r="A222" s="2">
        <v>221</v>
      </c>
      <c r="B222" s="2" t="s">
        <v>460</v>
      </c>
      <c r="C222" s="2">
        <v>28</v>
      </c>
      <c r="D222" s="2">
        <v>4</v>
      </c>
      <c r="E222" s="3">
        <v>45159</v>
      </c>
      <c r="F222" s="3">
        <v>9.101851851851861E-2</v>
      </c>
      <c r="G222" s="3">
        <v>45168</v>
      </c>
      <c r="H222" s="2">
        <v>9</v>
      </c>
      <c r="I222" s="2">
        <v>0.58373842592592595</v>
      </c>
      <c r="J222" s="2" t="s">
        <v>699</v>
      </c>
      <c r="K222" s="2" t="s">
        <v>24</v>
      </c>
      <c r="L222" s="2">
        <v>14</v>
      </c>
      <c r="M222" s="5">
        <v>1778</v>
      </c>
      <c r="N222" s="5">
        <f>orders__2[[#This Row],[Price (INR)]]*orders__2[[#This Row],[Quantity]]</f>
        <v>7112</v>
      </c>
    </row>
    <row r="223" spans="1:14" x14ac:dyDescent="0.3">
      <c r="A223" s="2">
        <v>222</v>
      </c>
      <c r="B223" s="2" t="s">
        <v>572</v>
      </c>
      <c r="C223" s="2">
        <v>6</v>
      </c>
      <c r="D223" s="2">
        <v>5</v>
      </c>
      <c r="E223" s="3">
        <v>44983</v>
      </c>
      <c r="F223" s="3">
        <v>0.24820601851851842</v>
      </c>
      <c r="G223" s="3">
        <v>44992</v>
      </c>
      <c r="H223" s="2">
        <v>9</v>
      </c>
      <c r="I223" s="2">
        <v>0.76446759259259256</v>
      </c>
      <c r="J223" s="2" t="s">
        <v>658</v>
      </c>
      <c r="K223" s="2" t="s">
        <v>19</v>
      </c>
      <c r="L223" s="2">
        <v>18</v>
      </c>
      <c r="M223" s="5">
        <v>1112</v>
      </c>
      <c r="N223" s="5">
        <f>orders__2[[#This Row],[Price (INR)]]*orders__2[[#This Row],[Quantity]]</f>
        <v>5560</v>
      </c>
    </row>
    <row r="224" spans="1:14" x14ac:dyDescent="0.3">
      <c r="A224" s="2">
        <v>223</v>
      </c>
      <c r="B224" s="2" t="s">
        <v>342</v>
      </c>
      <c r="C224" s="2">
        <v>49</v>
      </c>
      <c r="D224" s="2">
        <v>2</v>
      </c>
      <c r="E224" s="3">
        <v>44962</v>
      </c>
      <c r="F224" s="3">
        <v>0.36417824074074079</v>
      </c>
      <c r="G224" s="3">
        <v>44970</v>
      </c>
      <c r="H224" s="2">
        <v>8</v>
      </c>
      <c r="I224" s="2">
        <v>0.42915509259259266</v>
      </c>
      <c r="J224" s="2" t="s">
        <v>700</v>
      </c>
      <c r="K224" s="2" t="s">
        <v>10</v>
      </c>
      <c r="L224" s="2">
        <v>10</v>
      </c>
      <c r="M224" s="5">
        <v>903</v>
      </c>
      <c r="N224" s="5">
        <f>orders__2[[#This Row],[Price (INR)]]*orders__2[[#This Row],[Quantity]]</f>
        <v>1806</v>
      </c>
    </row>
    <row r="225" spans="1:14" x14ac:dyDescent="0.3">
      <c r="A225" s="2">
        <v>224</v>
      </c>
      <c r="B225" s="2" t="s">
        <v>229</v>
      </c>
      <c r="C225" s="2">
        <v>34</v>
      </c>
      <c r="D225" s="2">
        <v>1</v>
      </c>
      <c r="E225" s="3">
        <v>45162</v>
      </c>
      <c r="F225" s="3">
        <v>0.87636574074074081</v>
      </c>
      <c r="G225" s="3">
        <v>45167</v>
      </c>
      <c r="H225" s="2">
        <v>5</v>
      </c>
      <c r="I225" s="2">
        <v>8.7962962962963021E-2</v>
      </c>
      <c r="J225" s="2" t="s">
        <v>701</v>
      </c>
      <c r="K225" s="2" t="s">
        <v>24</v>
      </c>
      <c r="L225" s="2">
        <v>2</v>
      </c>
      <c r="M225" s="5">
        <v>1335</v>
      </c>
      <c r="N225" s="5">
        <f>orders__2[[#This Row],[Price (INR)]]*orders__2[[#This Row],[Quantity]]</f>
        <v>1335</v>
      </c>
    </row>
    <row r="226" spans="1:14" x14ac:dyDescent="0.3">
      <c r="A226" s="2">
        <v>225</v>
      </c>
      <c r="B226" s="2" t="s">
        <v>542</v>
      </c>
      <c r="C226" s="2">
        <v>52</v>
      </c>
      <c r="D226" s="2">
        <v>5</v>
      </c>
      <c r="E226" s="3">
        <v>44962</v>
      </c>
      <c r="F226" s="3">
        <v>0.5086342592592592</v>
      </c>
      <c r="G226" s="3">
        <v>44963</v>
      </c>
      <c r="H226" s="2">
        <v>1</v>
      </c>
      <c r="I226" s="2">
        <v>0.75076388888888879</v>
      </c>
      <c r="J226" s="2" t="s">
        <v>702</v>
      </c>
      <c r="K226" s="2" t="s">
        <v>10</v>
      </c>
      <c r="L226" s="2">
        <v>18</v>
      </c>
      <c r="M226" s="5">
        <v>236</v>
      </c>
      <c r="N226" s="5">
        <f>orders__2[[#This Row],[Price (INR)]]*orders__2[[#This Row],[Quantity]]</f>
        <v>1180</v>
      </c>
    </row>
    <row r="227" spans="1:14" x14ac:dyDescent="0.3">
      <c r="A227" s="2">
        <v>226</v>
      </c>
      <c r="B227" s="2" t="s">
        <v>402</v>
      </c>
      <c r="C227" s="2">
        <v>14</v>
      </c>
      <c r="D227" s="2">
        <v>2</v>
      </c>
      <c r="E227" s="3">
        <v>45177</v>
      </c>
      <c r="F227" s="3">
        <v>0.36724537037037042</v>
      </c>
      <c r="G227" s="3">
        <v>45181</v>
      </c>
      <c r="H227" s="2">
        <v>4</v>
      </c>
      <c r="I227" s="2">
        <v>0.47263888888888883</v>
      </c>
      <c r="J227" s="2" t="s">
        <v>621</v>
      </c>
      <c r="K227" s="2" t="s">
        <v>26</v>
      </c>
      <c r="L227" s="2">
        <v>11</v>
      </c>
      <c r="M227" s="5">
        <v>1915</v>
      </c>
      <c r="N227" s="5">
        <f>orders__2[[#This Row],[Price (INR)]]*orders__2[[#This Row],[Quantity]]</f>
        <v>3830</v>
      </c>
    </row>
    <row r="228" spans="1:14" x14ac:dyDescent="0.3">
      <c r="A228" s="2">
        <v>227</v>
      </c>
      <c r="B228" s="2" t="s">
        <v>110</v>
      </c>
      <c r="C228" s="2">
        <v>24</v>
      </c>
      <c r="D228" s="2">
        <v>4</v>
      </c>
      <c r="E228" s="3">
        <v>45285</v>
      </c>
      <c r="F228" s="3">
        <v>0.78520833333333329</v>
      </c>
      <c r="G228" s="3">
        <v>45286</v>
      </c>
      <c r="H228" s="2">
        <v>1</v>
      </c>
      <c r="I228" s="2">
        <v>0.59009259259259261</v>
      </c>
      <c r="J228" s="2" t="s">
        <v>251</v>
      </c>
      <c r="K228" s="2" t="s">
        <v>26</v>
      </c>
      <c r="L228" s="2">
        <v>14</v>
      </c>
      <c r="M228" s="5">
        <v>535</v>
      </c>
      <c r="N228" s="5">
        <f>orders__2[[#This Row],[Price (INR)]]*orders__2[[#This Row],[Quantity]]</f>
        <v>2140</v>
      </c>
    </row>
    <row r="229" spans="1:14" x14ac:dyDescent="0.3">
      <c r="A229" s="2">
        <v>228</v>
      </c>
      <c r="B229" s="2" t="s">
        <v>264</v>
      </c>
      <c r="C229" s="2">
        <v>36</v>
      </c>
      <c r="D229" s="2">
        <v>1</v>
      </c>
      <c r="E229" s="3">
        <v>44995</v>
      </c>
      <c r="F229" s="3">
        <v>0.7783796296296297</v>
      </c>
      <c r="G229" s="3">
        <v>44996</v>
      </c>
      <c r="H229" s="2">
        <v>1</v>
      </c>
      <c r="I229" s="2">
        <v>0.4375</v>
      </c>
      <c r="J229" s="2" t="s">
        <v>703</v>
      </c>
      <c r="K229" s="2" t="s">
        <v>26</v>
      </c>
      <c r="L229" s="2">
        <v>10</v>
      </c>
      <c r="M229" s="5">
        <v>203</v>
      </c>
      <c r="N229" s="5">
        <f>orders__2[[#This Row],[Price (INR)]]*orders__2[[#This Row],[Quantity]]</f>
        <v>203</v>
      </c>
    </row>
    <row r="230" spans="1:14" x14ac:dyDescent="0.3">
      <c r="A230" s="2">
        <v>229</v>
      </c>
      <c r="B230" s="2" t="s">
        <v>474</v>
      </c>
      <c r="C230" s="2">
        <v>49</v>
      </c>
      <c r="D230" s="2">
        <v>3</v>
      </c>
      <c r="E230" s="3">
        <v>44968</v>
      </c>
      <c r="F230" s="3">
        <v>0.87196759259259249</v>
      </c>
      <c r="G230" s="3">
        <v>44977</v>
      </c>
      <c r="H230" s="2">
        <v>9</v>
      </c>
      <c r="I230" s="2">
        <v>0.39780092592592586</v>
      </c>
      <c r="J230" s="2" t="s">
        <v>704</v>
      </c>
      <c r="K230" s="2" t="s">
        <v>10</v>
      </c>
      <c r="L230" s="2">
        <v>9</v>
      </c>
      <c r="M230" s="5">
        <v>903</v>
      </c>
      <c r="N230" s="5">
        <f>orders__2[[#This Row],[Price (INR)]]*orders__2[[#This Row],[Quantity]]</f>
        <v>2709</v>
      </c>
    </row>
    <row r="231" spans="1:14" x14ac:dyDescent="0.3">
      <c r="A231" s="2">
        <v>230</v>
      </c>
      <c r="B231" s="2" t="s">
        <v>352</v>
      </c>
      <c r="C231" s="2">
        <v>64</v>
      </c>
      <c r="D231" s="2">
        <v>3</v>
      </c>
      <c r="E231" s="3">
        <v>45165</v>
      </c>
      <c r="F231" s="3">
        <v>0.35266203703703702</v>
      </c>
      <c r="G231" s="3">
        <v>45170</v>
      </c>
      <c r="H231" s="2">
        <v>5</v>
      </c>
      <c r="I231" s="2">
        <v>6.653935185185178E-2</v>
      </c>
      <c r="J231" s="2" t="s">
        <v>196</v>
      </c>
      <c r="K231" s="2" t="s">
        <v>24</v>
      </c>
      <c r="L231" s="2">
        <v>1</v>
      </c>
      <c r="M231" s="5">
        <v>1878</v>
      </c>
      <c r="N231" s="5">
        <f>orders__2[[#This Row],[Price (INR)]]*orders__2[[#This Row],[Quantity]]</f>
        <v>5634</v>
      </c>
    </row>
    <row r="232" spans="1:14" x14ac:dyDescent="0.3">
      <c r="A232" s="2">
        <v>231</v>
      </c>
      <c r="B232" s="2" t="s">
        <v>542</v>
      </c>
      <c r="C232" s="2">
        <v>64</v>
      </c>
      <c r="D232" s="2">
        <v>3</v>
      </c>
      <c r="E232" s="3">
        <v>45162</v>
      </c>
      <c r="F232" s="3">
        <v>0.38562500000000011</v>
      </c>
      <c r="G232" s="3">
        <v>45166</v>
      </c>
      <c r="H232" s="2">
        <v>4</v>
      </c>
      <c r="I232" s="2">
        <v>0.8840393518518519</v>
      </c>
      <c r="J232" s="2" t="s">
        <v>705</v>
      </c>
      <c r="K232" s="2" t="s">
        <v>24</v>
      </c>
      <c r="L232" s="2">
        <v>21</v>
      </c>
      <c r="M232" s="5">
        <v>1878</v>
      </c>
      <c r="N232" s="5">
        <f>orders__2[[#This Row],[Price (INR)]]*orders__2[[#This Row],[Quantity]]</f>
        <v>5634</v>
      </c>
    </row>
    <row r="233" spans="1:14" x14ac:dyDescent="0.3">
      <c r="A233" s="2">
        <v>232</v>
      </c>
      <c r="B233" s="2" t="s">
        <v>308</v>
      </c>
      <c r="C233" s="2">
        <v>28</v>
      </c>
      <c r="D233" s="2">
        <v>3</v>
      </c>
      <c r="E233" s="3">
        <v>45160</v>
      </c>
      <c r="F233" s="3">
        <v>0.50427083333333322</v>
      </c>
      <c r="G233" s="3">
        <v>45161</v>
      </c>
      <c r="H233" s="2">
        <v>1</v>
      </c>
      <c r="I233" s="2">
        <v>0.37502314814814808</v>
      </c>
      <c r="J233" s="2" t="s">
        <v>706</v>
      </c>
      <c r="K233" s="2" t="s">
        <v>24</v>
      </c>
      <c r="L233" s="2">
        <v>9</v>
      </c>
      <c r="M233" s="5">
        <v>1778</v>
      </c>
      <c r="N233" s="5">
        <f>orders__2[[#This Row],[Price (INR)]]*orders__2[[#This Row],[Quantity]]</f>
        <v>5334</v>
      </c>
    </row>
    <row r="234" spans="1:14" x14ac:dyDescent="0.3">
      <c r="A234" s="2">
        <v>233</v>
      </c>
      <c r="B234" s="2" t="s">
        <v>567</v>
      </c>
      <c r="C234" s="2">
        <v>64</v>
      </c>
      <c r="D234" s="2">
        <v>4</v>
      </c>
      <c r="E234" s="3">
        <v>45164</v>
      </c>
      <c r="F234" s="3">
        <v>0.92730324074074066</v>
      </c>
      <c r="G234" s="3">
        <v>45168</v>
      </c>
      <c r="H234" s="2">
        <v>4</v>
      </c>
      <c r="I234" s="2">
        <v>0.17197916666666657</v>
      </c>
      <c r="J234" s="2" t="s">
        <v>181</v>
      </c>
      <c r="K234" s="2" t="s">
        <v>24</v>
      </c>
      <c r="L234" s="2">
        <v>4</v>
      </c>
      <c r="M234" s="5">
        <v>1878</v>
      </c>
      <c r="N234" s="5">
        <f>orders__2[[#This Row],[Price (INR)]]*orders__2[[#This Row],[Quantity]]</f>
        <v>7512</v>
      </c>
    </row>
    <row r="235" spans="1:14" x14ac:dyDescent="0.3">
      <c r="A235" s="2">
        <v>234</v>
      </c>
      <c r="B235" s="2" t="s">
        <v>562</v>
      </c>
      <c r="C235" s="2">
        <v>42</v>
      </c>
      <c r="D235" s="2">
        <v>1</v>
      </c>
      <c r="E235" s="3">
        <v>45009</v>
      </c>
      <c r="F235" s="3">
        <v>0.88763888888888887</v>
      </c>
      <c r="G235" s="3">
        <v>45017</v>
      </c>
      <c r="H235" s="2">
        <v>8</v>
      </c>
      <c r="I235" s="2">
        <v>2.561342592592597E-2</v>
      </c>
      <c r="J235" s="2" t="s">
        <v>201</v>
      </c>
      <c r="K235" s="2" t="s">
        <v>7</v>
      </c>
      <c r="L235" s="2">
        <v>0</v>
      </c>
      <c r="M235" s="5">
        <v>1744</v>
      </c>
      <c r="N235" s="5">
        <f>orders__2[[#This Row],[Price (INR)]]*orders__2[[#This Row],[Quantity]]</f>
        <v>1744</v>
      </c>
    </row>
    <row r="236" spans="1:14" x14ac:dyDescent="0.3">
      <c r="A236" s="2">
        <v>235</v>
      </c>
      <c r="B236" s="2" t="s">
        <v>435</v>
      </c>
      <c r="C236" s="2">
        <v>56</v>
      </c>
      <c r="D236" s="2">
        <v>2</v>
      </c>
      <c r="E236" s="3">
        <v>44983</v>
      </c>
      <c r="F236" s="3">
        <v>0.60192129629629632</v>
      </c>
      <c r="G236" s="3">
        <v>44988</v>
      </c>
      <c r="H236" s="2">
        <v>5</v>
      </c>
      <c r="I236" s="2">
        <v>0.97665509259259253</v>
      </c>
      <c r="J236" s="2" t="s">
        <v>476</v>
      </c>
      <c r="K236" s="2" t="s">
        <v>22</v>
      </c>
      <c r="L236" s="2">
        <v>23</v>
      </c>
      <c r="M236" s="5">
        <v>1272</v>
      </c>
      <c r="N236" s="5">
        <f>orders__2[[#This Row],[Price (INR)]]*orders__2[[#This Row],[Quantity]]</f>
        <v>2544</v>
      </c>
    </row>
    <row r="237" spans="1:14" x14ac:dyDescent="0.3">
      <c r="A237" s="2">
        <v>236</v>
      </c>
      <c r="B237" s="2" t="s">
        <v>308</v>
      </c>
      <c r="C237" s="2">
        <v>23</v>
      </c>
      <c r="D237" s="2">
        <v>5</v>
      </c>
      <c r="E237" s="3">
        <v>45172</v>
      </c>
      <c r="F237" s="3">
        <v>0.27351851851851849</v>
      </c>
      <c r="G237" s="3">
        <v>45180</v>
      </c>
      <c r="H237" s="2">
        <v>8</v>
      </c>
      <c r="I237" s="2">
        <v>9.0486111111111045E-2</v>
      </c>
      <c r="J237" s="2" t="s">
        <v>161</v>
      </c>
      <c r="K237" s="2" t="s">
        <v>22</v>
      </c>
      <c r="L237" s="2">
        <v>2</v>
      </c>
      <c r="M237" s="5">
        <v>1098</v>
      </c>
      <c r="N237" s="5">
        <f>orders__2[[#This Row],[Price (INR)]]*orders__2[[#This Row],[Quantity]]</f>
        <v>5490</v>
      </c>
    </row>
    <row r="238" spans="1:14" x14ac:dyDescent="0.3">
      <c r="A238" s="2">
        <v>237</v>
      </c>
      <c r="B238" s="2" t="s">
        <v>209</v>
      </c>
      <c r="C238" s="2">
        <v>55</v>
      </c>
      <c r="D238" s="2">
        <v>1</v>
      </c>
      <c r="E238" s="3">
        <v>45164</v>
      </c>
      <c r="F238" s="3">
        <v>0.39158564814814811</v>
      </c>
      <c r="G238" s="3">
        <v>45168</v>
      </c>
      <c r="H238" s="2">
        <v>4</v>
      </c>
      <c r="I238" s="2">
        <v>0.34675925925925921</v>
      </c>
      <c r="J238" s="2" t="s">
        <v>246</v>
      </c>
      <c r="K238" s="2" t="s">
        <v>24</v>
      </c>
      <c r="L238" s="2">
        <v>8</v>
      </c>
      <c r="M238" s="5">
        <v>1904</v>
      </c>
      <c r="N238" s="5">
        <f>orders__2[[#This Row],[Price (INR)]]*orders__2[[#This Row],[Quantity]]</f>
        <v>1904</v>
      </c>
    </row>
    <row r="239" spans="1:14" x14ac:dyDescent="0.3">
      <c r="A239" s="2">
        <v>238</v>
      </c>
      <c r="B239" s="2" t="s">
        <v>494</v>
      </c>
      <c r="C239" s="2">
        <v>26</v>
      </c>
      <c r="D239" s="2">
        <v>4</v>
      </c>
      <c r="E239" s="3">
        <v>44990</v>
      </c>
      <c r="F239" s="3">
        <v>0.33105324074074072</v>
      </c>
      <c r="G239" s="3">
        <v>44996</v>
      </c>
      <c r="H239" s="2">
        <v>6</v>
      </c>
      <c r="I239" s="2">
        <v>0.84603009259259254</v>
      </c>
      <c r="J239" s="2" t="s">
        <v>707</v>
      </c>
      <c r="K239" s="2" t="s">
        <v>19</v>
      </c>
      <c r="L239" s="2">
        <v>20</v>
      </c>
      <c r="M239" s="5">
        <v>289</v>
      </c>
      <c r="N239" s="5">
        <f>orders__2[[#This Row],[Price (INR)]]*orders__2[[#This Row],[Quantity]]</f>
        <v>1156</v>
      </c>
    </row>
    <row r="240" spans="1:14" x14ac:dyDescent="0.3">
      <c r="A240" s="2">
        <v>239</v>
      </c>
      <c r="B240" s="2" t="s">
        <v>518</v>
      </c>
      <c r="C240" s="2">
        <v>27</v>
      </c>
      <c r="D240" s="2">
        <v>3</v>
      </c>
      <c r="E240" s="3">
        <v>45167</v>
      </c>
      <c r="F240" s="3">
        <v>0.35677083333333326</v>
      </c>
      <c r="G240" s="3">
        <v>45175</v>
      </c>
      <c r="H240" s="2">
        <v>8</v>
      </c>
      <c r="I240" s="2">
        <v>0.55773148148148155</v>
      </c>
      <c r="J240" s="2" t="s">
        <v>697</v>
      </c>
      <c r="K240" s="2" t="s">
        <v>24</v>
      </c>
      <c r="L240" s="2">
        <v>13</v>
      </c>
      <c r="M240" s="5">
        <v>548</v>
      </c>
      <c r="N240" s="5">
        <f>orders__2[[#This Row],[Price (INR)]]*orders__2[[#This Row],[Quantity]]</f>
        <v>1644</v>
      </c>
    </row>
    <row r="241" spans="1:14" x14ac:dyDescent="0.3">
      <c r="A241" s="2">
        <v>240</v>
      </c>
      <c r="B241" s="2" t="s">
        <v>450</v>
      </c>
      <c r="C241" s="2">
        <v>5</v>
      </c>
      <c r="D241" s="2">
        <v>5</v>
      </c>
      <c r="E241" s="3">
        <v>45010</v>
      </c>
      <c r="F241" s="3">
        <v>0.25252314814814825</v>
      </c>
      <c r="G241" s="3">
        <v>45015</v>
      </c>
      <c r="H241" s="2">
        <v>5</v>
      </c>
      <c r="I241" s="2">
        <v>0.65518518518518509</v>
      </c>
      <c r="J241" s="2" t="s">
        <v>626</v>
      </c>
      <c r="K241" s="2" t="s">
        <v>7</v>
      </c>
      <c r="L241" s="2">
        <v>15</v>
      </c>
      <c r="M241" s="5">
        <v>1444</v>
      </c>
      <c r="N241" s="5">
        <f>orders__2[[#This Row],[Price (INR)]]*orders__2[[#This Row],[Quantity]]</f>
        <v>7220</v>
      </c>
    </row>
    <row r="242" spans="1:14" x14ac:dyDescent="0.3">
      <c r="A242" s="2">
        <v>241</v>
      </c>
      <c r="B242" s="2" t="s">
        <v>417</v>
      </c>
      <c r="C242" s="2">
        <v>20</v>
      </c>
      <c r="D242" s="2">
        <v>2</v>
      </c>
      <c r="E242" s="3">
        <v>45174</v>
      </c>
      <c r="F242" s="3">
        <v>0.41129629629629627</v>
      </c>
      <c r="G242" s="3">
        <v>45176</v>
      </c>
      <c r="H242" s="2">
        <v>2</v>
      </c>
      <c r="I242" s="2">
        <v>0.3738541666666666</v>
      </c>
      <c r="J242" s="2" t="s">
        <v>256</v>
      </c>
      <c r="K242" s="2" t="s">
        <v>22</v>
      </c>
      <c r="L242" s="2">
        <v>8</v>
      </c>
      <c r="M242" s="5">
        <v>697</v>
      </c>
      <c r="N242" s="5">
        <f>orders__2[[#This Row],[Price (INR)]]*orders__2[[#This Row],[Quantity]]</f>
        <v>1394</v>
      </c>
    </row>
    <row r="243" spans="1:14" x14ac:dyDescent="0.3">
      <c r="A243" s="2">
        <v>242</v>
      </c>
      <c r="B243" s="2" t="s">
        <v>150</v>
      </c>
      <c r="C243" s="2">
        <v>21</v>
      </c>
      <c r="D243" s="2">
        <v>1</v>
      </c>
      <c r="E243" s="3">
        <v>45161</v>
      </c>
      <c r="F243" s="3">
        <v>0.43386574074074069</v>
      </c>
      <c r="G243" s="3">
        <v>45169</v>
      </c>
      <c r="H243" s="2">
        <v>8</v>
      </c>
      <c r="I243" s="2">
        <v>0.66842592592592598</v>
      </c>
      <c r="J243" s="2" t="s">
        <v>605</v>
      </c>
      <c r="K243" s="2" t="s">
        <v>24</v>
      </c>
      <c r="L243" s="2">
        <v>16</v>
      </c>
      <c r="M243" s="5">
        <v>1561</v>
      </c>
      <c r="N243" s="5">
        <f>orders__2[[#This Row],[Price (INR)]]*orders__2[[#This Row],[Quantity]]</f>
        <v>1561</v>
      </c>
    </row>
    <row r="244" spans="1:14" x14ac:dyDescent="0.3">
      <c r="A244" s="2">
        <v>243</v>
      </c>
      <c r="B244" s="2" t="s">
        <v>304</v>
      </c>
      <c r="C244" s="2">
        <v>3</v>
      </c>
      <c r="D244" s="2">
        <v>1</v>
      </c>
      <c r="E244" s="3">
        <v>44962</v>
      </c>
      <c r="F244" s="3">
        <v>0.86848379629629635</v>
      </c>
      <c r="G244" s="3">
        <v>44967</v>
      </c>
      <c r="H244" s="2">
        <v>5</v>
      </c>
      <c r="I244" s="2">
        <v>0.52145833333333336</v>
      </c>
      <c r="J244" s="2" t="s">
        <v>708</v>
      </c>
      <c r="K244" s="2" t="s">
        <v>10</v>
      </c>
      <c r="L244" s="2">
        <v>12</v>
      </c>
      <c r="M244" s="5">
        <v>1534</v>
      </c>
      <c r="N244" s="5">
        <f>orders__2[[#This Row],[Price (INR)]]*orders__2[[#This Row],[Quantity]]</f>
        <v>1534</v>
      </c>
    </row>
    <row r="245" spans="1:14" x14ac:dyDescent="0.3">
      <c r="A245" s="2">
        <v>244</v>
      </c>
      <c r="B245" s="2" t="s">
        <v>294</v>
      </c>
      <c r="C245" s="2">
        <v>65</v>
      </c>
      <c r="D245" s="2">
        <v>3</v>
      </c>
      <c r="E245" s="3">
        <v>45005</v>
      </c>
      <c r="F245" s="3">
        <v>0.62917824074074069</v>
      </c>
      <c r="G245" s="3">
        <v>45015</v>
      </c>
      <c r="H245" s="2">
        <v>10</v>
      </c>
      <c r="I245" s="2">
        <v>0.29629629629629628</v>
      </c>
      <c r="J245" s="2" t="s">
        <v>330</v>
      </c>
      <c r="K245" s="2" t="s">
        <v>7</v>
      </c>
      <c r="L245" s="2">
        <v>7</v>
      </c>
      <c r="M245" s="5">
        <v>1895</v>
      </c>
      <c r="N245" s="5">
        <f>orders__2[[#This Row],[Price (INR)]]*orders__2[[#This Row],[Quantity]]</f>
        <v>5685</v>
      </c>
    </row>
    <row r="246" spans="1:14" x14ac:dyDescent="0.3">
      <c r="A246" s="2">
        <v>245</v>
      </c>
      <c r="B246" s="2" t="s">
        <v>189</v>
      </c>
      <c r="C246" s="2">
        <v>50</v>
      </c>
      <c r="D246" s="2">
        <v>3</v>
      </c>
      <c r="E246" s="3">
        <v>44990</v>
      </c>
      <c r="F246" s="3">
        <v>0.26766203703703706</v>
      </c>
      <c r="G246" s="3">
        <v>44996</v>
      </c>
      <c r="H246" s="2">
        <v>6</v>
      </c>
      <c r="I246" s="2">
        <v>0.39618055555555554</v>
      </c>
      <c r="J246" s="2" t="s">
        <v>231</v>
      </c>
      <c r="K246" s="2" t="s">
        <v>19</v>
      </c>
      <c r="L246" s="2">
        <v>9</v>
      </c>
      <c r="M246" s="5">
        <v>422</v>
      </c>
      <c r="N246" s="5">
        <f>orders__2[[#This Row],[Price (INR)]]*orders__2[[#This Row],[Quantity]]</f>
        <v>1266</v>
      </c>
    </row>
    <row r="247" spans="1:14" x14ac:dyDescent="0.3">
      <c r="A247" s="2">
        <v>246</v>
      </c>
      <c r="B247" s="2" t="s">
        <v>174</v>
      </c>
      <c r="C247" s="2">
        <v>69</v>
      </c>
      <c r="D247" s="2">
        <v>5</v>
      </c>
      <c r="E247" s="3">
        <v>44985</v>
      </c>
      <c r="F247" s="3">
        <v>0.97538194444444448</v>
      </c>
      <c r="G247" s="3">
        <v>44993</v>
      </c>
      <c r="H247" s="2">
        <v>8</v>
      </c>
      <c r="I247" s="2">
        <v>2.6956018518518476E-2</v>
      </c>
      <c r="J247" s="2" t="s">
        <v>310</v>
      </c>
      <c r="K247" s="2" t="s">
        <v>19</v>
      </c>
      <c r="L247" s="2">
        <v>0</v>
      </c>
      <c r="M247" s="5">
        <v>998</v>
      </c>
      <c r="N247" s="5">
        <f>orders__2[[#This Row],[Price (INR)]]*orders__2[[#This Row],[Quantity]]</f>
        <v>4990</v>
      </c>
    </row>
    <row r="248" spans="1:14" x14ac:dyDescent="0.3">
      <c r="A248" s="2">
        <v>247</v>
      </c>
      <c r="B248" s="2" t="s">
        <v>347</v>
      </c>
      <c r="C248" s="2">
        <v>23</v>
      </c>
      <c r="D248" s="2">
        <v>4</v>
      </c>
      <c r="E248" s="3">
        <v>45210</v>
      </c>
      <c r="F248" s="3">
        <v>0.24916666666666676</v>
      </c>
      <c r="G248" s="3">
        <v>45215</v>
      </c>
      <c r="H248" s="2">
        <v>5</v>
      </c>
      <c r="I248" s="2">
        <v>0.12414351851851846</v>
      </c>
      <c r="J248" s="2" t="s">
        <v>709</v>
      </c>
      <c r="K248" s="2" t="s">
        <v>22</v>
      </c>
      <c r="L248" s="2">
        <v>2</v>
      </c>
      <c r="M248" s="5">
        <v>1098</v>
      </c>
      <c r="N248" s="5">
        <f>orders__2[[#This Row],[Price (INR)]]*orders__2[[#This Row],[Quantity]]</f>
        <v>4392</v>
      </c>
    </row>
    <row r="249" spans="1:14" x14ac:dyDescent="0.3">
      <c r="A249" s="2">
        <v>248</v>
      </c>
      <c r="B249" s="2" t="s">
        <v>308</v>
      </c>
      <c r="C249" s="2">
        <v>19</v>
      </c>
      <c r="D249" s="2">
        <v>5</v>
      </c>
      <c r="E249" s="3">
        <v>44965</v>
      </c>
      <c r="F249" s="3">
        <v>0.36366898148148152</v>
      </c>
      <c r="G249" s="3">
        <v>44967</v>
      </c>
      <c r="H249" s="2">
        <v>2</v>
      </c>
      <c r="I249" s="2">
        <v>0.1770949074074073</v>
      </c>
      <c r="J249" s="2" t="s">
        <v>710</v>
      </c>
      <c r="K249" s="2" t="s">
        <v>10</v>
      </c>
      <c r="L249" s="2">
        <v>4</v>
      </c>
      <c r="M249" s="5">
        <v>1234</v>
      </c>
      <c r="N249" s="5">
        <f>orders__2[[#This Row],[Price (INR)]]*orders__2[[#This Row],[Quantity]]</f>
        <v>6170</v>
      </c>
    </row>
    <row r="250" spans="1:14" x14ac:dyDescent="0.3">
      <c r="A250" s="2">
        <v>249</v>
      </c>
      <c r="B250" s="2" t="s">
        <v>104</v>
      </c>
      <c r="C250" s="2">
        <v>14</v>
      </c>
      <c r="D250" s="2">
        <v>2</v>
      </c>
      <c r="E250" s="3">
        <v>45179</v>
      </c>
      <c r="F250" s="3">
        <v>0.93212962962962953</v>
      </c>
      <c r="G250" s="3">
        <v>45188</v>
      </c>
      <c r="H250" s="2">
        <v>9</v>
      </c>
      <c r="I250" s="2">
        <v>0.97055555555555562</v>
      </c>
      <c r="J250" s="2" t="s">
        <v>689</v>
      </c>
      <c r="K250" s="2" t="s">
        <v>26</v>
      </c>
      <c r="L250" s="2">
        <v>23</v>
      </c>
      <c r="M250" s="5">
        <v>1915</v>
      </c>
      <c r="N250" s="5">
        <f>orders__2[[#This Row],[Price (INR)]]*orders__2[[#This Row],[Quantity]]</f>
        <v>3830</v>
      </c>
    </row>
    <row r="251" spans="1:14" x14ac:dyDescent="0.3">
      <c r="A251" s="2">
        <v>250</v>
      </c>
      <c r="B251" s="2" t="s">
        <v>509</v>
      </c>
      <c r="C251" s="2">
        <v>37</v>
      </c>
      <c r="D251" s="2">
        <v>5</v>
      </c>
      <c r="E251" s="3">
        <v>45238</v>
      </c>
      <c r="F251" s="3">
        <v>0.63017361111111114</v>
      </c>
      <c r="G251" s="3">
        <v>45239</v>
      </c>
      <c r="H251" s="2">
        <v>1</v>
      </c>
      <c r="I251" s="2">
        <v>6.3958333333333339E-2</v>
      </c>
      <c r="J251" s="2" t="s">
        <v>711</v>
      </c>
      <c r="K251" s="2" t="s">
        <v>15</v>
      </c>
      <c r="L251" s="2">
        <v>1</v>
      </c>
      <c r="M251" s="5">
        <v>1428</v>
      </c>
      <c r="N251" s="5">
        <f>orders__2[[#This Row],[Price (INR)]]*orders__2[[#This Row],[Quantity]]</f>
        <v>7140</v>
      </c>
    </row>
    <row r="252" spans="1:14" x14ac:dyDescent="0.3">
      <c r="A252" s="2">
        <v>251</v>
      </c>
      <c r="B252" s="2" t="s">
        <v>342</v>
      </c>
      <c r="C252" s="2">
        <v>7</v>
      </c>
      <c r="D252" s="2">
        <v>4</v>
      </c>
      <c r="E252" s="3">
        <v>44985</v>
      </c>
      <c r="F252" s="3">
        <v>2.2083333333333233E-2</v>
      </c>
      <c r="G252" s="3">
        <v>44987</v>
      </c>
      <c r="H252" s="2">
        <v>2</v>
      </c>
      <c r="I252" s="2">
        <v>1.3703703703703773E-2</v>
      </c>
      <c r="J252" s="2" t="s">
        <v>520</v>
      </c>
      <c r="K252" s="2" t="s">
        <v>19</v>
      </c>
      <c r="L252" s="2">
        <v>0</v>
      </c>
      <c r="M252" s="5">
        <v>409</v>
      </c>
      <c r="N252" s="5">
        <f>orders__2[[#This Row],[Price (INR)]]*orders__2[[#This Row],[Quantity]]</f>
        <v>1636</v>
      </c>
    </row>
    <row r="253" spans="1:14" x14ac:dyDescent="0.3">
      <c r="A253" s="2">
        <v>252</v>
      </c>
      <c r="B253" s="2" t="s">
        <v>289</v>
      </c>
      <c r="C253" s="2">
        <v>69</v>
      </c>
      <c r="D253" s="2">
        <v>2</v>
      </c>
      <c r="E253" s="3">
        <v>44983</v>
      </c>
      <c r="F253" s="3">
        <v>0.23712962962962969</v>
      </c>
      <c r="G253" s="3">
        <v>44985</v>
      </c>
      <c r="H253" s="2">
        <v>2</v>
      </c>
      <c r="I253" s="2">
        <v>0.3411574074074073</v>
      </c>
      <c r="J253" s="2" t="s">
        <v>607</v>
      </c>
      <c r="K253" s="2" t="s">
        <v>19</v>
      </c>
      <c r="L253" s="2">
        <v>8</v>
      </c>
      <c r="M253" s="5">
        <v>998</v>
      </c>
      <c r="N253" s="5">
        <f>orders__2[[#This Row],[Price (INR)]]*orders__2[[#This Row],[Quantity]]</f>
        <v>1996</v>
      </c>
    </row>
    <row r="254" spans="1:14" x14ac:dyDescent="0.3">
      <c r="A254" s="2">
        <v>253</v>
      </c>
      <c r="B254" s="2" t="s">
        <v>140</v>
      </c>
      <c r="C254" s="2">
        <v>68</v>
      </c>
      <c r="D254" s="2">
        <v>2</v>
      </c>
      <c r="E254" s="3">
        <v>44969</v>
      </c>
      <c r="F254" s="3">
        <v>0.60053240740740743</v>
      </c>
      <c r="G254" s="3">
        <v>44971</v>
      </c>
      <c r="H254" s="2">
        <v>2</v>
      </c>
      <c r="I254" s="2">
        <v>0.23572916666666677</v>
      </c>
      <c r="J254" s="2" t="s">
        <v>712</v>
      </c>
      <c r="K254" s="2" t="s">
        <v>10</v>
      </c>
      <c r="L254" s="2">
        <v>5</v>
      </c>
      <c r="M254" s="5">
        <v>597</v>
      </c>
      <c r="N254" s="5">
        <f>orders__2[[#This Row],[Price (INR)]]*orders__2[[#This Row],[Quantity]]</f>
        <v>1194</v>
      </c>
    </row>
    <row r="255" spans="1:14" x14ac:dyDescent="0.3">
      <c r="A255" s="2">
        <v>254</v>
      </c>
      <c r="B255" s="2" t="s">
        <v>542</v>
      </c>
      <c r="C255" s="2">
        <v>1</v>
      </c>
      <c r="D255" s="2">
        <v>5</v>
      </c>
      <c r="E255" s="3">
        <v>45114</v>
      </c>
      <c r="F255" s="3">
        <v>6.7592592592593537E-3</v>
      </c>
      <c r="G255" s="3">
        <v>45122</v>
      </c>
      <c r="H255" s="2">
        <v>8</v>
      </c>
      <c r="I255" s="2">
        <v>0.22765046296296299</v>
      </c>
      <c r="J255" s="2" t="s">
        <v>476</v>
      </c>
      <c r="K255" s="2" t="s">
        <v>7</v>
      </c>
      <c r="L255" s="2">
        <v>5</v>
      </c>
      <c r="M255" s="5">
        <v>1935</v>
      </c>
      <c r="N255" s="5">
        <f>orders__2[[#This Row],[Price (INR)]]*orders__2[[#This Row],[Quantity]]</f>
        <v>9675</v>
      </c>
    </row>
    <row r="256" spans="1:14" x14ac:dyDescent="0.3">
      <c r="A256" s="2">
        <v>255</v>
      </c>
      <c r="B256" s="2" t="s">
        <v>538</v>
      </c>
      <c r="C256" s="2">
        <v>45</v>
      </c>
      <c r="D256" s="2">
        <v>2</v>
      </c>
      <c r="E256" s="3">
        <v>45287</v>
      </c>
      <c r="F256" s="3">
        <v>0.15457175925925926</v>
      </c>
      <c r="G256" s="3">
        <v>45297</v>
      </c>
      <c r="H256" s="2">
        <v>10</v>
      </c>
      <c r="I256" s="2">
        <v>0.39113425925925926</v>
      </c>
      <c r="J256" s="2" t="s">
        <v>701</v>
      </c>
      <c r="K256" s="2" t="s">
        <v>26</v>
      </c>
      <c r="L256" s="2">
        <v>9</v>
      </c>
      <c r="M256" s="5">
        <v>722</v>
      </c>
      <c r="N256" s="5">
        <f>orders__2[[#This Row],[Price (INR)]]*orders__2[[#This Row],[Quantity]]</f>
        <v>1444</v>
      </c>
    </row>
    <row r="257" spans="1:14" x14ac:dyDescent="0.3">
      <c r="A257" s="2">
        <v>256</v>
      </c>
      <c r="B257" s="2" t="s">
        <v>407</v>
      </c>
      <c r="C257" s="2">
        <v>4</v>
      </c>
      <c r="D257" s="2">
        <v>5</v>
      </c>
      <c r="E257" s="3">
        <v>45236</v>
      </c>
      <c r="F257" s="3">
        <v>0.80126157407407406</v>
      </c>
      <c r="G257" s="3">
        <v>45244</v>
      </c>
      <c r="H257" s="2">
        <v>8</v>
      </c>
      <c r="I257" s="2">
        <v>0.75410879629629624</v>
      </c>
      <c r="J257" s="2" t="s">
        <v>701</v>
      </c>
      <c r="K257" s="2" t="s">
        <v>15</v>
      </c>
      <c r="L257" s="2">
        <v>18</v>
      </c>
      <c r="M257" s="5">
        <v>1199</v>
      </c>
      <c r="N257" s="5">
        <f>orders__2[[#This Row],[Price (INR)]]*orders__2[[#This Row],[Quantity]]</f>
        <v>5995</v>
      </c>
    </row>
    <row r="258" spans="1:14" x14ac:dyDescent="0.3">
      <c r="A258" s="2">
        <v>257</v>
      </c>
      <c r="B258" s="2" t="s">
        <v>465</v>
      </c>
      <c r="C258" s="2">
        <v>21</v>
      </c>
      <c r="D258" s="2">
        <v>3</v>
      </c>
      <c r="E258" s="3">
        <v>45160</v>
      </c>
      <c r="F258" s="3">
        <v>0.65484953703703708</v>
      </c>
      <c r="G258" s="3">
        <v>45162</v>
      </c>
      <c r="H258" s="2">
        <v>2</v>
      </c>
      <c r="I258" s="2">
        <v>0.94420138888888894</v>
      </c>
      <c r="J258" s="2" t="s">
        <v>132</v>
      </c>
      <c r="K258" s="2" t="s">
        <v>24</v>
      </c>
      <c r="L258" s="2">
        <v>22</v>
      </c>
      <c r="M258" s="5">
        <v>1561</v>
      </c>
      <c r="N258" s="5">
        <f>orders__2[[#This Row],[Price (INR)]]*orders__2[[#This Row],[Quantity]]</f>
        <v>4683</v>
      </c>
    </row>
    <row r="259" spans="1:14" x14ac:dyDescent="0.3">
      <c r="A259" s="2">
        <v>258</v>
      </c>
      <c r="B259" s="2" t="s">
        <v>308</v>
      </c>
      <c r="C259" s="2">
        <v>46</v>
      </c>
      <c r="D259" s="2">
        <v>5</v>
      </c>
      <c r="E259" s="3">
        <v>45032</v>
      </c>
      <c r="F259" s="3">
        <v>0.23656250000000001</v>
      </c>
      <c r="G259" s="3">
        <v>45036</v>
      </c>
      <c r="H259" s="2">
        <v>4</v>
      </c>
      <c r="I259" s="2">
        <v>0.83717592592592593</v>
      </c>
      <c r="J259" s="2" t="s">
        <v>670</v>
      </c>
      <c r="K259" s="2" t="s">
        <v>22</v>
      </c>
      <c r="L259" s="2">
        <v>20</v>
      </c>
      <c r="M259" s="5">
        <v>758</v>
      </c>
      <c r="N259" s="5">
        <f>orders__2[[#This Row],[Price (INR)]]*orders__2[[#This Row],[Quantity]]</f>
        <v>3790</v>
      </c>
    </row>
    <row r="260" spans="1:14" x14ac:dyDescent="0.3">
      <c r="A260" s="2">
        <v>259</v>
      </c>
      <c r="B260" s="2" t="s">
        <v>93</v>
      </c>
      <c r="C260" s="2">
        <v>62</v>
      </c>
      <c r="D260" s="2">
        <v>1</v>
      </c>
      <c r="E260" s="3">
        <v>44990</v>
      </c>
      <c r="F260" s="3">
        <v>0.64020833333333327</v>
      </c>
      <c r="G260" s="3">
        <v>44995</v>
      </c>
      <c r="H260" s="2">
        <v>5</v>
      </c>
      <c r="I260" s="2">
        <v>2.7893518518518068E-3</v>
      </c>
      <c r="J260" s="2" t="s">
        <v>590</v>
      </c>
      <c r="K260" s="2" t="s">
        <v>19</v>
      </c>
      <c r="L260" s="2">
        <v>0</v>
      </c>
      <c r="M260" s="5">
        <v>1356</v>
      </c>
      <c r="N260" s="5">
        <f>orders__2[[#This Row],[Price (INR)]]*orders__2[[#This Row],[Quantity]]</f>
        <v>1356</v>
      </c>
    </row>
    <row r="261" spans="1:14" x14ac:dyDescent="0.3">
      <c r="A261" s="2">
        <v>260</v>
      </c>
      <c r="B261" s="2" t="s">
        <v>576</v>
      </c>
      <c r="C261" s="2">
        <v>69</v>
      </c>
      <c r="D261" s="2">
        <v>5</v>
      </c>
      <c r="E261" s="3">
        <v>44991</v>
      </c>
      <c r="F261" s="3">
        <v>0.54596064814814804</v>
      </c>
      <c r="G261" s="3">
        <v>45001</v>
      </c>
      <c r="H261" s="2">
        <v>10</v>
      </c>
      <c r="I261" s="2">
        <v>0.93229166666666674</v>
      </c>
      <c r="J261" s="2" t="s">
        <v>385</v>
      </c>
      <c r="K261" s="2" t="s">
        <v>19</v>
      </c>
      <c r="L261" s="2">
        <v>22</v>
      </c>
      <c r="M261" s="5">
        <v>998</v>
      </c>
      <c r="N261" s="5">
        <f>orders__2[[#This Row],[Price (INR)]]*orders__2[[#This Row],[Quantity]]</f>
        <v>4990</v>
      </c>
    </row>
    <row r="262" spans="1:14" x14ac:dyDescent="0.3">
      <c r="A262" s="2">
        <v>261</v>
      </c>
      <c r="B262" s="2" t="s">
        <v>294</v>
      </c>
      <c r="C262" s="2">
        <v>37</v>
      </c>
      <c r="D262" s="2">
        <v>3</v>
      </c>
      <c r="E262" s="3">
        <v>45236</v>
      </c>
      <c r="F262" s="3">
        <v>0.58599537037037042</v>
      </c>
      <c r="G262" s="3">
        <v>45242</v>
      </c>
      <c r="H262" s="2">
        <v>6</v>
      </c>
      <c r="I262" s="2">
        <v>0.84568287037037027</v>
      </c>
      <c r="J262" s="2" t="s">
        <v>414</v>
      </c>
      <c r="K262" s="2" t="s">
        <v>15</v>
      </c>
      <c r="L262" s="2">
        <v>20</v>
      </c>
      <c r="M262" s="5">
        <v>1428</v>
      </c>
      <c r="N262" s="5">
        <f>orders__2[[#This Row],[Price (INR)]]*orders__2[[#This Row],[Quantity]]</f>
        <v>4284</v>
      </c>
    </row>
    <row r="263" spans="1:14" x14ac:dyDescent="0.3">
      <c r="A263" s="2">
        <v>262</v>
      </c>
      <c r="B263" s="2" t="s">
        <v>279</v>
      </c>
      <c r="C263" s="2">
        <v>49</v>
      </c>
      <c r="D263" s="2">
        <v>3</v>
      </c>
      <c r="E263" s="3">
        <v>44964</v>
      </c>
      <c r="F263" s="3">
        <v>0.33699074074074065</v>
      </c>
      <c r="G263" s="3">
        <v>44968</v>
      </c>
      <c r="H263" s="2">
        <v>4</v>
      </c>
      <c r="I263" s="2">
        <v>4.6493055555555607E-2</v>
      </c>
      <c r="J263" s="2" t="s">
        <v>713</v>
      </c>
      <c r="K263" s="2" t="s">
        <v>10</v>
      </c>
      <c r="L263" s="2">
        <v>1</v>
      </c>
      <c r="M263" s="5">
        <v>903</v>
      </c>
      <c r="N263" s="5">
        <f>orders__2[[#This Row],[Price (INR)]]*orders__2[[#This Row],[Quantity]]</f>
        <v>2709</v>
      </c>
    </row>
    <row r="264" spans="1:14" x14ac:dyDescent="0.3">
      <c r="A264" s="2">
        <v>263</v>
      </c>
      <c r="B264" s="2" t="s">
        <v>484</v>
      </c>
      <c r="C264" s="2">
        <v>57</v>
      </c>
      <c r="D264" s="2">
        <v>4</v>
      </c>
      <c r="E264" s="3">
        <v>44997</v>
      </c>
      <c r="F264" s="3">
        <v>0.39942129629629619</v>
      </c>
      <c r="G264" s="3">
        <v>44998</v>
      </c>
      <c r="H264" s="2">
        <v>1</v>
      </c>
      <c r="I264" s="2">
        <v>0.64028935185185176</v>
      </c>
      <c r="J264" s="2" t="s">
        <v>629</v>
      </c>
      <c r="K264" s="2" t="s">
        <v>26</v>
      </c>
      <c r="L264" s="2">
        <v>15</v>
      </c>
      <c r="M264" s="5">
        <v>1582</v>
      </c>
      <c r="N264" s="5">
        <f>orders__2[[#This Row],[Price (INR)]]*orders__2[[#This Row],[Quantity]]</f>
        <v>6328</v>
      </c>
    </row>
    <row r="265" spans="1:14" x14ac:dyDescent="0.3">
      <c r="A265" s="2">
        <v>264</v>
      </c>
      <c r="B265" s="2" t="s">
        <v>140</v>
      </c>
      <c r="C265" s="2">
        <v>52</v>
      </c>
      <c r="D265" s="2">
        <v>3</v>
      </c>
      <c r="E265" s="3">
        <v>44966</v>
      </c>
      <c r="F265" s="3">
        <v>0.23285879629629624</v>
      </c>
      <c r="G265" s="3">
        <v>44975</v>
      </c>
      <c r="H265" s="2">
        <v>9</v>
      </c>
      <c r="I265" s="2">
        <v>0.65539351851851846</v>
      </c>
      <c r="J265" s="2" t="s">
        <v>610</v>
      </c>
      <c r="K265" s="2" t="s">
        <v>10</v>
      </c>
      <c r="L265" s="2">
        <v>15</v>
      </c>
      <c r="M265" s="5">
        <v>236</v>
      </c>
      <c r="N265" s="5">
        <f>orders__2[[#This Row],[Price (INR)]]*orders__2[[#This Row],[Quantity]]</f>
        <v>708</v>
      </c>
    </row>
    <row r="266" spans="1:14" x14ac:dyDescent="0.3">
      <c r="A266" s="2">
        <v>265</v>
      </c>
      <c r="B266" s="2" t="s">
        <v>383</v>
      </c>
      <c r="C266" s="2">
        <v>58</v>
      </c>
      <c r="D266" s="2">
        <v>1</v>
      </c>
      <c r="E266" s="3">
        <v>44967</v>
      </c>
      <c r="F266" s="3">
        <v>0.88701388888888899</v>
      </c>
      <c r="G266" s="3">
        <v>44975</v>
      </c>
      <c r="H266" s="2">
        <v>8</v>
      </c>
      <c r="I266" s="2">
        <v>0.26982638888888899</v>
      </c>
      <c r="J266" s="2" t="s">
        <v>709</v>
      </c>
      <c r="K266" s="2" t="s">
        <v>10</v>
      </c>
      <c r="L266" s="2">
        <v>6</v>
      </c>
      <c r="M266" s="5">
        <v>1492</v>
      </c>
      <c r="N266" s="5">
        <f>orders__2[[#This Row],[Price (INR)]]*orders__2[[#This Row],[Quantity]]</f>
        <v>1492</v>
      </c>
    </row>
    <row r="267" spans="1:14" x14ac:dyDescent="0.3">
      <c r="A267" s="2">
        <v>266</v>
      </c>
      <c r="B267" s="2" t="s">
        <v>279</v>
      </c>
      <c r="C267" s="2">
        <v>36</v>
      </c>
      <c r="D267" s="2">
        <v>1</v>
      </c>
      <c r="E267" s="3">
        <v>45058</v>
      </c>
      <c r="F267" s="3">
        <v>0.57425925925925925</v>
      </c>
      <c r="G267" s="3">
        <v>45059</v>
      </c>
      <c r="H267" s="2">
        <v>1</v>
      </c>
      <c r="I267" s="2">
        <v>0.80565972222222215</v>
      </c>
      <c r="J267" s="2" t="s">
        <v>714</v>
      </c>
      <c r="K267" s="2" t="s">
        <v>26</v>
      </c>
      <c r="L267" s="2">
        <v>19</v>
      </c>
      <c r="M267" s="5">
        <v>203</v>
      </c>
      <c r="N267" s="5">
        <f>orders__2[[#This Row],[Price (INR)]]*orders__2[[#This Row],[Quantity]]</f>
        <v>203</v>
      </c>
    </row>
    <row r="268" spans="1:14" x14ac:dyDescent="0.3">
      <c r="A268" s="2">
        <v>267</v>
      </c>
      <c r="B268" s="2" t="s">
        <v>361</v>
      </c>
      <c r="C268" s="2">
        <v>35</v>
      </c>
      <c r="D268" s="2">
        <v>3</v>
      </c>
      <c r="E268" s="3">
        <v>44989</v>
      </c>
      <c r="F268" s="3">
        <v>0.56871527777777775</v>
      </c>
      <c r="G268" s="3">
        <v>44997</v>
      </c>
      <c r="H268" s="2">
        <v>8</v>
      </c>
      <c r="I268" s="2">
        <v>0.1611111111111112</v>
      </c>
      <c r="J268" s="2" t="s">
        <v>715</v>
      </c>
      <c r="K268" s="2" t="s">
        <v>19</v>
      </c>
      <c r="L268" s="2">
        <v>3</v>
      </c>
      <c r="M268" s="5">
        <v>1865</v>
      </c>
      <c r="N268" s="5">
        <f>orders__2[[#This Row],[Price (INR)]]*orders__2[[#This Row],[Quantity]]</f>
        <v>5595</v>
      </c>
    </row>
    <row r="269" spans="1:14" x14ac:dyDescent="0.3">
      <c r="A269" s="2">
        <v>268</v>
      </c>
      <c r="B269" s="2" t="s">
        <v>352</v>
      </c>
      <c r="C269" s="2">
        <v>38</v>
      </c>
      <c r="D269" s="2">
        <v>1</v>
      </c>
      <c r="E269" s="3">
        <v>45152</v>
      </c>
      <c r="F269" s="3">
        <v>0.32359953703703703</v>
      </c>
      <c r="G269" s="3">
        <v>45161</v>
      </c>
      <c r="H269" s="2">
        <v>9</v>
      </c>
      <c r="I269" s="2">
        <v>0.70381944444444455</v>
      </c>
      <c r="J269" s="2" t="s">
        <v>611</v>
      </c>
      <c r="K269" s="2" t="s">
        <v>26</v>
      </c>
      <c r="L269" s="2">
        <v>16</v>
      </c>
      <c r="M269" s="5">
        <v>562</v>
      </c>
      <c r="N269" s="5">
        <f>orders__2[[#This Row],[Price (INR)]]*orders__2[[#This Row],[Quantity]]</f>
        <v>562</v>
      </c>
    </row>
    <row r="270" spans="1:14" x14ac:dyDescent="0.3">
      <c r="A270" s="2">
        <v>269</v>
      </c>
      <c r="B270" s="2" t="s">
        <v>209</v>
      </c>
      <c r="C270" s="2">
        <v>36</v>
      </c>
      <c r="D270" s="2">
        <v>1</v>
      </c>
      <c r="E270" s="3">
        <v>45224</v>
      </c>
      <c r="F270" s="3">
        <v>5.0138888888888955E-2</v>
      </c>
      <c r="G270" s="3">
        <v>45225</v>
      </c>
      <c r="H270" s="2">
        <v>1</v>
      </c>
      <c r="I270" s="2">
        <v>0.74876157407407407</v>
      </c>
      <c r="J270" s="2" t="s">
        <v>716</v>
      </c>
      <c r="K270" s="2" t="s">
        <v>26</v>
      </c>
      <c r="L270" s="2">
        <v>17</v>
      </c>
      <c r="M270" s="5">
        <v>203</v>
      </c>
      <c r="N270" s="5">
        <f>orders__2[[#This Row],[Price (INR)]]*orders__2[[#This Row],[Quantity]]</f>
        <v>203</v>
      </c>
    </row>
    <row r="271" spans="1:14" x14ac:dyDescent="0.3">
      <c r="A271" s="2">
        <v>270</v>
      </c>
      <c r="B271" s="2" t="s">
        <v>499</v>
      </c>
      <c r="C271" s="2">
        <v>21</v>
      </c>
      <c r="D271" s="2">
        <v>5</v>
      </c>
      <c r="E271" s="3">
        <v>45160</v>
      </c>
      <c r="F271" s="3">
        <v>0.84825231481481489</v>
      </c>
      <c r="G271" s="3">
        <v>45170</v>
      </c>
      <c r="H271" s="2">
        <v>10</v>
      </c>
      <c r="I271" s="2">
        <v>0.66943287037037047</v>
      </c>
      <c r="J271" s="2" t="s">
        <v>638</v>
      </c>
      <c r="K271" s="2" t="s">
        <v>24</v>
      </c>
      <c r="L271" s="2">
        <v>16</v>
      </c>
      <c r="M271" s="5">
        <v>1561</v>
      </c>
      <c r="N271" s="5">
        <f>orders__2[[#This Row],[Price (INR)]]*orders__2[[#This Row],[Quantity]]</f>
        <v>7805</v>
      </c>
    </row>
    <row r="272" spans="1:14" x14ac:dyDescent="0.3">
      <c r="A272" s="2">
        <v>271</v>
      </c>
      <c r="B272" s="2" t="s">
        <v>284</v>
      </c>
      <c r="C272" s="2">
        <v>36</v>
      </c>
      <c r="D272" s="2">
        <v>5</v>
      </c>
      <c r="E272" s="3">
        <v>45100</v>
      </c>
      <c r="F272" s="3">
        <v>0.76923611111111101</v>
      </c>
      <c r="G272" s="3">
        <v>45107</v>
      </c>
      <c r="H272" s="2">
        <v>7</v>
      </c>
      <c r="I272" s="2">
        <v>0.76394675925925926</v>
      </c>
      <c r="J272" s="2" t="s">
        <v>717</v>
      </c>
      <c r="K272" s="2" t="s">
        <v>26</v>
      </c>
      <c r="L272" s="2">
        <v>18</v>
      </c>
      <c r="M272" s="5">
        <v>203</v>
      </c>
      <c r="N272" s="5">
        <f>orders__2[[#This Row],[Price (INR)]]*orders__2[[#This Row],[Quantity]]</f>
        <v>1015</v>
      </c>
    </row>
    <row r="273" spans="1:14" x14ac:dyDescent="0.3">
      <c r="A273" s="2">
        <v>272</v>
      </c>
      <c r="B273" s="2" t="s">
        <v>169</v>
      </c>
      <c r="C273" s="2">
        <v>12</v>
      </c>
      <c r="D273" s="2">
        <v>1</v>
      </c>
      <c r="E273" s="3">
        <v>45024</v>
      </c>
      <c r="F273" s="3">
        <v>0.4028356481481481</v>
      </c>
      <c r="G273" s="3">
        <v>45034</v>
      </c>
      <c r="H273" s="2">
        <v>10</v>
      </c>
      <c r="I273" s="2">
        <v>0.84300925925925929</v>
      </c>
      <c r="J273" s="2" t="s">
        <v>669</v>
      </c>
      <c r="K273" s="2" t="s">
        <v>22</v>
      </c>
      <c r="L273" s="2">
        <v>20</v>
      </c>
      <c r="M273" s="5">
        <v>672</v>
      </c>
      <c r="N273" s="5">
        <f>orders__2[[#This Row],[Price (INR)]]*orders__2[[#This Row],[Quantity]]</f>
        <v>672</v>
      </c>
    </row>
    <row r="274" spans="1:14" x14ac:dyDescent="0.3">
      <c r="A274" s="2">
        <v>273</v>
      </c>
      <c r="B274" s="2" t="s">
        <v>323</v>
      </c>
      <c r="C274" s="2">
        <v>10</v>
      </c>
      <c r="D274" s="2">
        <v>2</v>
      </c>
      <c r="E274" s="3">
        <v>45252</v>
      </c>
      <c r="F274" s="3">
        <v>0.67540509259259252</v>
      </c>
      <c r="G274" s="3">
        <v>45254</v>
      </c>
      <c r="H274" s="2">
        <v>2</v>
      </c>
      <c r="I274" s="2">
        <v>7.8333333333333366E-2</v>
      </c>
      <c r="J274" s="2" t="s">
        <v>599</v>
      </c>
      <c r="K274" s="2" t="s">
        <v>26</v>
      </c>
      <c r="L274" s="2">
        <v>1</v>
      </c>
      <c r="M274" s="5">
        <v>259</v>
      </c>
      <c r="N274" s="5">
        <f>orders__2[[#This Row],[Price (INR)]]*orders__2[[#This Row],[Quantity]]</f>
        <v>518</v>
      </c>
    </row>
    <row r="275" spans="1:14" x14ac:dyDescent="0.3">
      <c r="A275" s="2">
        <v>274</v>
      </c>
      <c r="B275" s="2" t="s">
        <v>469</v>
      </c>
      <c r="C275" s="2">
        <v>41</v>
      </c>
      <c r="D275" s="2">
        <v>5</v>
      </c>
      <c r="E275" s="3">
        <v>45232</v>
      </c>
      <c r="F275" s="3">
        <v>0.27628472222222222</v>
      </c>
      <c r="G275" s="3">
        <v>45242</v>
      </c>
      <c r="H275" s="2">
        <v>10</v>
      </c>
      <c r="I275" s="2">
        <v>0.87055555555555553</v>
      </c>
      <c r="J275" s="2" t="s">
        <v>716</v>
      </c>
      <c r="K275" s="2" t="s">
        <v>15</v>
      </c>
      <c r="L275" s="2">
        <v>20</v>
      </c>
      <c r="M275" s="5">
        <v>1977</v>
      </c>
      <c r="N275" s="5">
        <f>orders__2[[#This Row],[Price (INR)]]*orders__2[[#This Row],[Quantity]]</f>
        <v>9885</v>
      </c>
    </row>
    <row r="276" spans="1:14" x14ac:dyDescent="0.3">
      <c r="A276" s="2">
        <v>275</v>
      </c>
      <c r="B276" s="2" t="s">
        <v>229</v>
      </c>
      <c r="C276" s="2">
        <v>29</v>
      </c>
      <c r="D276" s="2">
        <v>1</v>
      </c>
      <c r="E276" s="3">
        <v>44987</v>
      </c>
      <c r="F276" s="3">
        <v>0.17623842592592598</v>
      </c>
      <c r="G276" s="3">
        <v>44990</v>
      </c>
      <c r="H276" s="2">
        <v>3</v>
      </c>
      <c r="I276" s="2">
        <v>5.3923611111111214E-2</v>
      </c>
      <c r="J276" s="2" t="s">
        <v>718</v>
      </c>
      <c r="K276" s="2" t="s">
        <v>19</v>
      </c>
      <c r="L276" s="2">
        <v>1</v>
      </c>
      <c r="M276" s="5">
        <v>1252</v>
      </c>
      <c r="N276" s="5">
        <f>orders__2[[#This Row],[Price (INR)]]*orders__2[[#This Row],[Quantity]]</f>
        <v>1252</v>
      </c>
    </row>
    <row r="277" spans="1:14" x14ac:dyDescent="0.3">
      <c r="A277" s="2">
        <v>276</v>
      </c>
      <c r="B277" s="2" t="s">
        <v>407</v>
      </c>
      <c r="C277" s="2">
        <v>15</v>
      </c>
      <c r="D277" s="2">
        <v>2</v>
      </c>
      <c r="E277" s="3">
        <v>45074</v>
      </c>
      <c r="F277" s="3">
        <v>6.5347222222222223E-2</v>
      </c>
      <c r="G277" s="3">
        <v>45078</v>
      </c>
      <c r="H277" s="2">
        <v>4</v>
      </c>
      <c r="I277" s="2">
        <v>0.29552083333333323</v>
      </c>
      <c r="J277" s="2" t="s">
        <v>719</v>
      </c>
      <c r="K277" s="2" t="s">
        <v>22</v>
      </c>
      <c r="L277" s="2">
        <v>7</v>
      </c>
      <c r="M277" s="5">
        <v>1488</v>
      </c>
      <c r="N277" s="5">
        <f>orders__2[[#This Row],[Price (INR)]]*orders__2[[#This Row],[Quantity]]</f>
        <v>2976</v>
      </c>
    </row>
    <row r="278" spans="1:14" x14ac:dyDescent="0.3">
      <c r="A278" s="2">
        <v>277</v>
      </c>
      <c r="B278" s="2" t="s">
        <v>392</v>
      </c>
      <c r="C278" s="2">
        <v>34</v>
      </c>
      <c r="D278" s="2">
        <v>5</v>
      </c>
      <c r="E278" s="3">
        <v>45161</v>
      </c>
      <c r="F278" s="3">
        <v>0.8032407407407407</v>
      </c>
      <c r="G278" s="3">
        <v>45167</v>
      </c>
      <c r="H278" s="2">
        <v>6</v>
      </c>
      <c r="I278" s="2">
        <v>0.65993055555555546</v>
      </c>
      <c r="J278" s="2" t="s">
        <v>476</v>
      </c>
      <c r="K278" s="2" t="s">
        <v>24</v>
      </c>
      <c r="L278" s="2">
        <v>15</v>
      </c>
      <c r="M278" s="5">
        <v>1335</v>
      </c>
      <c r="N278" s="5">
        <f>orders__2[[#This Row],[Price (INR)]]*orders__2[[#This Row],[Quantity]]</f>
        <v>6675</v>
      </c>
    </row>
    <row r="279" spans="1:14" x14ac:dyDescent="0.3">
      <c r="A279" s="2">
        <v>278</v>
      </c>
      <c r="B279" s="2" t="s">
        <v>308</v>
      </c>
      <c r="C279" s="2">
        <v>1</v>
      </c>
      <c r="D279" s="2">
        <v>2</v>
      </c>
      <c r="E279" s="3">
        <v>45097</v>
      </c>
      <c r="F279" s="3">
        <v>0.98185185185185175</v>
      </c>
      <c r="G279" s="3">
        <v>45101</v>
      </c>
      <c r="H279" s="2">
        <v>4</v>
      </c>
      <c r="I279" s="2">
        <v>0.23800925925925931</v>
      </c>
      <c r="J279" s="2" t="s">
        <v>720</v>
      </c>
      <c r="K279" s="2" t="s">
        <v>7</v>
      </c>
      <c r="L279" s="2">
        <v>5</v>
      </c>
      <c r="M279" s="5">
        <v>1935</v>
      </c>
      <c r="N279" s="5">
        <f>orders__2[[#This Row],[Price (INR)]]*orders__2[[#This Row],[Quantity]]</f>
        <v>3870</v>
      </c>
    </row>
    <row r="280" spans="1:14" x14ac:dyDescent="0.3">
      <c r="A280" s="2">
        <v>279</v>
      </c>
      <c r="B280" s="2" t="s">
        <v>417</v>
      </c>
      <c r="C280" s="2">
        <v>23</v>
      </c>
      <c r="D280" s="2">
        <v>4</v>
      </c>
      <c r="E280" s="3">
        <v>45254</v>
      </c>
      <c r="F280" s="3">
        <v>0.38525462962962953</v>
      </c>
      <c r="G280" s="3">
        <v>45256</v>
      </c>
      <c r="H280" s="2">
        <v>2</v>
      </c>
      <c r="I280" s="2">
        <v>0.74401620370370369</v>
      </c>
      <c r="J280" s="2" t="s">
        <v>132</v>
      </c>
      <c r="K280" s="2" t="s">
        <v>22</v>
      </c>
      <c r="L280" s="2">
        <v>17</v>
      </c>
      <c r="M280" s="5">
        <v>1098</v>
      </c>
      <c r="N280" s="5">
        <f>orders__2[[#This Row],[Price (INR)]]*orders__2[[#This Row],[Quantity]]</f>
        <v>4392</v>
      </c>
    </row>
    <row r="281" spans="1:14" x14ac:dyDescent="0.3">
      <c r="A281" s="2">
        <v>280</v>
      </c>
      <c r="B281" s="2" t="s">
        <v>104</v>
      </c>
      <c r="C281" s="2">
        <v>19</v>
      </c>
      <c r="D281" s="2">
        <v>3</v>
      </c>
      <c r="E281" s="3">
        <v>44964</v>
      </c>
      <c r="F281" s="3">
        <v>0.73943287037037031</v>
      </c>
      <c r="G281" s="3">
        <v>44969</v>
      </c>
      <c r="H281" s="2">
        <v>5</v>
      </c>
      <c r="I281" s="2">
        <v>0.68825231481481475</v>
      </c>
      <c r="J281" s="2" t="s">
        <v>156</v>
      </c>
      <c r="K281" s="2" t="s">
        <v>10</v>
      </c>
      <c r="L281" s="2">
        <v>16</v>
      </c>
      <c r="M281" s="5">
        <v>1234</v>
      </c>
      <c r="N281" s="5">
        <f>orders__2[[#This Row],[Price (INR)]]*orders__2[[#This Row],[Quantity]]</f>
        <v>3702</v>
      </c>
    </row>
    <row r="282" spans="1:14" x14ac:dyDescent="0.3">
      <c r="A282" s="2">
        <v>281</v>
      </c>
      <c r="B282" s="2" t="s">
        <v>130</v>
      </c>
      <c r="C282" s="2">
        <v>15</v>
      </c>
      <c r="D282" s="2">
        <v>3</v>
      </c>
      <c r="E282" s="3">
        <v>45190</v>
      </c>
      <c r="F282" s="3">
        <v>0.85887731481481477</v>
      </c>
      <c r="G282" s="3">
        <v>45194</v>
      </c>
      <c r="H282" s="2">
        <v>4</v>
      </c>
      <c r="I282" s="2">
        <v>0.43557870370370377</v>
      </c>
      <c r="J282" s="2" t="s">
        <v>525</v>
      </c>
      <c r="K282" s="2" t="s">
        <v>22</v>
      </c>
      <c r="L282" s="2">
        <v>10</v>
      </c>
      <c r="M282" s="5">
        <v>1488</v>
      </c>
      <c r="N282" s="5">
        <f>orders__2[[#This Row],[Price (INR)]]*orders__2[[#This Row],[Quantity]]</f>
        <v>4464</v>
      </c>
    </row>
    <row r="283" spans="1:14" x14ac:dyDescent="0.3">
      <c r="A283" s="2">
        <v>282</v>
      </c>
      <c r="B283" s="2" t="s">
        <v>538</v>
      </c>
      <c r="C283" s="2">
        <v>41</v>
      </c>
      <c r="D283" s="2">
        <v>2</v>
      </c>
      <c r="E283" s="3">
        <v>45241</v>
      </c>
      <c r="F283" s="3">
        <v>0.43112268518518526</v>
      </c>
      <c r="G283" s="3">
        <v>45249</v>
      </c>
      <c r="H283" s="2">
        <v>8</v>
      </c>
      <c r="I283" s="2">
        <v>0.9247685185185186</v>
      </c>
      <c r="J283" s="2" t="s">
        <v>156</v>
      </c>
      <c r="K283" s="2" t="s">
        <v>15</v>
      </c>
      <c r="L283" s="2">
        <v>22</v>
      </c>
      <c r="M283" s="5">
        <v>1977</v>
      </c>
      <c r="N283" s="5">
        <f>orders__2[[#This Row],[Price (INR)]]*orders__2[[#This Row],[Quantity]]</f>
        <v>3954</v>
      </c>
    </row>
    <row r="284" spans="1:14" x14ac:dyDescent="0.3">
      <c r="A284" s="2">
        <v>283</v>
      </c>
      <c r="B284" s="2" t="s">
        <v>509</v>
      </c>
      <c r="C284" s="2">
        <v>23</v>
      </c>
      <c r="D284" s="2">
        <v>2</v>
      </c>
      <c r="E284" s="3">
        <v>45253</v>
      </c>
      <c r="F284" s="3">
        <v>0.11914351851851857</v>
      </c>
      <c r="G284" s="3">
        <v>45260</v>
      </c>
      <c r="H284" s="2">
        <v>7</v>
      </c>
      <c r="I284" s="2">
        <v>0.76504629629629628</v>
      </c>
      <c r="J284" s="2" t="s">
        <v>721</v>
      </c>
      <c r="K284" s="2" t="s">
        <v>22</v>
      </c>
      <c r="L284" s="2">
        <v>18</v>
      </c>
      <c r="M284" s="5">
        <v>1098</v>
      </c>
      <c r="N284" s="5">
        <f>orders__2[[#This Row],[Price (INR)]]*orders__2[[#This Row],[Quantity]]</f>
        <v>2196</v>
      </c>
    </row>
    <row r="285" spans="1:14" x14ac:dyDescent="0.3">
      <c r="A285" s="2">
        <v>284</v>
      </c>
      <c r="B285" s="2" t="s">
        <v>369</v>
      </c>
      <c r="C285" s="2">
        <v>17</v>
      </c>
      <c r="D285" s="2">
        <v>1</v>
      </c>
      <c r="E285" s="3">
        <v>45148</v>
      </c>
      <c r="F285" s="3">
        <v>0.67574074074074075</v>
      </c>
      <c r="G285" s="3">
        <v>45154</v>
      </c>
      <c r="H285" s="2">
        <v>6</v>
      </c>
      <c r="I285" s="2">
        <v>0.47357638888888887</v>
      </c>
      <c r="J285" s="2" t="s">
        <v>639</v>
      </c>
      <c r="K285" s="2" t="s">
        <v>22</v>
      </c>
      <c r="L285" s="2">
        <v>11</v>
      </c>
      <c r="M285" s="5">
        <v>1899</v>
      </c>
      <c r="N285" s="5">
        <f>orders__2[[#This Row],[Price (INR)]]*orders__2[[#This Row],[Quantity]]</f>
        <v>1899</v>
      </c>
    </row>
    <row r="286" spans="1:14" x14ac:dyDescent="0.3">
      <c r="A286" s="2">
        <v>285</v>
      </c>
      <c r="B286" s="2" t="s">
        <v>489</v>
      </c>
      <c r="C286" s="2">
        <v>7</v>
      </c>
      <c r="D286" s="2">
        <v>5</v>
      </c>
      <c r="E286" s="3">
        <v>44983</v>
      </c>
      <c r="F286" s="3">
        <v>0.72689814814814824</v>
      </c>
      <c r="G286" s="3">
        <v>44986</v>
      </c>
      <c r="H286" s="2">
        <v>3</v>
      </c>
      <c r="I286" s="2">
        <v>0.53634259259259265</v>
      </c>
      <c r="J286" s="2" t="s">
        <v>713</v>
      </c>
      <c r="K286" s="2" t="s">
        <v>19</v>
      </c>
      <c r="L286" s="2">
        <v>12</v>
      </c>
      <c r="M286" s="5">
        <v>409</v>
      </c>
      <c r="N286" s="5">
        <f>orders__2[[#This Row],[Price (INR)]]*orders__2[[#This Row],[Quantity]]</f>
        <v>2045</v>
      </c>
    </row>
    <row r="287" spans="1:14" x14ac:dyDescent="0.3">
      <c r="A287" s="2">
        <v>286</v>
      </c>
      <c r="B287" s="2" t="s">
        <v>567</v>
      </c>
      <c r="C287" s="2">
        <v>50</v>
      </c>
      <c r="D287" s="2">
        <v>3</v>
      </c>
      <c r="E287" s="3">
        <v>44991</v>
      </c>
      <c r="F287" s="3">
        <v>0.83726851851851847</v>
      </c>
      <c r="G287" s="3">
        <v>44997</v>
      </c>
      <c r="H287" s="2">
        <v>6</v>
      </c>
      <c r="I287" s="2">
        <v>0.11211805555555565</v>
      </c>
      <c r="J287" s="2" t="s">
        <v>722</v>
      </c>
      <c r="K287" s="2" t="s">
        <v>19</v>
      </c>
      <c r="L287" s="2">
        <v>2</v>
      </c>
      <c r="M287" s="5">
        <v>422</v>
      </c>
      <c r="N287" s="5">
        <f>orders__2[[#This Row],[Price (INR)]]*orders__2[[#This Row],[Quantity]]</f>
        <v>1266</v>
      </c>
    </row>
    <row r="288" spans="1:14" x14ac:dyDescent="0.3">
      <c r="A288" s="2">
        <v>287</v>
      </c>
      <c r="B288" s="2" t="s">
        <v>145</v>
      </c>
      <c r="C288" s="2">
        <v>7</v>
      </c>
      <c r="D288" s="2">
        <v>5</v>
      </c>
      <c r="E288" s="3">
        <v>44988</v>
      </c>
      <c r="F288" s="3">
        <v>0.20421296296296299</v>
      </c>
      <c r="G288" s="3">
        <v>44991</v>
      </c>
      <c r="H288" s="2">
        <v>3</v>
      </c>
      <c r="I288" s="2">
        <v>0.65274305555555556</v>
      </c>
      <c r="J288" s="2" t="s">
        <v>723</v>
      </c>
      <c r="K288" s="2" t="s">
        <v>19</v>
      </c>
      <c r="L288" s="2">
        <v>15</v>
      </c>
      <c r="M288" s="5">
        <v>409</v>
      </c>
      <c r="N288" s="5">
        <f>orders__2[[#This Row],[Price (INR)]]*orders__2[[#This Row],[Quantity]]</f>
        <v>2045</v>
      </c>
    </row>
    <row r="289" spans="1:14" x14ac:dyDescent="0.3">
      <c r="A289" s="2">
        <v>288</v>
      </c>
      <c r="B289" s="2" t="s">
        <v>264</v>
      </c>
      <c r="C289" s="2">
        <v>34</v>
      </c>
      <c r="D289" s="2">
        <v>2</v>
      </c>
      <c r="E289" s="3">
        <v>45159</v>
      </c>
      <c r="F289" s="3">
        <v>0.66594907407407411</v>
      </c>
      <c r="G289" s="3">
        <v>45161</v>
      </c>
      <c r="H289" s="2">
        <v>2</v>
      </c>
      <c r="I289" s="2">
        <v>0.86291666666666678</v>
      </c>
      <c r="J289" s="2" t="s">
        <v>720</v>
      </c>
      <c r="K289" s="2" t="s">
        <v>24</v>
      </c>
      <c r="L289" s="2">
        <v>20</v>
      </c>
      <c r="M289" s="5">
        <v>1335</v>
      </c>
      <c r="N289" s="5">
        <f>orders__2[[#This Row],[Price (INR)]]*orders__2[[#This Row],[Quantity]]</f>
        <v>2670</v>
      </c>
    </row>
    <row r="290" spans="1:14" x14ac:dyDescent="0.3">
      <c r="A290" s="2">
        <v>289</v>
      </c>
      <c r="B290" s="2" t="s">
        <v>179</v>
      </c>
      <c r="C290" s="2">
        <v>30</v>
      </c>
      <c r="D290" s="2">
        <v>4</v>
      </c>
      <c r="E290" s="3">
        <v>45167</v>
      </c>
      <c r="F290" s="3">
        <v>0.9861226851851852</v>
      </c>
      <c r="G290" s="3">
        <v>45175</v>
      </c>
      <c r="H290" s="2">
        <v>8</v>
      </c>
      <c r="I290" s="2">
        <v>0.11812500000000004</v>
      </c>
      <c r="J290" s="2" t="s">
        <v>335</v>
      </c>
      <c r="K290" s="2" t="s">
        <v>22</v>
      </c>
      <c r="L290" s="2">
        <v>2</v>
      </c>
      <c r="M290" s="5">
        <v>751</v>
      </c>
      <c r="N290" s="5">
        <f>orders__2[[#This Row],[Price (INR)]]*orders__2[[#This Row],[Quantity]]</f>
        <v>3004</v>
      </c>
    </row>
    <row r="291" spans="1:14" x14ac:dyDescent="0.3">
      <c r="A291" s="2">
        <v>290</v>
      </c>
      <c r="B291" s="2" t="s">
        <v>474</v>
      </c>
      <c r="C291" s="2">
        <v>69</v>
      </c>
      <c r="D291" s="2">
        <v>3</v>
      </c>
      <c r="E291" s="3">
        <v>44991</v>
      </c>
      <c r="F291" s="3">
        <v>0.43562499999999993</v>
      </c>
      <c r="G291" s="3">
        <v>44995</v>
      </c>
      <c r="H291" s="2">
        <v>4</v>
      </c>
      <c r="I291" s="2">
        <v>0.60664351851851861</v>
      </c>
      <c r="J291" s="2" t="s">
        <v>710</v>
      </c>
      <c r="K291" s="2" t="s">
        <v>19</v>
      </c>
      <c r="L291" s="2">
        <v>14</v>
      </c>
      <c r="M291" s="5">
        <v>998</v>
      </c>
      <c r="N291" s="5">
        <f>orders__2[[#This Row],[Price (INR)]]*orders__2[[#This Row],[Quantity]]</f>
        <v>2994</v>
      </c>
    </row>
    <row r="292" spans="1:14" x14ac:dyDescent="0.3">
      <c r="A292" s="2">
        <v>291</v>
      </c>
      <c r="B292" s="2" t="s">
        <v>440</v>
      </c>
      <c r="C292" s="2">
        <v>49</v>
      </c>
      <c r="D292" s="2">
        <v>2</v>
      </c>
      <c r="E292" s="3">
        <v>44967</v>
      </c>
      <c r="F292" s="3">
        <v>8.796296296296191E-3</v>
      </c>
      <c r="G292" s="3">
        <v>44968</v>
      </c>
      <c r="H292" s="2">
        <v>1</v>
      </c>
      <c r="I292" s="2">
        <v>0.95336805555555548</v>
      </c>
      <c r="J292" s="2" t="s">
        <v>706</v>
      </c>
      <c r="K292" s="2" t="s">
        <v>10</v>
      </c>
      <c r="L292" s="2">
        <v>22</v>
      </c>
      <c r="M292" s="5">
        <v>903</v>
      </c>
      <c r="N292" s="5">
        <f>orders__2[[#This Row],[Price (INR)]]*orders__2[[#This Row],[Quantity]]</f>
        <v>1806</v>
      </c>
    </row>
    <row r="293" spans="1:14" x14ac:dyDescent="0.3">
      <c r="A293" s="2">
        <v>292</v>
      </c>
      <c r="B293" s="2" t="s">
        <v>352</v>
      </c>
      <c r="C293" s="2">
        <v>54</v>
      </c>
      <c r="D293" s="2">
        <v>1</v>
      </c>
      <c r="E293" s="3">
        <v>45196</v>
      </c>
      <c r="F293" s="3">
        <v>0.94693287037037033</v>
      </c>
      <c r="G293" s="3">
        <v>45202</v>
      </c>
      <c r="H293" s="2">
        <v>6</v>
      </c>
      <c r="I293" s="2">
        <v>7.2766203703703791E-2</v>
      </c>
      <c r="J293" s="2" t="s">
        <v>655</v>
      </c>
      <c r="K293" s="2" t="s">
        <v>22</v>
      </c>
      <c r="L293" s="2">
        <v>1</v>
      </c>
      <c r="M293" s="5">
        <v>1236</v>
      </c>
      <c r="N293" s="5">
        <f>orders__2[[#This Row],[Price (INR)]]*orders__2[[#This Row],[Quantity]]</f>
        <v>1236</v>
      </c>
    </row>
    <row r="294" spans="1:14" x14ac:dyDescent="0.3">
      <c r="A294" s="2">
        <v>293</v>
      </c>
      <c r="B294" s="2" t="s">
        <v>104</v>
      </c>
      <c r="C294" s="2">
        <v>1</v>
      </c>
      <c r="D294" s="2">
        <v>4</v>
      </c>
      <c r="E294" s="3">
        <v>45173</v>
      </c>
      <c r="F294" s="3">
        <v>0.16929398148148156</v>
      </c>
      <c r="G294" s="3">
        <v>45178</v>
      </c>
      <c r="H294" s="2">
        <v>5</v>
      </c>
      <c r="I294" s="2">
        <v>0.75736111111111115</v>
      </c>
      <c r="J294" s="2" t="s">
        <v>724</v>
      </c>
      <c r="K294" s="2" t="s">
        <v>7</v>
      </c>
      <c r="L294" s="2">
        <v>18</v>
      </c>
      <c r="M294" s="5">
        <v>1935</v>
      </c>
      <c r="N294" s="5">
        <f>orders__2[[#This Row],[Price (INR)]]*orders__2[[#This Row],[Quantity]]</f>
        <v>7740</v>
      </c>
    </row>
    <row r="295" spans="1:14" x14ac:dyDescent="0.3">
      <c r="A295" s="2">
        <v>294</v>
      </c>
      <c r="B295" s="2" t="s">
        <v>323</v>
      </c>
      <c r="C295" s="2">
        <v>26</v>
      </c>
      <c r="D295" s="2">
        <v>5</v>
      </c>
      <c r="E295" s="3">
        <v>44986</v>
      </c>
      <c r="F295" s="3">
        <v>0.87798611111111113</v>
      </c>
      <c r="G295" s="3">
        <v>44988</v>
      </c>
      <c r="H295" s="2">
        <v>2</v>
      </c>
      <c r="I295" s="2">
        <v>0.82284722222222229</v>
      </c>
      <c r="J295" s="2" t="s">
        <v>394</v>
      </c>
      <c r="K295" s="2" t="s">
        <v>19</v>
      </c>
      <c r="L295" s="2">
        <v>19</v>
      </c>
      <c r="M295" s="5">
        <v>289</v>
      </c>
      <c r="N295" s="5">
        <f>orders__2[[#This Row],[Price (INR)]]*orders__2[[#This Row],[Quantity]]</f>
        <v>1445</v>
      </c>
    </row>
    <row r="296" spans="1:14" x14ac:dyDescent="0.3">
      <c r="A296" s="2">
        <v>295</v>
      </c>
      <c r="B296" s="2" t="s">
        <v>474</v>
      </c>
      <c r="C296" s="2">
        <v>18</v>
      </c>
      <c r="D296" s="2">
        <v>1</v>
      </c>
      <c r="E296" s="3">
        <v>45075</v>
      </c>
      <c r="F296" s="3">
        <v>0.66260416666666666</v>
      </c>
      <c r="G296" s="3">
        <v>45079</v>
      </c>
      <c r="H296" s="2">
        <v>4</v>
      </c>
      <c r="I296" s="2">
        <v>0.42131944444444436</v>
      </c>
      <c r="J296" s="2" t="s">
        <v>725</v>
      </c>
      <c r="K296" s="2" t="s">
        <v>26</v>
      </c>
      <c r="L296" s="2">
        <v>10</v>
      </c>
      <c r="M296" s="5">
        <v>781</v>
      </c>
      <c r="N296" s="5">
        <f>orders__2[[#This Row],[Price (INR)]]*orders__2[[#This Row],[Quantity]]</f>
        <v>781</v>
      </c>
    </row>
    <row r="297" spans="1:14" x14ac:dyDescent="0.3">
      <c r="A297" s="2">
        <v>296</v>
      </c>
      <c r="B297" s="2" t="s">
        <v>484</v>
      </c>
      <c r="C297" s="2">
        <v>70</v>
      </c>
      <c r="D297" s="2">
        <v>5</v>
      </c>
      <c r="E297" s="3">
        <v>45017</v>
      </c>
      <c r="F297" s="3">
        <v>0.49668981481481489</v>
      </c>
      <c r="G297" s="3">
        <v>45027</v>
      </c>
      <c r="H297" s="2">
        <v>10</v>
      </c>
      <c r="I297" s="2">
        <v>0.81511574074074078</v>
      </c>
      <c r="J297" s="2" t="s">
        <v>713</v>
      </c>
      <c r="K297" s="2" t="s">
        <v>26</v>
      </c>
      <c r="L297" s="2">
        <v>19</v>
      </c>
      <c r="M297" s="5">
        <v>866</v>
      </c>
      <c r="N297" s="5">
        <f>orders__2[[#This Row],[Price (INR)]]*orders__2[[#This Row],[Quantity]]</f>
        <v>4330</v>
      </c>
    </row>
    <row r="298" spans="1:14" x14ac:dyDescent="0.3">
      <c r="A298" s="2">
        <v>297</v>
      </c>
      <c r="B298" s="2" t="s">
        <v>323</v>
      </c>
      <c r="C298" s="2">
        <v>13</v>
      </c>
      <c r="D298" s="2">
        <v>3</v>
      </c>
      <c r="E298" s="3">
        <v>44985</v>
      </c>
      <c r="F298" s="3">
        <v>0.84408564814814824</v>
      </c>
      <c r="G298" s="3">
        <v>44990</v>
      </c>
      <c r="H298" s="2">
        <v>5</v>
      </c>
      <c r="I298" s="2">
        <v>0.8697569444444444</v>
      </c>
      <c r="J298" s="2" t="s">
        <v>578</v>
      </c>
      <c r="K298" s="2" t="s">
        <v>19</v>
      </c>
      <c r="L298" s="2">
        <v>20</v>
      </c>
      <c r="M298" s="5">
        <v>1141</v>
      </c>
      <c r="N298" s="5">
        <f>orders__2[[#This Row],[Price (INR)]]*orders__2[[#This Row],[Quantity]]</f>
        <v>3423</v>
      </c>
    </row>
    <row r="299" spans="1:14" x14ac:dyDescent="0.3">
      <c r="A299" s="2">
        <v>298</v>
      </c>
      <c r="B299" s="2" t="s">
        <v>369</v>
      </c>
      <c r="C299" s="2">
        <v>3</v>
      </c>
      <c r="D299" s="2">
        <v>1</v>
      </c>
      <c r="E299" s="3">
        <v>44968</v>
      </c>
      <c r="F299" s="3">
        <v>0.96283564814814815</v>
      </c>
      <c r="G299" s="3">
        <v>44969</v>
      </c>
      <c r="H299" s="2">
        <v>1</v>
      </c>
      <c r="I299" s="2">
        <v>9.563657407407411E-2</v>
      </c>
      <c r="J299" s="2" t="s">
        <v>684</v>
      </c>
      <c r="K299" s="2" t="s">
        <v>10</v>
      </c>
      <c r="L299" s="2">
        <v>2</v>
      </c>
      <c r="M299" s="5">
        <v>1534</v>
      </c>
      <c r="N299" s="5">
        <f>orders__2[[#This Row],[Price (INR)]]*orders__2[[#This Row],[Quantity]]</f>
        <v>1534</v>
      </c>
    </row>
    <row r="300" spans="1:14" x14ac:dyDescent="0.3">
      <c r="A300" s="2">
        <v>299</v>
      </c>
      <c r="B300" s="2" t="s">
        <v>533</v>
      </c>
      <c r="C300" s="2">
        <v>8</v>
      </c>
      <c r="D300" s="2">
        <v>5</v>
      </c>
      <c r="E300" s="3">
        <v>45238</v>
      </c>
      <c r="F300" s="3">
        <v>0.49399305555555562</v>
      </c>
      <c r="G300" s="3">
        <v>45247</v>
      </c>
      <c r="H300" s="2">
        <v>9</v>
      </c>
      <c r="I300" s="2">
        <v>0.5540624999999999</v>
      </c>
      <c r="J300" s="2" t="s">
        <v>266</v>
      </c>
      <c r="K300" s="2" t="s">
        <v>22</v>
      </c>
      <c r="L300" s="2">
        <v>13</v>
      </c>
      <c r="M300" s="5">
        <v>252</v>
      </c>
      <c r="N300" s="5">
        <f>orders__2[[#This Row],[Price (INR)]]*orders__2[[#This Row],[Quantity]]</f>
        <v>1260</v>
      </c>
    </row>
    <row r="301" spans="1:14" x14ac:dyDescent="0.3">
      <c r="A301" s="2">
        <v>300</v>
      </c>
      <c r="B301" s="2" t="s">
        <v>249</v>
      </c>
      <c r="C301" s="2">
        <v>22</v>
      </c>
      <c r="D301" s="2">
        <v>1</v>
      </c>
      <c r="E301" s="3">
        <v>45167</v>
      </c>
      <c r="F301" s="3">
        <v>0.805613425925926</v>
      </c>
      <c r="G301" s="3">
        <v>45177</v>
      </c>
      <c r="H301" s="2">
        <v>10</v>
      </c>
      <c r="I301" s="2">
        <v>0.76754629629629623</v>
      </c>
      <c r="J301" s="2" t="s">
        <v>726</v>
      </c>
      <c r="K301" s="2" t="s">
        <v>7</v>
      </c>
      <c r="L301" s="2">
        <v>18</v>
      </c>
      <c r="M301" s="5">
        <v>1639</v>
      </c>
      <c r="N301" s="5">
        <f>orders__2[[#This Row],[Price (INR)]]*orders__2[[#This Row],[Quantity]]</f>
        <v>1639</v>
      </c>
    </row>
    <row r="302" spans="1:14" x14ac:dyDescent="0.3">
      <c r="A302" s="2">
        <v>301</v>
      </c>
      <c r="B302" s="2" t="s">
        <v>431</v>
      </c>
      <c r="C302" s="2">
        <v>6</v>
      </c>
      <c r="D302" s="2">
        <v>3</v>
      </c>
      <c r="E302" s="3">
        <v>44984</v>
      </c>
      <c r="F302" s="3">
        <v>0.26692129629629635</v>
      </c>
      <c r="G302" s="3">
        <v>44989</v>
      </c>
      <c r="H302" s="2">
        <v>5</v>
      </c>
      <c r="I302" s="2">
        <v>0.70296296296296301</v>
      </c>
      <c r="J302" s="2" t="s">
        <v>344</v>
      </c>
      <c r="K302" s="2" t="s">
        <v>19</v>
      </c>
      <c r="L302" s="2">
        <v>16</v>
      </c>
      <c r="M302" s="5">
        <v>1112</v>
      </c>
      <c r="N302" s="5">
        <f>orders__2[[#This Row],[Price (INR)]]*orders__2[[#This Row],[Quantity]]</f>
        <v>3336</v>
      </c>
    </row>
    <row r="303" spans="1:14" x14ac:dyDescent="0.3">
      <c r="A303" s="2">
        <v>302</v>
      </c>
      <c r="B303" s="2" t="s">
        <v>435</v>
      </c>
      <c r="C303" s="2">
        <v>25</v>
      </c>
      <c r="D303" s="2">
        <v>4</v>
      </c>
      <c r="E303" s="3">
        <v>45223</v>
      </c>
      <c r="F303" s="3">
        <v>0.57853009259259269</v>
      </c>
      <c r="G303" s="3">
        <v>45224</v>
      </c>
      <c r="H303" s="2">
        <v>1</v>
      </c>
      <c r="I303" s="2">
        <v>0.71765046296296298</v>
      </c>
      <c r="J303" s="2" t="s">
        <v>349</v>
      </c>
      <c r="K303" s="2" t="s">
        <v>22</v>
      </c>
      <c r="L303" s="2">
        <v>17</v>
      </c>
      <c r="M303" s="5">
        <v>1202</v>
      </c>
      <c r="N303" s="5">
        <f>orders__2[[#This Row],[Price (INR)]]*orders__2[[#This Row],[Quantity]]</f>
        <v>4808</v>
      </c>
    </row>
    <row r="304" spans="1:14" x14ac:dyDescent="0.3">
      <c r="A304" s="2">
        <v>303</v>
      </c>
      <c r="B304" s="2" t="s">
        <v>342</v>
      </c>
      <c r="C304" s="2">
        <v>14</v>
      </c>
      <c r="D304" s="2">
        <v>1</v>
      </c>
      <c r="E304" s="3">
        <v>45250</v>
      </c>
      <c r="F304" s="3">
        <v>0.279826388888889</v>
      </c>
      <c r="G304" s="3">
        <v>45259</v>
      </c>
      <c r="H304" s="2">
        <v>9</v>
      </c>
      <c r="I304" s="2">
        <v>0.29724537037037035</v>
      </c>
      <c r="J304" s="2" t="s">
        <v>643</v>
      </c>
      <c r="K304" s="2" t="s">
        <v>26</v>
      </c>
      <c r="L304" s="2">
        <v>7</v>
      </c>
      <c r="M304" s="5">
        <v>1915</v>
      </c>
      <c r="N304" s="5">
        <f>orders__2[[#This Row],[Price (INR)]]*orders__2[[#This Row],[Quantity]]</f>
        <v>1915</v>
      </c>
    </row>
    <row r="305" spans="1:14" x14ac:dyDescent="0.3">
      <c r="A305" s="2">
        <v>304</v>
      </c>
      <c r="B305" s="2" t="s">
        <v>518</v>
      </c>
      <c r="C305" s="2">
        <v>67</v>
      </c>
      <c r="D305" s="2">
        <v>3</v>
      </c>
      <c r="E305" s="3">
        <v>44997</v>
      </c>
      <c r="F305" s="3">
        <v>0.39199074074074081</v>
      </c>
      <c r="G305" s="3">
        <v>45004</v>
      </c>
      <c r="H305" s="2">
        <v>7</v>
      </c>
      <c r="I305" s="2">
        <v>0.96501157407407412</v>
      </c>
      <c r="J305" s="2" t="s">
        <v>501</v>
      </c>
      <c r="K305" s="2" t="s">
        <v>22</v>
      </c>
      <c r="L305" s="2">
        <v>23</v>
      </c>
      <c r="M305" s="5">
        <v>1374</v>
      </c>
      <c r="N305" s="5">
        <f>orders__2[[#This Row],[Price (INR)]]*orders__2[[#This Row],[Quantity]]</f>
        <v>4122</v>
      </c>
    </row>
    <row r="306" spans="1:14" x14ac:dyDescent="0.3">
      <c r="A306" s="2">
        <v>305</v>
      </c>
      <c r="B306" s="2" t="s">
        <v>104</v>
      </c>
      <c r="C306" s="2">
        <v>26</v>
      </c>
      <c r="D306" s="2">
        <v>1</v>
      </c>
      <c r="E306" s="3">
        <v>44987</v>
      </c>
      <c r="F306" s="3">
        <v>7.4537037037036846E-3</v>
      </c>
      <c r="G306" s="3">
        <v>44995</v>
      </c>
      <c r="H306" s="2">
        <v>8</v>
      </c>
      <c r="I306" s="2">
        <v>0.58408564814814823</v>
      </c>
      <c r="J306" s="2" t="s">
        <v>678</v>
      </c>
      <c r="K306" s="2" t="s">
        <v>19</v>
      </c>
      <c r="L306" s="2">
        <v>14</v>
      </c>
      <c r="M306" s="5">
        <v>289</v>
      </c>
      <c r="N306" s="5">
        <f>orders__2[[#This Row],[Price (INR)]]*orders__2[[#This Row],[Quantity]]</f>
        <v>289</v>
      </c>
    </row>
    <row r="307" spans="1:14" x14ac:dyDescent="0.3">
      <c r="A307" s="2">
        <v>306</v>
      </c>
      <c r="B307" s="2" t="s">
        <v>504</v>
      </c>
      <c r="C307" s="2">
        <v>49</v>
      </c>
      <c r="D307" s="2">
        <v>4</v>
      </c>
      <c r="E307" s="3">
        <v>44961</v>
      </c>
      <c r="F307" s="3">
        <v>0.4832291666666666</v>
      </c>
      <c r="G307" s="3">
        <v>44969</v>
      </c>
      <c r="H307" s="2">
        <v>8</v>
      </c>
      <c r="I307" s="2">
        <v>0.2763888888888888</v>
      </c>
      <c r="J307" s="2" t="s">
        <v>727</v>
      </c>
      <c r="K307" s="2" t="s">
        <v>10</v>
      </c>
      <c r="L307" s="2">
        <v>6</v>
      </c>
      <c r="M307" s="5">
        <v>903</v>
      </c>
      <c r="N307" s="5">
        <f>orders__2[[#This Row],[Price (INR)]]*orders__2[[#This Row],[Quantity]]</f>
        <v>3612</v>
      </c>
    </row>
    <row r="308" spans="1:14" x14ac:dyDescent="0.3">
      <c r="A308" s="2">
        <v>307</v>
      </c>
      <c r="B308" s="2" t="s">
        <v>299</v>
      </c>
      <c r="C308" s="2">
        <v>3</v>
      </c>
      <c r="D308" s="2">
        <v>1</v>
      </c>
      <c r="E308" s="3">
        <v>44961</v>
      </c>
      <c r="F308" s="3">
        <v>0.90131944444444434</v>
      </c>
      <c r="G308" s="3">
        <v>44965</v>
      </c>
      <c r="H308" s="2">
        <v>4</v>
      </c>
      <c r="I308" s="2">
        <v>0.47789351851851847</v>
      </c>
      <c r="J308" s="2" t="s">
        <v>696</v>
      </c>
      <c r="K308" s="2" t="s">
        <v>10</v>
      </c>
      <c r="L308" s="2">
        <v>11</v>
      </c>
      <c r="M308" s="5">
        <v>1534</v>
      </c>
      <c r="N308" s="5">
        <f>orders__2[[#This Row],[Price (INR)]]*orders__2[[#This Row],[Quantity]]</f>
        <v>1534</v>
      </c>
    </row>
    <row r="309" spans="1:14" x14ac:dyDescent="0.3">
      <c r="A309" s="2">
        <v>308</v>
      </c>
      <c r="B309" s="2" t="s">
        <v>115</v>
      </c>
      <c r="C309" s="2">
        <v>57</v>
      </c>
      <c r="D309" s="2">
        <v>1</v>
      </c>
      <c r="E309" s="3">
        <v>44994</v>
      </c>
      <c r="F309" s="3">
        <v>0.32929398148148148</v>
      </c>
      <c r="G309" s="3">
        <v>44997</v>
      </c>
      <c r="H309" s="2">
        <v>3</v>
      </c>
      <c r="I309" s="2">
        <v>0.50791666666666657</v>
      </c>
      <c r="J309" s="2" t="s">
        <v>617</v>
      </c>
      <c r="K309" s="2" t="s">
        <v>26</v>
      </c>
      <c r="L309" s="2">
        <v>12</v>
      </c>
      <c r="M309" s="5">
        <v>1582</v>
      </c>
      <c r="N309" s="5">
        <f>orders__2[[#This Row],[Price (INR)]]*orders__2[[#This Row],[Quantity]]</f>
        <v>1582</v>
      </c>
    </row>
    <row r="310" spans="1:14" x14ac:dyDescent="0.3">
      <c r="A310" s="2">
        <v>309</v>
      </c>
      <c r="B310" s="2" t="s">
        <v>435</v>
      </c>
      <c r="C310" s="2">
        <v>60</v>
      </c>
      <c r="D310" s="2">
        <v>4</v>
      </c>
      <c r="E310" s="3">
        <v>45240</v>
      </c>
      <c r="F310" s="3">
        <v>0.27688657407407402</v>
      </c>
      <c r="G310" s="3">
        <v>45243</v>
      </c>
      <c r="H310" s="2">
        <v>3</v>
      </c>
      <c r="I310" s="2">
        <v>0.21843750000000006</v>
      </c>
      <c r="J310" s="2" t="s">
        <v>156</v>
      </c>
      <c r="K310" s="2" t="s">
        <v>15</v>
      </c>
      <c r="L310" s="2">
        <v>5</v>
      </c>
      <c r="M310" s="5">
        <v>827</v>
      </c>
      <c r="N310" s="5">
        <f>orders__2[[#This Row],[Price (INR)]]*orders__2[[#This Row],[Quantity]]</f>
        <v>3308</v>
      </c>
    </row>
    <row r="311" spans="1:14" x14ac:dyDescent="0.3">
      <c r="A311" s="2">
        <v>310</v>
      </c>
      <c r="B311" s="2" t="s">
        <v>388</v>
      </c>
      <c r="C311" s="2">
        <v>38</v>
      </c>
      <c r="D311" s="2">
        <v>3</v>
      </c>
      <c r="E311" s="3">
        <v>45158</v>
      </c>
      <c r="F311" s="3">
        <v>0.51692129629629635</v>
      </c>
      <c r="G311" s="3">
        <v>45162</v>
      </c>
      <c r="H311" s="2">
        <v>4</v>
      </c>
      <c r="I311" s="2">
        <v>0.65472222222222221</v>
      </c>
      <c r="J311" s="2" t="s">
        <v>700</v>
      </c>
      <c r="K311" s="2" t="s">
        <v>26</v>
      </c>
      <c r="L311" s="2">
        <v>15</v>
      </c>
      <c r="M311" s="5">
        <v>562</v>
      </c>
      <c r="N311" s="5">
        <f>orders__2[[#This Row],[Price (INR)]]*orders__2[[#This Row],[Quantity]]</f>
        <v>1686</v>
      </c>
    </row>
    <row r="312" spans="1:14" x14ac:dyDescent="0.3">
      <c r="A312" s="2">
        <v>311</v>
      </c>
      <c r="B312" s="2" t="s">
        <v>342</v>
      </c>
      <c r="C312" s="2">
        <v>39</v>
      </c>
      <c r="D312" s="2">
        <v>2</v>
      </c>
      <c r="E312" s="3">
        <v>45171</v>
      </c>
      <c r="F312" s="3">
        <v>0.39359953703703709</v>
      </c>
      <c r="G312" s="3">
        <v>45181</v>
      </c>
      <c r="H312" s="2">
        <v>10</v>
      </c>
      <c r="I312" s="2">
        <v>0.74424768518518514</v>
      </c>
      <c r="J312" s="2" t="s">
        <v>196</v>
      </c>
      <c r="K312" s="2" t="s">
        <v>7</v>
      </c>
      <c r="L312" s="2">
        <v>17</v>
      </c>
      <c r="M312" s="5">
        <v>387</v>
      </c>
      <c r="N312" s="5">
        <f>orders__2[[#This Row],[Price (INR)]]*orders__2[[#This Row],[Quantity]]</f>
        <v>774</v>
      </c>
    </row>
    <row r="313" spans="1:14" x14ac:dyDescent="0.3">
      <c r="A313" s="2">
        <v>312</v>
      </c>
      <c r="B313" s="2" t="s">
        <v>308</v>
      </c>
      <c r="C313" s="2">
        <v>9</v>
      </c>
      <c r="D313" s="2">
        <v>1</v>
      </c>
      <c r="E313" s="3">
        <v>45160</v>
      </c>
      <c r="F313" s="3">
        <v>0.76916666666666678</v>
      </c>
      <c r="G313" s="3">
        <v>45165</v>
      </c>
      <c r="H313" s="2">
        <v>5</v>
      </c>
      <c r="I313" s="2">
        <v>0.25085648148148154</v>
      </c>
      <c r="J313" s="2" t="s">
        <v>728</v>
      </c>
      <c r="K313" s="2" t="s">
        <v>24</v>
      </c>
      <c r="L313" s="2">
        <v>6</v>
      </c>
      <c r="M313" s="5">
        <v>1605</v>
      </c>
      <c r="N313" s="5">
        <f>orders__2[[#This Row],[Price (INR)]]*orders__2[[#This Row],[Quantity]]</f>
        <v>1605</v>
      </c>
    </row>
    <row r="314" spans="1:14" x14ac:dyDescent="0.3">
      <c r="A314" s="2">
        <v>313</v>
      </c>
      <c r="B314" s="2" t="s">
        <v>365</v>
      </c>
      <c r="C314" s="2">
        <v>30</v>
      </c>
      <c r="D314" s="2">
        <v>2</v>
      </c>
      <c r="E314" s="3">
        <v>45129</v>
      </c>
      <c r="F314" s="3">
        <v>0.80866898148148159</v>
      </c>
      <c r="G314" s="3">
        <v>45133</v>
      </c>
      <c r="H314" s="2">
        <v>4</v>
      </c>
      <c r="I314" s="2">
        <v>0.2543171296296296</v>
      </c>
      <c r="J314" s="2" t="s">
        <v>729</v>
      </c>
      <c r="K314" s="2" t="s">
        <v>22</v>
      </c>
      <c r="L314" s="2">
        <v>6</v>
      </c>
      <c r="M314" s="5">
        <v>751</v>
      </c>
      <c r="N314" s="5">
        <f>orders__2[[#This Row],[Price (INR)]]*orders__2[[#This Row],[Quantity]]</f>
        <v>1502</v>
      </c>
    </row>
    <row r="315" spans="1:14" x14ac:dyDescent="0.3">
      <c r="A315" s="2">
        <v>314</v>
      </c>
      <c r="B315" s="2" t="s">
        <v>234</v>
      </c>
      <c r="C315" s="2">
        <v>43</v>
      </c>
      <c r="D315" s="2">
        <v>4</v>
      </c>
      <c r="E315" s="3">
        <v>45235</v>
      </c>
      <c r="F315" s="3">
        <v>0.49214120370370362</v>
      </c>
      <c r="G315" s="3">
        <v>45245</v>
      </c>
      <c r="H315" s="2">
        <v>10</v>
      </c>
      <c r="I315" s="2">
        <v>0.20515046296296302</v>
      </c>
      <c r="J315" s="2" t="s">
        <v>681</v>
      </c>
      <c r="K315" s="2" t="s">
        <v>15</v>
      </c>
      <c r="L315" s="2">
        <v>4</v>
      </c>
      <c r="M315" s="5">
        <v>750</v>
      </c>
      <c r="N315" s="5">
        <f>orders__2[[#This Row],[Price (INR)]]*orders__2[[#This Row],[Quantity]]</f>
        <v>3000</v>
      </c>
    </row>
    <row r="316" spans="1:14" x14ac:dyDescent="0.3">
      <c r="A316" s="2">
        <v>315</v>
      </c>
      <c r="B316" s="2" t="s">
        <v>397</v>
      </c>
      <c r="C316" s="2">
        <v>26</v>
      </c>
      <c r="D316" s="2">
        <v>5</v>
      </c>
      <c r="E316" s="3">
        <v>44991</v>
      </c>
      <c r="F316" s="3">
        <v>0.59827546296296297</v>
      </c>
      <c r="G316" s="3">
        <v>44994</v>
      </c>
      <c r="H316" s="2">
        <v>3</v>
      </c>
      <c r="I316" s="2">
        <v>0.80579861111111106</v>
      </c>
      <c r="J316" s="2" t="s">
        <v>730</v>
      </c>
      <c r="K316" s="2" t="s">
        <v>19</v>
      </c>
      <c r="L316" s="2">
        <v>19</v>
      </c>
      <c r="M316" s="5">
        <v>289</v>
      </c>
      <c r="N316" s="5">
        <f>orders__2[[#This Row],[Price (INR)]]*orders__2[[#This Row],[Quantity]]</f>
        <v>1445</v>
      </c>
    </row>
    <row r="317" spans="1:14" x14ac:dyDescent="0.3">
      <c r="A317" s="2">
        <v>316</v>
      </c>
      <c r="B317" s="2" t="s">
        <v>328</v>
      </c>
      <c r="C317" s="2">
        <v>2</v>
      </c>
      <c r="D317" s="2">
        <v>5</v>
      </c>
      <c r="E317" s="3">
        <v>44968</v>
      </c>
      <c r="F317" s="3">
        <v>0.899363425925926</v>
      </c>
      <c r="G317" s="3">
        <v>44972</v>
      </c>
      <c r="H317" s="2">
        <v>4</v>
      </c>
      <c r="I317" s="2">
        <v>0.30682870370370363</v>
      </c>
      <c r="J317" s="2" t="s">
        <v>723</v>
      </c>
      <c r="K317" s="2" t="s">
        <v>10</v>
      </c>
      <c r="L317" s="2">
        <v>7</v>
      </c>
      <c r="M317" s="5">
        <v>441</v>
      </c>
      <c r="N317" s="5">
        <f>orders__2[[#This Row],[Price (INR)]]*orders__2[[#This Row],[Quantity]]</f>
        <v>2205</v>
      </c>
    </row>
    <row r="318" spans="1:14" x14ac:dyDescent="0.3">
      <c r="A318" s="2">
        <v>317</v>
      </c>
      <c r="B318" s="2" t="s">
        <v>159</v>
      </c>
      <c r="C318" s="2">
        <v>29</v>
      </c>
      <c r="D318" s="2">
        <v>3</v>
      </c>
      <c r="E318" s="3">
        <v>44992</v>
      </c>
      <c r="F318" s="3">
        <v>0.78572916666666659</v>
      </c>
      <c r="G318" s="3">
        <v>45000</v>
      </c>
      <c r="H318" s="2">
        <v>8</v>
      </c>
      <c r="I318" s="2">
        <v>0.67557870370370376</v>
      </c>
      <c r="J318" s="2" t="s">
        <v>491</v>
      </c>
      <c r="K318" s="2" t="s">
        <v>19</v>
      </c>
      <c r="L318" s="2">
        <v>16</v>
      </c>
      <c r="M318" s="5">
        <v>1252</v>
      </c>
      <c r="N318" s="5">
        <f>orders__2[[#This Row],[Price (INR)]]*orders__2[[#This Row],[Quantity]]</f>
        <v>3756</v>
      </c>
    </row>
    <row r="319" spans="1:14" x14ac:dyDescent="0.3">
      <c r="A319" s="2">
        <v>318</v>
      </c>
      <c r="B319" s="2" t="s">
        <v>279</v>
      </c>
      <c r="C319" s="2">
        <v>26</v>
      </c>
      <c r="D319" s="2">
        <v>5</v>
      </c>
      <c r="E319" s="3">
        <v>44992</v>
      </c>
      <c r="F319" s="3">
        <v>0.5109837962962962</v>
      </c>
      <c r="G319" s="3">
        <v>44996</v>
      </c>
      <c r="H319" s="2">
        <v>4</v>
      </c>
      <c r="I319" s="2">
        <v>0.66651620370370379</v>
      </c>
      <c r="J319" s="2" t="s">
        <v>731</v>
      </c>
      <c r="K319" s="2" t="s">
        <v>19</v>
      </c>
      <c r="L319" s="2">
        <v>15</v>
      </c>
      <c r="M319" s="5">
        <v>289</v>
      </c>
      <c r="N319" s="5">
        <f>orders__2[[#This Row],[Price (INR)]]*orders__2[[#This Row],[Quantity]]</f>
        <v>1445</v>
      </c>
    </row>
    <row r="320" spans="1:14" x14ac:dyDescent="0.3">
      <c r="A320" s="2">
        <v>319</v>
      </c>
      <c r="B320" s="2" t="s">
        <v>308</v>
      </c>
      <c r="C320" s="2">
        <v>64</v>
      </c>
      <c r="D320" s="2">
        <v>1</v>
      </c>
      <c r="E320" s="3">
        <v>45158</v>
      </c>
      <c r="F320" s="3">
        <v>0.26605324074074077</v>
      </c>
      <c r="G320" s="3">
        <v>45164</v>
      </c>
      <c r="H320" s="2">
        <v>6</v>
      </c>
      <c r="I320" s="2">
        <v>0.94748842592592597</v>
      </c>
      <c r="J320" s="2" t="s">
        <v>732</v>
      </c>
      <c r="K320" s="2" t="s">
        <v>24</v>
      </c>
      <c r="L320" s="2">
        <v>22</v>
      </c>
      <c r="M320" s="5">
        <v>1878</v>
      </c>
      <c r="N320" s="5">
        <f>orders__2[[#This Row],[Price (INR)]]*orders__2[[#This Row],[Quantity]]</f>
        <v>1878</v>
      </c>
    </row>
    <row r="321" spans="1:14" x14ac:dyDescent="0.3">
      <c r="A321" s="2">
        <v>320</v>
      </c>
      <c r="B321" s="2" t="s">
        <v>125</v>
      </c>
      <c r="C321" s="2">
        <v>13</v>
      </c>
      <c r="D321" s="2">
        <v>1</v>
      </c>
      <c r="E321" s="3">
        <v>44986</v>
      </c>
      <c r="F321" s="3">
        <v>0.32633101851851842</v>
      </c>
      <c r="G321" s="3">
        <v>44993</v>
      </c>
      <c r="H321" s="2">
        <v>7</v>
      </c>
      <c r="I321" s="2">
        <v>0.35996527777777776</v>
      </c>
      <c r="J321" s="2" t="s">
        <v>703</v>
      </c>
      <c r="K321" s="2" t="s">
        <v>19</v>
      </c>
      <c r="L321" s="2">
        <v>8</v>
      </c>
      <c r="M321" s="5">
        <v>1141</v>
      </c>
      <c r="N321" s="5">
        <f>orders__2[[#This Row],[Price (INR)]]*orders__2[[#This Row],[Quantity]]</f>
        <v>1141</v>
      </c>
    </row>
    <row r="322" spans="1:14" x14ac:dyDescent="0.3">
      <c r="A322" s="2">
        <v>321</v>
      </c>
      <c r="B322" s="2" t="s">
        <v>333</v>
      </c>
      <c r="C322" s="2">
        <v>12</v>
      </c>
      <c r="D322" s="2">
        <v>5</v>
      </c>
      <c r="E322" s="3">
        <v>44993</v>
      </c>
      <c r="F322" s="3">
        <v>0.47714120370370372</v>
      </c>
      <c r="G322" s="3">
        <v>45002</v>
      </c>
      <c r="H322" s="2">
        <v>9</v>
      </c>
      <c r="I322" s="2">
        <v>0.41091435185185188</v>
      </c>
      <c r="J322" s="2" t="s">
        <v>733</v>
      </c>
      <c r="K322" s="2" t="s">
        <v>22</v>
      </c>
      <c r="L322" s="2">
        <v>9</v>
      </c>
      <c r="M322" s="5">
        <v>672</v>
      </c>
      <c r="N322" s="5">
        <f>orders__2[[#This Row],[Price (INR)]]*orders__2[[#This Row],[Quantity]]</f>
        <v>3360</v>
      </c>
    </row>
    <row r="323" spans="1:14" x14ac:dyDescent="0.3">
      <c r="A323" s="2">
        <v>322</v>
      </c>
      <c r="B323" s="2" t="s">
        <v>365</v>
      </c>
      <c r="C323" s="2">
        <v>15</v>
      </c>
      <c r="D323" s="2">
        <v>1</v>
      </c>
      <c r="E323" s="3">
        <v>45027</v>
      </c>
      <c r="F323" s="3">
        <v>0.35568287037037027</v>
      </c>
      <c r="G323" s="3">
        <v>45031</v>
      </c>
      <c r="H323" s="2">
        <v>4</v>
      </c>
      <c r="I323" s="2">
        <v>0.14614583333333342</v>
      </c>
      <c r="J323" s="2" t="s">
        <v>734</v>
      </c>
      <c r="K323" s="2" t="s">
        <v>22</v>
      </c>
      <c r="L323" s="2">
        <v>3</v>
      </c>
      <c r="M323" s="5">
        <v>1488</v>
      </c>
      <c r="N323" s="5">
        <f>orders__2[[#This Row],[Price (INR)]]*orders__2[[#This Row],[Quantity]]</f>
        <v>1488</v>
      </c>
    </row>
    <row r="324" spans="1:14" x14ac:dyDescent="0.3">
      <c r="A324" s="2">
        <v>323</v>
      </c>
      <c r="B324" s="2" t="s">
        <v>154</v>
      </c>
      <c r="C324" s="2">
        <v>23</v>
      </c>
      <c r="D324" s="2">
        <v>2</v>
      </c>
      <c r="E324" s="3">
        <v>44966</v>
      </c>
      <c r="F324" s="3">
        <v>0.75907407407407401</v>
      </c>
      <c r="G324" s="3">
        <v>44967</v>
      </c>
      <c r="H324" s="2">
        <v>1</v>
      </c>
      <c r="I324" s="2">
        <v>0.43234953703703694</v>
      </c>
      <c r="J324" s="2" t="s">
        <v>520</v>
      </c>
      <c r="K324" s="2" t="s">
        <v>22</v>
      </c>
      <c r="L324" s="2">
        <v>10</v>
      </c>
      <c r="M324" s="5">
        <v>1098</v>
      </c>
      <c r="N324" s="5">
        <f>orders__2[[#This Row],[Price (INR)]]*orders__2[[#This Row],[Quantity]]</f>
        <v>2196</v>
      </c>
    </row>
    <row r="325" spans="1:14" x14ac:dyDescent="0.3">
      <c r="A325" s="2">
        <v>324</v>
      </c>
      <c r="B325" s="2" t="s">
        <v>445</v>
      </c>
      <c r="C325" s="2">
        <v>14</v>
      </c>
      <c r="D325" s="2">
        <v>2</v>
      </c>
      <c r="E325" s="3">
        <v>44959</v>
      </c>
      <c r="F325" s="3">
        <v>0.78296296296296286</v>
      </c>
      <c r="G325" s="3">
        <v>44968</v>
      </c>
      <c r="H325" s="2">
        <v>9</v>
      </c>
      <c r="I325" s="2">
        <v>0.64923611111111112</v>
      </c>
      <c r="J325" s="2" t="s">
        <v>409</v>
      </c>
      <c r="K325" s="2" t="s">
        <v>26</v>
      </c>
      <c r="L325" s="2">
        <v>15</v>
      </c>
      <c r="M325" s="5">
        <v>1915</v>
      </c>
      <c r="N325" s="5">
        <f>orders__2[[#This Row],[Price (INR)]]*orders__2[[#This Row],[Quantity]]</f>
        <v>3830</v>
      </c>
    </row>
    <row r="326" spans="1:14" x14ac:dyDescent="0.3">
      <c r="A326" s="2">
        <v>325</v>
      </c>
      <c r="B326" s="2" t="s">
        <v>533</v>
      </c>
      <c r="C326" s="2">
        <v>27</v>
      </c>
      <c r="D326" s="2">
        <v>5</v>
      </c>
      <c r="E326" s="3">
        <v>45163</v>
      </c>
      <c r="F326" s="3">
        <v>0.77135416666666656</v>
      </c>
      <c r="G326" s="3">
        <v>45173</v>
      </c>
      <c r="H326" s="2">
        <v>10</v>
      </c>
      <c r="I326" s="2">
        <v>0.83515046296296291</v>
      </c>
      <c r="J326" s="2" t="s">
        <v>665</v>
      </c>
      <c r="K326" s="2" t="s">
        <v>24</v>
      </c>
      <c r="L326" s="2">
        <v>20</v>
      </c>
      <c r="M326" s="5">
        <v>548</v>
      </c>
      <c r="N326" s="5">
        <f>orders__2[[#This Row],[Price (INR)]]*orders__2[[#This Row],[Quantity]]</f>
        <v>2740</v>
      </c>
    </row>
    <row r="327" spans="1:14" x14ac:dyDescent="0.3">
      <c r="A327" s="2">
        <v>326</v>
      </c>
      <c r="B327" s="2" t="s">
        <v>518</v>
      </c>
      <c r="C327" s="2">
        <v>34</v>
      </c>
      <c r="D327" s="2">
        <v>3</v>
      </c>
      <c r="E327" s="3">
        <v>45165</v>
      </c>
      <c r="F327" s="3">
        <v>0.65214120370370376</v>
      </c>
      <c r="G327" s="3">
        <v>45172</v>
      </c>
      <c r="H327" s="2">
        <v>7</v>
      </c>
      <c r="I327" s="2">
        <v>0.64828703703703705</v>
      </c>
      <c r="J327" s="2" t="s">
        <v>95</v>
      </c>
      <c r="K327" s="2" t="s">
        <v>24</v>
      </c>
      <c r="L327" s="2">
        <v>15</v>
      </c>
      <c r="M327" s="5">
        <v>1335</v>
      </c>
      <c r="N327" s="5">
        <f>orders__2[[#This Row],[Price (INR)]]*orders__2[[#This Row],[Quantity]]</f>
        <v>4005</v>
      </c>
    </row>
    <row r="328" spans="1:14" x14ac:dyDescent="0.3">
      <c r="A328" s="2">
        <v>327</v>
      </c>
      <c r="B328" s="2" t="s">
        <v>328</v>
      </c>
      <c r="C328" s="2">
        <v>51</v>
      </c>
      <c r="D328" s="2">
        <v>1</v>
      </c>
      <c r="E328" s="3">
        <v>45193</v>
      </c>
      <c r="F328" s="3">
        <v>0.39519675925925934</v>
      </c>
      <c r="G328" s="3">
        <v>45195</v>
      </c>
      <c r="H328" s="2">
        <v>2</v>
      </c>
      <c r="I328" s="2">
        <v>0.83964120370370376</v>
      </c>
      <c r="J328" s="2" t="s">
        <v>723</v>
      </c>
      <c r="K328" s="2" t="s">
        <v>7</v>
      </c>
      <c r="L328" s="2">
        <v>20</v>
      </c>
      <c r="M328" s="5">
        <v>1084</v>
      </c>
      <c r="N328" s="5">
        <f>orders__2[[#This Row],[Price (INR)]]*orders__2[[#This Row],[Quantity]]</f>
        <v>1084</v>
      </c>
    </row>
    <row r="329" spans="1:14" x14ac:dyDescent="0.3">
      <c r="A329" s="2">
        <v>328</v>
      </c>
      <c r="B329" s="2" t="s">
        <v>209</v>
      </c>
      <c r="C329" s="2">
        <v>23</v>
      </c>
      <c r="D329" s="2">
        <v>3</v>
      </c>
      <c r="E329" s="3">
        <v>45033</v>
      </c>
      <c r="F329" s="3">
        <v>0.74418981481481472</v>
      </c>
      <c r="G329" s="3">
        <v>45038</v>
      </c>
      <c r="H329" s="2">
        <v>5</v>
      </c>
      <c r="I329" s="2">
        <v>0.37451388888888881</v>
      </c>
      <c r="J329" s="2" t="s">
        <v>315</v>
      </c>
      <c r="K329" s="2" t="s">
        <v>22</v>
      </c>
      <c r="L329" s="2">
        <v>8</v>
      </c>
      <c r="M329" s="5">
        <v>1098</v>
      </c>
      <c r="N329" s="5">
        <f>orders__2[[#This Row],[Price (INR)]]*orders__2[[#This Row],[Quantity]]</f>
        <v>3294</v>
      </c>
    </row>
    <row r="330" spans="1:14" x14ac:dyDescent="0.3">
      <c r="A330" s="2">
        <v>329</v>
      </c>
      <c r="B330" s="2" t="s">
        <v>552</v>
      </c>
      <c r="C330" s="2">
        <v>17</v>
      </c>
      <c r="D330" s="2">
        <v>3</v>
      </c>
      <c r="E330" s="3">
        <v>45164</v>
      </c>
      <c r="F330" s="3">
        <v>9.8645833333333321E-2</v>
      </c>
      <c r="G330" s="3">
        <v>45173</v>
      </c>
      <c r="H330" s="2">
        <v>9</v>
      </c>
      <c r="I330" s="2">
        <v>0.13115740740740733</v>
      </c>
      <c r="J330" s="2" t="s">
        <v>735</v>
      </c>
      <c r="K330" s="2" t="s">
        <v>22</v>
      </c>
      <c r="L330" s="2">
        <v>3</v>
      </c>
      <c r="M330" s="5">
        <v>1899</v>
      </c>
      <c r="N330" s="5">
        <f>orders__2[[#This Row],[Price (INR)]]*orders__2[[#This Row],[Quantity]]</f>
        <v>5697</v>
      </c>
    </row>
    <row r="331" spans="1:14" x14ac:dyDescent="0.3">
      <c r="A331" s="2">
        <v>330</v>
      </c>
      <c r="B331" s="2" t="s">
        <v>378</v>
      </c>
      <c r="C331" s="2">
        <v>59</v>
      </c>
      <c r="D331" s="2">
        <v>2</v>
      </c>
      <c r="E331" s="3">
        <v>45162</v>
      </c>
      <c r="F331" s="3">
        <v>0.85079861111111121</v>
      </c>
      <c r="G331" s="3">
        <v>45170</v>
      </c>
      <c r="H331" s="2">
        <v>8</v>
      </c>
      <c r="I331" s="2">
        <v>0.51828703703703694</v>
      </c>
      <c r="J331" s="2" t="s">
        <v>640</v>
      </c>
      <c r="K331" s="2" t="s">
        <v>24</v>
      </c>
      <c r="L331" s="2">
        <v>12</v>
      </c>
      <c r="M331" s="5">
        <v>811</v>
      </c>
      <c r="N331" s="5">
        <f>orders__2[[#This Row],[Price (INR)]]*orders__2[[#This Row],[Quantity]]</f>
        <v>1622</v>
      </c>
    </row>
    <row r="332" spans="1:14" x14ac:dyDescent="0.3">
      <c r="A332" s="2">
        <v>331</v>
      </c>
      <c r="B332" s="2" t="s">
        <v>204</v>
      </c>
      <c r="C332" s="2">
        <v>41</v>
      </c>
      <c r="D332" s="2">
        <v>5</v>
      </c>
      <c r="E332" s="3">
        <v>45234</v>
      </c>
      <c r="F332" s="3">
        <v>0.90967592592592594</v>
      </c>
      <c r="G332" s="3">
        <v>45235</v>
      </c>
      <c r="H332" s="2">
        <v>1</v>
      </c>
      <c r="I332" s="2">
        <v>0.59273148148148147</v>
      </c>
      <c r="J332" s="2" t="s">
        <v>717</v>
      </c>
      <c r="K332" s="2" t="s">
        <v>15</v>
      </c>
      <c r="L332" s="2">
        <v>14</v>
      </c>
      <c r="M332" s="5">
        <v>1977</v>
      </c>
      <c r="N332" s="5">
        <f>orders__2[[#This Row],[Price (INR)]]*orders__2[[#This Row],[Quantity]]</f>
        <v>9885</v>
      </c>
    </row>
    <row r="333" spans="1:14" x14ac:dyDescent="0.3">
      <c r="A333" s="2">
        <v>332</v>
      </c>
      <c r="B333" s="2" t="s">
        <v>347</v>
      </c>
      <c r="C333" s="2">
        <v>20</v>
      </c>
      <c r="D333" s="2">
        <v>5</v>
      </c>
      <c r="E333" s="3">
        <v>45027</v>
      </c>
      <c r="F333" s="3">
        <v>0.84320601851851862</v>
      </c>
      <c r="G333" s="3">
        <v>45034</v>
      </c>
      <c r="H333" s="2">
        <v>7</v>
      </c>
      <c r="I333" s="2">
        <v>0.59078703703703694</v>
      </c>
      <c r="J333" s="2" t="s">
        <v>598</v>
      </c>
      <c r="K333" s="2" t="s">
        <v>22</v>
      </c>
      <c r="L333" s="2">
        <v>14</v>
      </c>
      <c r="M333" s="5">
        <v>697</v>
      </c>
      <c r="N333" s="5">
        <f>orders__2[[#This Row],[Price (INR)]]*orders__2[[#This Row],[Quantity]]</f>
        <v>3485</v>
      </c>
    </row>
    <row r="334" spans="1:14" x14ac:dyDescent="0.3">
      <c r="A334" s="2">
        <v>333</v>
      </c>
      <c r="B334" s="2" t="s">
        <v>576</v>
      </c>
      <c r="C334" s="2">
        <v>22</v>
      </c>
      <c r="D334" s="2">
        <v>5</v>
      </c>
      <c r="E334" s="3">
        <v>44966</v>
      </c>
      <c r="F334" s="3">
        <v>0.26336805555555554</v>
      </c>
      <c r="G334" s="3">
        <v>44967</v>
      </c>
      <c r="H334" s="2">
        <v>1</v>
      </c>
      <c r="I334" s="2">
        <v>0.15728009259259257</v>
      </c>
      <c r="J334" s="2" t="s">
        <v>736</v>
      </c>
      <c r="K334" s="2" t="s">
        <v>7</v>
      </c>
      <c r="L334" s="2">
        <v>3</v>
      </c>
      <c r="M334" s="5">
        <v>1639</v>
      </c>
      <c r="N334" s="5">
        <f>orders__2[[#This Row],[Price (INR)]]*orders__2[[#This Row],[Quantity]]</f>
        <v>8195</v>
      </c>
    </row>
    <row r="335" spans="1:14" x14ac:dyDescent="0.3">
      <c r="A335" s="2">
        <v>334</v>
      </c>
      <c r="B335" s="2" t="s">
        <v>412</v>
      </c>
      <c r="C335" s="2">
        <v>53</v>
      </c>
      <c r="D335" s="2">
        <v>1</v>
      </c>
      <c r="E335" s="3">
        <v>45166</v>
      </c>
      <c r="F335" s="3">
        <v>0.88872685185185185</v>
      </c>
      <c r="G335" s="3">
        <v>45170</v>
      </c>
      <c r="H335" s="2">
        <v>4</v>
      </c>
      <c r="I335" s="2">
        <v>0.91878472222222229</v>
      </c>
      <c r="J335" s="2" t="s">
        <v>681</v>
      </c>
      <c r="K335" s="2" t="s">
        <v>24</v>
      </c>
      <c r="L335" s="2">
        <v>22</v>
      </c>
      <c r="M335" s="5">
        <v>1672</v>
      </c>
      <c r="N335" s="5">
        <f>orders__2[[#This Row],[Price (INR)]]*orders__2[[#This Row],[Quantity]]</f>
        <v>1672</v>
      </c>
    </row>
    <row r="336" spans="1:14" x14ac:dyDescent="0.3">
      <c r="A336" s="2">
        <v>335</v>
      </c>
      <c r="B336" s="2" t="s">
        <v>154</v>
      </c>
      <c r="C336" s="2">
        <v>17</v>
      </c>
      <c r="D336" s="2">
        <v>2</v>
      </c>
      <c r="E336" s="3">
        <v>45236</v>
      </c>
      <c r="F336" s="3">
        <v>8.9988425925925819E-2</v>
      </c>
      <c r="G336" s="3">
        <v>45238</v>
      </c>
      <c r="H336" s="2">
        <v>2</v>
      </c>
      <c r="I336" s="2">
        <v>9.9583333333333357E-2</v>
      </c>
      <c r="J336" s="2" t="s">
        <v>564</v>
      </c>
      <c r="K336" s="2" t="s">
        <v>22</v>
      </c>
      <c r="L336" s="2">
        <v>2</v>
      </c>
      <c r="M336" s="5">
        <v>1899</v>
      </c>
      <c r="N336" s="5">
        <f>orders__2[[#This Row],[Price (INR)]]*orders__2[[#This Row],[Quantity]]</f>
        <v>3798</v>
      </c>
    </row>
    <row r="337" spans="1:14" x14ac:dyDescent="0.3">
      <c r="A337" s="2">
        <v>336</v>
      </c>
      <c r="B337" s="2" t="s">
        <v>426</v>
      </c>
      <c r="C337" s="2">
        <v>53</v>
      </c>
      <c r="D337" s="2">
        <v>1</v>
      </c>
      <c r="E337" s="3">
        <v>45158</v>
      </c>
      <c r="F337" s="3">
        <v>0.18916666666666671</v>
      </c>
      <c r="G337" s="3">
        <v>45163</v>
      </c>
      <c r="H337" s="2">
        <v>5</v>
      </c>
      <c r="I337" s="2">
        <v>0.82936342592592593</v>
      </c>
      <c r="J337" s="2" t="s">
        <v>501</v>
      </c>
      <c r="K337" s="2" t="s">
        <v>24</v>
      </c>
      <c r="L337" s="2">
        <v>19</v>
      </c>
      <c r="M337" s="5">
        <v>1672</v>
      </c>
      <c r="N337" s="5">
        <f>orders__2[[#This Row],[Price (INR)]]*orders__2[[#This Row],[Quantity]]</f>
        <v>1672</v>
      </c>
    </row>
    <row r="338" spans="1:14" x14ac:dyDescent="0.3">
      <c r="A338" s="2">
        <v>337</v>
      </c>
      <c r="B338" s="2" t="s">
        <v>130</v>
      </c>
      <c r="C338" s="2">
        <v>24</v>
      </c>
      <c r="D338" s="2">
        <v>3</v>
      </c>
      <c r="E338" s="3">
        <v>45062</v>
      </c>
      <c r="F338" s="3">
        <v>0.59805555555555556</v>
      </c>
      <c r="G338" s="3">
        <v>45068</v>
      </c>
      <c r="H338" s="2">
        <v>6</v>
      </c>
      <c r="I338" s="2">
        <v>0.85153935185185192</v>
      </c>
      <c r="J338" s="2" t="s">
        <v>708</v>
      </c>
      <c r="K338" s="2" t="s">
        <v>26</v>
      </c>
      <c r="L338" s="2">
        <v>20</v>
      </c>
      <c r="M338" s="5">
        <v>535</v>
      </c>
      <c r="N338" s="5">
        <f>orders__2[[#This Row],[Price (INR)]]*orders__2[[#This Row],[Quantity]]</f>
        <v>1605</v>
      </c>
    </row>
    <row r="339" spans="1:14" x14ac:dyDescent="0.3">
      <c r="A339" s="2">
        <v>338</v>
      </c>
      <c r="B339" s="2" t="s">
        <v>514</v>
      </c>
      <c r="C339" s="2">
        <v>21</v>
      </c>
      <c r="D339" s="2">
        <v>3</v>
      </c>
      <c r="E339" s="3">
        <v>45158</v>
      </c>
      <c r="F339" s="3">
        <v>0.59434027777777776</v>
      </c>
      <c r="G339" s="3">
        <v>45166</v>
      </c>
      <c r="H339" s="2">
        <v>8</v>
      </c>
      <c r="I339" s="2">
        <v>6.5358796296296262E-2</v>
      </c>
      <c r="J339" s="2" t="s">
        <v>95</v>
      </c>
      <c r="K339" s="2" t="s">
        <v>24</v>
      </c>
      <c r="L339" s="2">
        <v>1</v>
      </c>
      <c r="M339" s="5">
        <v>1561</v>
      </c>
      <c r="N339" s="5">
        <f>orders__2[[#This Row],[Price (INR)]]*orders__2[[#This Row],[Quantity]]</f>
        <v>4683</v>
      </c>
    </row>
    <row r="340" spans="1:14" x14ac:dyDescent="0.3">
      <c r="A340" s="2">
        <v>339</v>
      </c>
      <c r="B340" s="2" t="s">
        <v>494</v>
      </c>
      <c r="C340" s="2">
        <v>8</v>
      </c>
      <c r="D340" s="2">
        <v>1</v>
      </c>
      <c r="E340" s="3">
        <v>45189</v>
      </c>
      <c r="F340" s="3">
        <v>0.83841435185185187</v>
      </c>
      <c r="G340" s="3">
        <v>45198</v>
      </c>
      <c r="H340" s="2">
        <v>9</v>
      </c>
      <c r="I340" s="2">
        <v>0.45160879629629624</v>
      </c>
      <c r="J340" s="2" t="s">
        <v>590</v>
      </c>
      <c r="K340" s="2" t="s">
        <v>22</v>
      </c>
      <c r="L340" s="2">
        <v>10</v>
      </c>
      <c r="M340" s="5">
        <v>252</v>
      </c>
      <c r="N340" s="5">
        <f>orders__2[[#This Row],[Price (INR)]]*orders__2[[#This Row],[Quantity]]</f>
        <v>252</v>
      </c>
    </row>
    <row r="341" spans="1:14" x14ac:dyDescent="0.3">
      <c r="A341" s="2">
        <v>340</v>
      </c>
      <c r="B341" s="2" t="s">
        <v>460</v>
      </c>
      <c r="C341" s="2">
        <v>38</v>
      </c>
      <c r="D341" s="2">
        <v>3</v>
      </c>
      <c r="E341" s="3">
        <v>45121</v>
      </c>
      <c r="F341" s="3">
        <v>0.32848379629629632</v>
      </c>
      <c r="G341" s="3">
        <v>45129</v>
      </c>
      <c r="H341" s="2">
        <v>8</v>
      </c>
      <c r="I341" s="2">
        <v>0.12223379629629627</v>
      </c>
      <c r="J341" s="2" t="s">
        <v>276</v>
      </c>
      <c r="K341" s="2" t="s">
        <v>26</v>
      </c>
      <c r="L341" s="2">
        <v>2</v>
      </c>
      <c r="M341" s="5">
        <v>562</v>
      </c>
      <c r="N341" s="5">
        <f>orders__2[[#This Row],[Price (INR)]]*orders__2[[#This Row],[Quantity]]</f>
        <v>1686</v>
      </c>
    </row>
    <row r="342" spans="1:14" x14ac:dyDescent="0.3">
      <c r="A342" s="2">
        <v>341</v>
      </c>
      <c r="B342" s="2" t="s">
        <v>229</v>
      </c>
      <c r="C342" s="2">
        <v>9</v>
      </c>
      <c r="D342" s="2">
        <v>2</v>
      </c>
      <c r="E342" s="3">
        <v>45158</v>
      </c>
      <c r="F342" s="3">
        <v>0.62123842592592582</v>
      </c>
      <c r="G342" s="3">
        <v>45168</v>
      </c>
      <c r="H342" s="2">
        <v>10</v>
      </c>
      <c r="I342" s="2">
        <v>0.93903935185185183</v>
      </c>
      <c r="J342" s="2" t="s">
        <v>737</v>
      </c>
      <c r="K342" s="2" t="s">
        <v>24</v>
      </c>
      <c r="L342" s="2">
        <v>22</v>
      </c>
      <c r="M342" s="5">
        <v>1605</v>
      </c>
      <c r="N342" s="5">
        <f>orders__2[[#This Row],[Price (INR)]]*orders__2[[#This Row],[Quantity]]</f>
        <v>3210</v>
      </c>
    </row>
    <row r="343" spans="1:14" x14ac:dyDescent="0.3">
      <c r="A343" s="2">
        <v>342</v>
      </c>
      <c r="B343" s="2" t="s">
        <v>392</v>
      </c>
      <c r="C343" s="2">
        <v>36</v>
      </c>
      <c r="D343" s="2">
        <v>5</v>
      </c>
      <c r="E343" s="3">
        <v>45233</v>
      </c>
      <c r="F343" s="3">
        <v>0.16924768518518518</v>
      </c>
      <c r="G343" s="3">
        <v>45238</v>
      </c>
      <c r="H343" s="2">
        <v>5</v>
      </c>
      <c r="I343" s="2">
        <v>0.6849074074074073</v>
      </c>
      <c r="J343" s="2" t="s">
        <v>635</v>
      </c>
      <c r="K343" s="2" t="s">
        <v>26</v>
      </c>
      <c r="L343" s="2">
        <v>16</v>
      </c>
      <c r="M343" s="5">
        <v>203</v>
      </c>
      <c r="N343" s="5">
        <f>orders__2[[#This Row],[Price (INR)]]*orders__2[[#This Row],[Quantity]]</f>
        <v>1015</v>
      </c>
    </row>
    <row r="344" spans="1:14" x14ac:dyDescent="0.3">
      <c r="A344" s="2">
        <v>343</v>
      </c>
      <c r="B344" s="2" t="s">
        <v>120</v>
      </c>
      <c r="C344" s="2">
        <v>66</v>
      </c>
      <c r="D344" s="2">
        <v>3</v>
      </c>
      <c r="E344" s="3">
        <v>44991</v>
      </c>
      <c r="F344" s="3">
        <v>0.59212962962962967</v>
      </c>
      <c r="G344" s="3">
        <v>44994</v>
      </c>
      <c r="H344" s="2">
        <v>3</v>
      </c>
      <c r="I344" s="2">
        <v>0.39380787037037046</v>
      </c>
      <c r="J344" s="2" t="s">
        <v>447</v>
      </c>
      <c r="K344" s="2" t="s">
        <v>19</v>
      </c>
      <c r="L344" s="2">
        <v>9</v>
      </c>
      <c r="M344" s="5">
        <v>610</v>
      </c>
      <c r="N344" s="5">
        <f>orders__2[[#This Row],[Price (INR)]]*orders__2[[#This Row],[Quantity]]</f>
        <v>1830</v>
      </c>
    </row>
    <row r="345" spans="1:14" x14ac:dyDescent="0.3">
      <c r="A345" s="2">
        <v>344</v>
      </c>
      <c r="B345" s="2" t="s">
        <v>189</v>
      </c>
      <c r="C345" s="2">
        <v>28</v>
      </c>
      <c r="D345" s="2">
        <v>5</v>
      </c>
      <c r="E345" s="3">
        <v>45167</v>
      </c>
      <c r="F345" s="3">
        <v>0.71275462962962965</v>
      </c>
      <c r="G345" s="3">
        <v>45172</v>
      </c>
      <c r="H345" s="2">
        <v>5</v>
      </c>
      <c r="I345" s="2">
        <v>0.26952546296296287</v>
      </c>
      <c r="J345" s="2" t="s">
        <v>680</v>
      </c>
      <c r="K345" s="2" t="s">
        <v>24</v>
      </c>
      <c r="L345" s="2">
        <v>6</v>
      </c>
      <c r="M345" s="5">
        <v>1778</v>
      </c>
      <c r="N345" s="5">
        <f>orders__2[[#This Row],[Price (INR)]]*orders__2[[#This Row],[Quantity]]</f>
        <v>8890</v>
      </c>
    </row>
    <row r="346" spans="1:14" x14ac:dyDescent="0.3">
      <c r="A346" s="2">
        <v>345</v>
      </c>
      <c r="B346" s="2" t="s">
        <v>365</v>
      </c>
      <c r="C346" s="2">
        <v>45</v>
      </c>
      <c r="D346" s="2">
        <v>4</v>
      </c>
      <c r="E346" s="3">
        <v>45184</v>
      </c>
      <c r="F346" s="3">
        <v>0.65326388888888887</v>
      </c>
      <c r="G346" s="3">
        <v>45192</v>
      </c>
      <c r="H346" s="2">
        <v>8</v>
      </c>
      <c r="I346" s="2">
        <v>0.96633101851851855</v>
      </c>
      <c r="J346" s="2" t="s">
        <v>727</v>
      </c>
      <c r="K346" s="2" t="s">
        <v>26</v>
      </c>
      <c r="L346" s="2">
        <v>23</v>
      </c>
      <c r="M346" s="5">
        <v>722</v>
      </c>
      <c r="N346" s="5">
        <f>orders__2[[#This Row],[Price (INR)]]*orders__2[[#This Row],[Quantity]]</f>
        <v>2888</v>
      </c>
    </row>
    <row r="347" spans="1:14" x14ac:dyDescent="0.3">
      <c r="A347" s="2">
        <v>346</v>
      </c>
      <c r="B347" s="2" t="s">
        <v>528</v>
      </c>
      <c r="C347" s="2">
        <v>50</v>
      </c>
      <c r="D347" s="2">
        <v>1</v>
      </c>
      <c r="E347" s="3">
        <v>44989</v>
      </c>
      <c r="F347" s="3">
        <v>0.97519675925925919</v>
      </c>
      <c r="G347" s="3">
        <v>44997</v>
      </c>
      <c r="H347" s="2">
        <v>8</v>
      </c>
      <c r="I347" s="2">
        <v>0.69900462962962973</v>
      </c>
      <c r="J347" s="2" t="s">
        <v>687</v>
      </c>
      <c r="K347" s="2" t="s">
        <v>19</v>
      </c>
      <c r="L347" s="2">
        <v>16</v>
      </c>
      <c r="M347" s="5">
        <v>422</v>
      </c>
      <c r="N347" s="5">
        <f>orders__2[[#This Row],[Price (INR)]]*orders__2[[#This Row],[Quantity]]</f>
        <v>422</v>
      </c>
    </row>
    <row r="348" spans="1:14" x14ac:dyDescent="0.3">
      <c r="A348" s="2">
        <v>347</v>
      </c>
      <c r="B348" s="2" t="s">
        <v>259</v>
      </c>
      <c r="C348" s="2">
        <v>34</v>
      </c>
      <c r="D348" s="2">
        <v>2</v>
      </c>
      <c r="E348" s="3">
        <v>45167</v>
      </c>
      <c r="F348" s="3">
        <v>0.40718750000000004</v>
      </c>
      <c r="G348" s="3">
        <v>45177</v>
      </c>
      <c r="H348" s="2">
        <v>10</v>
      </c>
      <c r="I348" s="2">
        <v>0.35913194444444452</v>
      </c>
      <c r="J348" s="2" t="s">
        <v>738</v>
      </c>
      <c r="K348" s="2" t="s">
        <v>24</v>
      </c>
      <c r="L348" s="2">
        <v>8</v>
      </c>
      <c r="M348" s="5">
        <v>1335</v>
      </c>
      <c r="N348" s="5">
        <f>orders__2[[#This Row],[Price (INR)]]*orders__2[[#This Row],[Quantity]]</f>
        <v>2670</v>
      </c>
    </row>
    <row r="349" spans="1:14" x14ac:dyDescent="0.3">
      <c r="A349" s="2">
        <v>348</v>
      </c>
      <c r="B349" s="2" t="s">
        <v>383</v>
      </c>
      <c r="C349" s="2">
        <v>30</v>
      </c>
      <c r="D349" s="2">
        <v>2</v>
      </c>
      <c r="E349" s="3">
        <v>45258</v>
      </c>
      <c r="F349" s="3">
        <v>0.85667824074074073</v>
      </c>
      <c r="G349" s="3">
        <v>45267</v>
      </c>
      <c r="H349" s="2">
        <v>9</v>
      </c>
      <c r="I349" s="2">
        <v>0.50207175925925918</v>
      </c>
      <c r="J349" s="2" t="s">
        <v>380</v>
      </c>
      <c r="K349" s="2" t="s">
        <v>22</v>
      </c>
      <c r="L349" s="2">
        <v>12</v>
      </c>
      <c r="M349" s="5">
        <v>751</v>
      </c>
      <c r="N349" s="5">
        <f>orders__2[[#This Row],[Price (INR)]]*orders__2[[#This Row],[Quantity]]</f>
        <v>1502</v>
      </c>
    </row>
    <row r="350" spans="1:14" x14ac:dyDescent="0.3">
      <c r="A350" s="2">
        <v>349</v>
      </c>
      <c r="B350" s="2" t="s">
        <v>174</v>
      </c>
      <c r="C350" s="2">
        <v>44</v>
      </c>
      <c r="D350" s="2">
        <v>4</v>
      </c>
      <c r="E350" s="3">
        <v>45241</v>
      </c>
      <c r="F350" s="3">
        <v>0.14765046296296291</v>
      </c>
      <c r="G350" s="3">
        <v>45242</v>
      </c>
      <c r="H350" s="2">
        <v>1</v>
      </c>
      <c r="I350" s="2">
        <v>0.4383449074074075</v>
      </c>
      <c r="J350" s="2" t="s">
        <v>704</v>
      </c>
      <c r="K350" s="2" t="s">
        <v>15</v>
      </c>
      <c r="L350" s="2">
        <v>10</v>
      </c>
      <c r="M350" s="5">
        <v>794</v>
      </c>
      <c r="N350" s="5">
        <f>orders__2[[#This Row],[Price (INR)]]*orders__2[[#This Row],[Quantity]]</f>
        <v>3176</v>
      </c>
    </row>
    <row r="351" spans="1:14" x14ac:dyDescent="0.3">
      <c r="A351" s="2">
        <v>350</v>
      </c>
      <c r="B351" s="2" t="s">
        <v>189</v>
      </c>
      <c r="C351" s="2">
        <v>19</v>
      </c>
      <c r="D351" s="2">
        <v>3</v>
      </c>
      <c r="E351" s="3">
        <v>44970</v>
      </c>
      <c r="F351" s="3">
        <v>0.51593749999999994</v>
      </c>
      <c r="G351" s="3">
        <v>44979</v>
      </c>
      <c r="H351" s="2">
        <v>9</v>
      </c>
      <c r="I351" s="2">
        <v>0.68483796296296306</v>
      </c>
      <c r="J351" s="2" t="s">
        <v>166</v>
      </c>
      <c r="K351" s="2" t="s">
        <v>10</v>
      </c>
      <c r="L351" s="2">
        <v>16</v>
      </c>
      <c r="M351" s="5">
        <v>1234</v>
      </c>
      <c r="N351" s="5">
        <f>orders__2[[#This Row],[Price (INR)]]*orders__2[[#This Row],[Quantity]]</f>
        <v>3702</v>
      </c>
    </row>
    <row r="352" spans="1:14" x14ac:dyDescent="0.3">
      <c r="A352" s="2">
        <v>351</v>
      </c>
      <c r="B352" s="2" t="s">
        <v>572</v>
      </c>
      <c r="C352" s="2">
        <v>1</v>
      </c>
      <c r="D352" s="2">
        <v>1</v>
      </c>
      <c r="E352" s="3">
        <v>44942</v>
      </c>
      <c r="F352" s="3">
        <v>0.63271990740740747</v>
      </c>
      <c r="G352" s="3">
        <v>44951</v>
      </c>
      <c r="H352" s="2">
        <v>9</v>
      </c>
      <c r="I352" s="2">
        <v>0.93748842592592596</v>
      </c>
      <c r="J352" s="2" t="s">
        <v>476</v>
      </c>
      <c r="K352" s="2" t="s">
        <v>7</v>
      </c>
      <c r="L352" s="2">
        <v>22</v>
      </c>
      <c r="M352" s="5">
        <v>1935</v>
      </c>
      <c r="N352" s="5">
        <f>orders__2[[#This Row],[Price (INR)]]*orders__2[[#This Row],[Quantity]]</f>
        <v>1935</v>
      </c>
    </row>
    <row r="353" spans="1:14" x14ac:dyDescent="0.3">
      <c r="A353" s="2">
        <v>352</v>
      </c>
      <c r="B353" s="2" t="s">
        <v>479</v>
      </c>
      <c r="C353" s="2">
        <v>28</v>
      </c>
      <c r="D353" s="2">
        <v>1</v>
      </c>
      <c r="E353" s="3">
        <v>45161</v>
      </c>
      <c r="F353" s="3">
        <v>0.99288194444444455</v>
      </c>
      <c r="G353" s="3">
        <v>45171</v>
      </c>
      <c r="H353" s="2">
        <v>10</v>
      </c>
      <c r="I353" s="2">
        <v>0.38532407407407399</v>
      </c>
      <c r="J353" s="2" t="s">
        <v>727</v>
      </c>
      <c r="K353" s="2" t="s">
        <v>24</v>
      </c>
      <c r="L353" s="2">
        <v>9</v>
      </c>
      <c r="M353" s="5">
        <v>1778</v>
      </c>
      <c r="N353" s="5">
        <f>orders__2[[#This Row],[Price (INR)]]*orders__2[[#This Row],[Quantity]]</f>
        <v>1778</v>
      </c>
    </row>
    <row r="354" spans="1:14" x14ac:dyDescent="0.3">
      <c r="A354" s="2">
        <v>353</v>
      </c>
      <c r="B354" s="2" t="s">
        <v>523</v>
      </c>
      <c r="C354" s="2">
        <v>55</v>
      </c>
      <c r="D354" s="2">
        <v>2</v>
      </c>
      <c r="E354" s="3">
        <v>45159</v>
      </c>
      <c r="F354" s="3">
        <v>0.40517361111111105</v>
      </c>
      <c r="G354" s="3">
        <v>45162</v>
      </c>
      <c r="H354" s="2">
        <v>3</v>
      </c>
      <c r="I354" s="2">
        <v>0.59182870370370377</v>
      </c>
      <c r="J354" s="2" t="s">
        <v>711</v>
      </c>
      <c r="K354" s="2" t="s">
        <v>24</v>
      </c>
      <c r="L354" s="2">
        <v>14</v>
      </c>
      <c r="M354" s="5">
        <v>1904</v>
      </c>
      <c r="N354" s="5">
        <f>orders__2[[#This Row],[Price (INR)]]*orders__2[[#This Row],[Quantity]]</f>
        <v>3808</v>
      </c>
    </row>
    <row r="355" spans="1:14" x14ac:dyDescent="0.3">
      <c r="A355" s="2">
        <v>354</v>
      </c>
      <c r="B355" s="2" t="s">
        <v>514</v>
      </c>
      <c r="C355" s="2">
        <v>13</v>
      </c>
      <c r="D355" s="2">
        <v>5</v>
      </c>
      <c r="E355" s="3">
        <v>44983</v>
      </c>
      <c r="F355" s="3">
        <v>0.72601851851851862</v>
      </c>
      <c r="G355" s="3">
        <v>44991</v>
      </c>
      <c r="H355" s="2">
        <v>8</v>
      </c>
      <c r="I355" s="2">
        <v>0.40523148148148147</v>
      </c>
      <c r="J355" s="2" t="s">
        <v>643</v>
      </c>
      <c r="K355" s="2" t="s">
        <v>19</v>
      </c>
      <c r="L355" s="2">
        <v>9</v>
      </c>
      <c r="M355" s="5">
        <v>1141</v>
      </c>
      <c r="N355" s="5">
        <f>orders__2[[#This Row],[Price (INR)]]*orders__2[[#This Row],[Quantity]]</f>
        <v>5705</v>
      </c>
    </row>
    <row r="356" spans="1:14" x14ac:dyDescent="0.3">
      <c r="A356" s="2">
        <v>355</v>
      </c>
      <c r="B356" s="2" t="s">
        <v>572</v>
      </c>
      <c r="C356" s="2">
        <v>10</v>
      </c>
      <c r="D356" s="2">
        <v>1</v>
      </c>
      <c r="E356" s="3">
        <v>45284</v>
      </c>
      <c r="F356" s="3">
        <v>0.20328703703703699</v>
      </c>
      <c r="G356" s="3">
        <v>45293</v>
      </c>
      <c r="H356" s="2">
        <v>9</v>
      </c>
      <c r="I356" s="2">
        <v>0.40177083333333341</v>
      </c>
      <c r="J356" s="2" t="s">
        <v>385</v>
      </c>
      <c r="K356" s="2" t="s">
        <v>26</v>
      </c>
      <c r="L356" s="2">
        <v>9</v>
      </c>
      <c r="M356" s="5">
        <v>259</v>
      </c>
      <c r="N356" s="5">
        <f>orders__2[[#This Row],[Price (INR)]]*orders__2[[#This Row],[Quantity]]</f>
        <v>259</v>
      </c>
    </row>
    <row r="357" spans="1:14" x14ac:dyDescent="0.3">
      <c r="A357" s="2">
        <v>356</v>
      </c>
      <c r="B357" s="2" t="s">
        <v>229</v>
      </c>
      <c r="C357" s="2">
        <v>14</v>
      </c>
      <c r="D357" s="2">
        <v>1</v>
      </c>
      <c r="E357" s="3">
        <v>45115</v>
      </c>
      <c r="F357" s="3">
        <v>2.8935185185185119E-2</v>
      </c>
      <c r="G357" s="3">
        <v>45116</v>
      </c>
      <c r="H357" s="2">
        <v>1</v>
      </c>
      <c r="I357" s="2">
        <v>0.18868055555555552</v>
      </c>
      <c r="J357" s="2" t="s">
        <v>161</v>
      </c>
      <c r="K357" s="2" t="s">
        <v>26</v>
      </c>
      <c r="L357" s="2">
        <v>4</v>
      </c>
      <c r="M357" s="5">
        <v>1915</v>
      </c>
      <c r="N357" s="5">
        <f>orders__2[[#This Row],[Price (INR)]]*orders__2[[#This Row],[Quantity]]</f>
        <v>1915</v>
      </c>
    </row>
    <row r="358" spans="1:14" x14ac:dyDescent="0.3">
      <c r="A358" s="2">
        <v>357</v>
      </c>
      <c r="B358" s="2" t="s">
        <v>397</v>
      </c>
      <c r="C358" s="2">
        <v>62</v>
      </c>
      <c r="D358" s="2">
        <v>4</v>
      </c>
      <c r="E358" s="3">
        <v>44988</v>
      </c>
      <c r="F358" s="3">
        <v>0.83423611111111118</v>
      </c>
      <c r="G358" s="3">
        <v>44998</v>
      </c>
      <c r="H358" s="2">
        <v>10</v>
      </c>
      <c r="I358" s="2">
        <v>0.87192129629629633</v>
      </c>
      <c r="J358" s="2" t="s">
        <v>211</v>
      </c>
      <c r="K358" s="2" t="s">
        <v>19</v>
      </c>
      <c r="L358" s="2">
        <v>20</v>
      </c>
      <c r="M358" s="5">
        <v>1356</v>
      </c>
      <c r="N358" s="5">
        <f>orders__2[[#This Row],[Price (INR)]]*orders__2[[#This Row],[Quantity]]</f>
        <v>5424</v>
      </c>
    </row>
    <row r="359" spans="1:14" x14ac:dyDescent="0.3">
      <c r="A359" s="2">
        <v>358</v>
      </c>
      <c r="B359" s="2" t="s">
        <v>289</v>
      </c>
      <c r="C359" s="2">
        <v>55</v>
      </c>
      <c r="D359" s="2">
        <v>1</v>
      </c>
      <c r="E359" s="3">
        <v>45158</v>
      </c>
      <c r="F359" s="3">
        <v>0.70380787037037029</v>
      </c>
      <c r="G359" s="3">
        <v>45163</v>
      </c>
      <c r="H359" s="2">
        <v>5</v>
      </c>
      <c r="I359" s="2">
        <v>0.56292824074074077</v>
      </c>
      <c r="J359" s="2" t="s">
        <v>739</v>
      </c>
      <c r="K359" s="2" t="s">
        <v>24</v>
      </c>
      <c r="L359" s="2">
        <v>13</v>
      </c>
      <c r="M359" s="5">
        <v>1904</v>
      </c>
      <c r="N359" s="5">
        <f>orders__2[[#This Row],[Price (INR)]]*orders__2[[#This Row],[Quantity]]</f>
        <v>1904</v>
      </c>
    </row>
    <row r="360" spans="1:14" x14ac:dyDescent="0.3">
      <c r="A360" s="2">
        <v>359</v>
      </c>
      <c r="B360" s="2" t="s">
        <v>347</v>
      </c>
      <c r="C360" s="2">
        <v>47</v>
      </c>
      <c r="D360" s="2">
        <v>2</v>
      </c>
      <c r="E360" s="3">
        <v>44985</v>
      </c>
      <c r="F360" s="3">
        <v>0.50944444444444437</v>
      </c>
      <c r="G360" s="3">
        <v>44990</v>
      </c>
      <c r="H360" s="2">
        <v>5</v>
      </c>
      <c r="I360" s="2">
        <v>0.85520833333333335</v>
      </c>
      <c r="J360" s="2" t="s">
        <v>394</v>
      </c>
      <c r="K360" s="2" t="s">
        <v>19</v>
      </c>
      <c r="L360" s="2">
        <v>20</v>
      </c>
      <c r="M360" s="5">
        <v>1638</v>
      </c>
      <c r="N360" s="5">
        <f>orders__2[[#This Row],[Price (INR)]]*orders__2[[#This Row],[Quantity]]</f>
        <v>3276</v>
      </c>
    </row>
    <row r="361" spans="1:14" x14ac:dyDescent="0.3">
      <c r="A361" s="2">
        <v>360</v>
      </c>
      <c r="B361" s="2" t="s">
        <v>572</v>
      </c>
      <c r="C361" s="2">
        <v>41</v>
      </c>
      <c r="D361" s="2">
        <v>1</v>
      </c>
      <c r="E361" s="3">
        <v>45236</v>
      </c>
      <c r="F361" s="3">
        <v>0.13329861111111119</v>
      </c>
      <c r="G361" s="3">
        <v>45239</v>
      </c>
      <c r="H361" s="2">
        <v>3</v>
      </c>
      <c r="I361" s="2">
        <v>0.73994212962962957</v>
      </c>
      <c r="J361" s="2" t="s">
        <v>594</v>
      </c>
      <c r="K361" s="2" t="s">
        <v>15</v>
      </c>
      <c r="L361" s="2">
        <v>17</v>
      </c>
      <c r="M361" s="5">
        <v>1977</v>
      </c>
      <c r="N361" s="5">
        <f>orders__2[[#This Row],[Price (INR)]]*orders__2[[#This Row],[Quantity]]</f>
        <v>1977</v>
      </c>
    </row>
    <row r="362" spans="1:14" x14ac:dyDescent="0.3">
      <c r="A362" s="2">
        <v>361</v>
      </c>
      <c r="B362" s="2" t="s">
        <v>333</v>
      </c>
      <c r="C362" s="2">
        <v>47</v>
      </c>
      <c r="D362" s="2">
        <v>4</v>
      </c>
      <c r="E362" s="3">
        <v>44988</v>
      </c>
      <c r="F362" s="3">
        <v>0.25689814814814804</v>
      </c>
      <c r="G362" s="3">
        <v>44996</v>
      </c>
      <c r="H362" s="2">
        <v>8</v>
      </c>
      <c r="I362" s="2">
        <v>0.35636574074074079</v>
      </c>
      <c r="J362" s="2" t="s">
        <v>589</v>
      </c>
      <c r="K362" s="2" t="s">
        <v>19</v>
      </c>
      <c r="L362" s="2">
        <v>8</v>
      </c>
      <c r="M362" s="5">
        <v>1638</v>
      </c>
      <c r="N362" s="5">
        <f>orders__2[[#This Row],[Price (INR)]]*orders__2[[#This Row],[Quantity]]</f>
        <v>6552</v>
      </c>
    </row>
    <row r="363" spans="1:14" x14ac:dyDescent="0.3">
      <c r="A363" s="2">
        <v>362</v>
      </c>
      <c r="B363" s="2" t="s">
        <v>294</v>
      </c>
      <c r="C363" s="2">
        <v>31</v>
      </c>
      <c r="D363" s="2">
        <v>2</v>
      </c>
      <c r="E363" s="3">
        <v>44995</v>
      </c>
      <c r="F363" s="3">
        <v>0.15278935185185194</v>
      </c>
      <c r="G363" s="3">
        <v>45002</v>
      </c>
      <c r="H363" s="2">
        <v>7</v>
      </c>
      <c r="I363" s="2">
        <v>0.44123842592592588</v>
      </c>
      <c r="J363" s="2" t="s">
        <v>735</v>
      </c>
      <c r="K363" s="2" t="s">
        <v>7</v>
      </c>
      <c r="L363" s="2">
        <v>10</v>
      </c>
      <c r="M363" s="5">
        <v>1804</v>
      </c>
      <c r="N363" s="5">
        <f>orders__2[[#This Row],[Price (INR)]]*orders__2[[#This Row],[Quantity]]</f>
        <v>3608</v>
      </c>
    </row>
    <row r="364" spans="1:14" x14ac:dyDescent="0.3">
      <c r="A364" s="2">
        <v>363</v>
      </c>
      <c r="B364" s="2" t="s">
        <v>199</v>
      </c>
      <c r="C364" s="2">
        <v>15</v>
      </c>
      <c r="D364" s="2">
        <v>2</v>
      </c>
      <c r="E364" s="3">
        <v>45257</v>
      </c>
      <c r="F364" s="3">
        <v>0.79237268518518511</v>
      </c>
      <c r="G364" s="3">
        <v>45265</v>
      </c>
      <c r="H364" s="2">
        <v>8</v>
      </c>
      <c r="I364" s="2">
        <v>7.6805555555555571E-2</v>
      </c>
      <c r="J364" s="2" t="s">
        <v>616</v>
      </c>
      <c r="K364" s="2" t="s">
        <v>22</v>
      </c>
      <c r="L364" s="2">
        <v>1</v>
      </c>
      <c r="M364" s="5">
        <v>1488</v>
      </c>
      <c r="N364" s="5">
        <f>orders__2[[#This Row],[Price (INR)]]*orders__2[[#This Row],[Quantity]]</f>
        <v>2976</v>
      </c>
    </row>
    <row r="365" spans="1:14" x14ac:dyDescent="0.3">
      <c r="A365" s="2">
        <v>364</v>
      </c>
      <c r="B365" s="2" t="s">
        <v>104</v>
      </c>
      <c r="C365" s="2">
        <v>43</v>
      </c>
      <c r="D365" s="2">
        <v>3</v>
      </c>
      <c r="E365" s="3">
        <v>45238</v>
      </c>
      <c r="F365" s="3">
        <v>0.25626157407407413</v>
      </c>
      <c r="G365" s="3">
        <v>45239</v>
      </c>
      <c r="H365" s="2">
        <v>1</v>
      </c>
      <c r="I365" s="2">
        <v>0.1927430555555556</v>
      </c>
      <c r="J365" s="2" t="s">
        <v>385</v>
      </c>
      <c r="K365" s="2" t="s">
        <v>15</v>
      </c>
      <c r="L365" s="2">
        <v>4</v>
      </c>
      <c r="M365" s="5">
        <v>750</v>
      </c>
      <c r="N365" s="5">
        <f>orders__2[[#This Row],[Price (INR)]]*orders__2[[#This Row],[Quantity]]</f>
        <v>2250</v>
      </c>
    </row>
    <row r="366" spans="1:14" x14ac:dyDescent="0.3">
      <c r="A366" s="2">
        <v>365</v>
      </c>
      <c r="B366" s="2" t="s">
        <v>229</v>
      </c>
      <c r="C366" s="2">
        <v>8</v>
      </c>
      <c r="D366" s="2">
        <v>5</v>
      </c>
      <c r="E366" s="3">
        <v>45078</v>
      </c>
      <c r="F366" s="3">
        <v>0.64707175925925919</v>
      </c>
      <c r="G366" s="3">
        <v>45081</v>
      </c>
      <c r="H366" s="2">
        <v>3</v>
      </c>
      <c r="I366" s="2">
        <v>0.4274189814814815</v>
      </c>
      <c r="J366" s="2" t="s">
        <v>310</v>
      </c>
      <c r="K366" s="2" t="s">
        <v>22</v>
      </c>
      <c r="L366" s="2">
        <v>10</v>
      </c>
      <c r="M366" s="5">
        <v>252</v>
      </c>
      <c r="N366" s="5">
        <f>orders__2[[#This Row],[Price (INR)]]*orders__2[[#This Row],[Quantity]]</f>
        <v>1260</v>
      </c>
    </row>
    <row r="367" spans="1:14" x14ac:dyDescent="0.3">
      <c r="A367" s="2">
        <v>366</v>
      </c>
      <c r="B367" s="2" t="s">
        <v>254</v>
      </c>
      <c r="C367" s="2">
        <v>3</v>
      </c>
      <c r="D367" s="2">
        <v>3</v>
      </c>
      <c r="E367" s="3">
        <v>44965</v>
      </c>
      <c r="F367" s="3">
        <v>0.96929398148148138</v>
      </c>
      <c r="G367" s="3">
        <v>44973</v>
      </c>
      <c r="H367" s="2">
        <v>8</v>
      </c>
      <c r="I367" s="2">
        <v>0.4525231481481482</v>
      </c>
      <c r="J367" s="2" t="s">
        <v>166</v>
      </c>
      <c r="K367" s="2" t="s">
        <v>10</v>
      </c>
      <c r="L367" s="2">
        <v>10</v>
      </c>
      <c r="M367" s="5">
        <v>1534</v>
      </c>
      <c r="N367" s="5">
        <f>orders__2[[#This Row],[Price (INR)]]*orders__2[[#This Row],[Quantity]]</f>
        <v>4602</v>
      </c>
    </row>
    <row r="368" spans="1:14" x14ac:dyDescent="0.3">
      <c r="A368" s="2">
        <v>367</v>
      </c>
      <c r="B368" s="2" t="s">
        <v>140</v>
      </c>
      <c r="C368" s="2">
        <v>47</v>
      </c>
      <c r="D368" s="2">
        <v>5</v>
      </c>
      <c r="E368" s="3">
        <v>44988</v>
      </c>
      <c r="F368" s="3">
        <v>3.0659722222222241E-2</v>
      </c>
      <c r="G368" s="3">
        <v>44997</v>
      </c>
      <c r="H368" s="2">
        <v>9</v>
      </c>
      <c r="I368" s="2">
        <v>0.62850694444444444</v>
      </c>
      <c r="J368" s="2" t="s">
        <v>736</v>
      </c>
      <c r="K368" s="2" t="s">
        <v>19</v>
      </c>
      <c r="L368" s="2">
        <v>15</v>
      </c>
      <c r="M368" s="5">
        <v>1638</v>
      </c>
      <c r="N368" s="5">
        <f>orders__2[[#This Row],[Price (INR)]]*orders__2[[#This Row],[Quantity]]</f>
        <v>8190</v>
      </c>
    </row>
    <row r="369" spans="1:14" x14ac:dyDescent="0.3">
      <c r="A369" s="2">
        <v>368</v>
      </c>
      <c r="B369" s="2" t="s">
        <v>299</v>
      </c>
      <c r="C369" s="2">
        <v>6</v>
      </c>
      <c r="D369" s="2">
        <v>3</v>
      </c>
      <c r="E369" s="3">
        <v>44989</v>
      </c>
      <c r="F369" s="3">
        <v>0.96067129629629622</v>
      </c>
      <c r="G369" s="3">
        <v>44991</v>
      </c>
      <c r="H369" s="2">
        <v>2</v>
      </c>
      <c r="I369" s="2">
        <v>0.11956018518518507</v>
      </c>
      <c r="J369" s="2" t="s">
        <v>735</v>
      </c>
      <c r="K369" s="2" t="s">
        <v>19</v>
      </c>
      <c r="L369" s="2">
        <v>2</v>
      </c>
      <c r="M369" s="5">
        <v>1112</v>
      </c>
      <c r="N369" s="5">
        <f>orders__2[[#This Row],[Price (INR)]]*orders__2[[#This Row],[Quantity]]</f>
        <v>3336</v>
      </c>
    </row>
    <row r="370" spans="1:14" x14ac:dyDescent="0.3">
      <c r="A370" s="2">
        <v>369</v>
      </c>
      <c r="B370" s="2" t="s">
        <v>159</v>
      </c>
      <c r="C370" s="2">
        <v>63</v>
      </c>
      <c r="D370" s="2">
        <v>3</v>
      </c>
      <c r="E370" s="3">
        <v>45145</v>
      </c>
      <c r="F370" s="3">
        <v>0.30814814814814806</v>
      </c>
      <c r="G370" s="3">
        <v>45153</v>
      </c>
      <c r="H370" s="2">
        <v>8</v>
      </c>
      <c r="I370" s="2">
        <v>0.18645833333333339</v>
      </c>
      <c r="J370" s="2" t="s">
        <v>707</v>
      </c>
      <c r="K370" s="2" t="s">
        <v>7</v>
      </c>
      <c r="L370" s="2">
        <v>4</v>
      </c>
      <c r="M370" s="5">
        <v>1348</v>
      </c>
      <c r="N370" s="5">
        <f>orders__2[[#This Row],[Price (INR)]]*orders__2[[#This Row],[Quantity]]</f>
        <v>4044</v>
      </c>
    </row>
    <row r="371" spans="1:14" x14ac:dyDescent="0.3">
      <c r="A371" s="2">
        <v>370</v>
      </c>
      <c r="B371" s="2" t="s">
        <v>445</v>
      </c>
      <c r="C371" s="2">
        <v>54</v>
      </c>
      <c r="D371" s="2">
        <v>2</v>
      </c>
      <c r="E371" s="3">
        <v>45116</v>
      </c>
      <c r="F371" s="3">
        <v>0.24836805555555563</v>
      </c>
      <c r="G371" s="3">
        <v>45120</v>
      </c>
      <c r="H371" s="2">
        <v>4</v>
      </c>
      <c r="I371" s="2">
        <v>0.79282407407407418</v>
      </c>
      <c r="J371" s="2" t="s">
        <v>186</v>
      </c>
      <c r="K371" s="2" t="s">
        <v>22</v>
      </c>
      <c r="L371" s="2">
        <v>19</v>
      </c>
      <c r="M371" s="5">
        <v>1236</v>
      </c>
      <c r="N371" s="5">
        <f>orders__2[[#This Row],[Price (INR)]]*orders__2[[#This Row],[Quantity]]</f>
        <v>2472</v>
      </c>
    </row>
    <row r="372" spans="1:14" x14ac:dyDescent="0.3">
      <c r="A372" s="2">
        <v>371</v>
      </c>
      <c r="B372" s="2" t="s">
        <v>528</v>
      </c>
      <c r="C372" s="2">
        <v>23</v>
      </c>
      <c r="D372" s="2">
        <v>4</v>
      </c>
      <c r="E372" s="3">
        <v>45061</v>
      </c>
      <c r="F372" s="3">
        <v>6.1087962962963038E-2</v>
      </c>
      <c r="G372" s="3">
        <v>45065</v>
      </c>
      <c r="H372" s="2">
        <v>4</v>
      </c>
      <c r="I372" s="2">
        <v>0.4366550925925925</v>
      </c>
      <c r="J372" s="2" t="s">
        <v>276</v>
      </c>
      <c r="K372" s="2" t="s">
        <v>22</v>
      </c>
      <c r="L372" s="2">
        <v>10</v>
      </c>
      <c r="M372" s="5">
        <v>1098</v>
      </c>
      <c r="N372" s="5">
        <f>orders__2[[#This Row],[Price (INR)]]*orders__2[[#This Row],[Quantity]]</f>
        <v>4392</v>
      </c>
    </row>
    <row r="373" spans="1:14" x14ac:dyDescent="0.3">
      <c r="A373" s="2">
        <v>372</v>
      </c>
      <c r="B373" s="2" t="s">
        <v>120</v>
      </c>
      <c r="C373" s="2">
        <v>25</v>
      </c>
      <c r="D373" s="2">
        <v>3</v>
      </c>
      <c r="E373" s="3">
        <v>45238</v>
      </c>
      <c r="F373" s="3">
        <v>0.79473379629629637</v>
      </c>
      <c r="G373" s="3">
        <v>45248</v>
      </c>
      <c r="H373" s="2">
        <v>10</v>
      </c>
      <c r="I373" s="2">
        <v>0.76997685185185194</v>
      </c>
      <c r="J373" s="2" t="s">
        <v>286</v>
      </c>
      <c r="K373" s="2" t="s">
        <v>22</v>
      </c>
      <c r="L373" s="2">
        <v>18</v>
      </c>
      <c r="M373" s="5">
        <v>1202</v>
      </c>
      <c r="N373" s="5">
        <f>orders__2[[#This Row],[Price (INR)]]*orders__2[[#This Row],[Quantity]]</f>
        <v>3606</v>
      </c>
    </row>
    <row r="374" spans="1:14" x14ac:dyDescent="0.3">
      <c r="A374" s="2">
        <v>373</v>
      </c>
      <c r="B374" s="2" t="s">
        <v>219</v>
      </c>
      <c r="C374" s="2">
        <v>65</v>
      </c>
      <c r="D374" s="2">
        <v>2</v>
      </c>
      <c r="E374" s="3">
        <v>45084</v>
      </c>
      <c r="F374" s="3">
        <v>0.8674884259259259</v>
      </c>
      <c r="G374" s="3">
        <v>45087</v>
      </c>
      <c r="H374" s="2">
        <v>3</v>
      </c>
      <c r="I374" s="2">
        <v>0.99837962962962967</v>
      </c>
      <c r="J374" s="2" t="s">
        <v>409</v>
      </c>
      <c r="K374" s="2" t="s">
        <v>7</v>
      </c>
      <c r="L374" s="2">
        <v>23</v>
      </c>
      <c r="M374" s="5">
        <v>1895</v>
      </c>
      <c r="N374" s="5">
        <f>orders__2[[#This Row],[Price (INR)]]*orders__2[[#This Row],[Quantity]]</f>
        <v>3790</v>
      </c>
    </row>
    <row r="375" spans="1:14" x14ac:dyDescent="0.3">
      <c r="A375" s="2">
        <v>374</v>
      </c>
      <c r="B375" s="2" t="s">
        <v>514</v>
      </c>
      <c r="C375" s="2">
        <v>4</v>
      </c>
      <c r="D375" s="2">
        <v>1</v>
      </c>
      <c r="E375" s="3">
        <v>45237</v>
      </c>
      <c r="F375" s="3">
        <v>0.32467592592592598</v>
      </c>
      <c r="G375" s="3">
        <v>45239</v>
      </c>
      <c r="H375" s="2">
        <v>2</v>
      </c>
      <c r="I375" s="2">
        <v>0.93939814814814815</v>
      </c>
      <c r="J375" s="2" t="s">
        <v>320</v>
      </c>
      <c r="K375" s="2" t="s">
        <v>15</v>
      </c>
      <c r="L375" s="2">
        <v>22</v>
      </c>
      <c r="M375" s="5">
        <v>1199</v>
      </c>
      <c r="N375" s="5">
        <f>orders__2[[#This Row],[Price (INR)]]*orders__2[[#This Row],[Quantity]]</f>
        <v>1199</v>
      </c>
    </row>
    <row r="376" spans="1:14" x14ac:dyDescent="0.3">
      <c r="A376" s="2">
        <v>375</v>
      </c>
      <c r="B376" s="2" t="s">
        <v>533</v>
      </c>
      <c r="C376" s="2">
        <v>46</v>
      </c>
      <c r="D376" s="2">
        <v>1</v>
      </c>
      <c r="E376" s="3">
        <v>44968</v>
      </c>
      <c r="F376" s="3">
        <v>0.17806712962962967</v>
      </c>
      <c r="G376" s="3">
        <v>44977</v>
      </c>
      <c r="H376" s="2">
        <v>9</v>
      </c>
      <c r="I376" s="2">
        <v>0.81780092592592601</v>
      </c>
      <c r="J376" s="2" t="s">
        <v>740</v>
      </c>
      <c r="K376" s="2" t="s">
        <v>22</v>
      </c>
      <c r="L376" s="2">
        <v>19</v>
      </c>
      <c r="M376" s="5">
        <v>758</v>
      </c>
      <c r="N376" s="5">
        <f>orders__2[[#This Row],[Price (INR)]]*orders__2[[#This Row],[Quantity]]</f>
        <v>758</v>
      </c>
    </row>
    <row r="377" spans="1:14" x14ac:dyDescent="0.3">
      <c r="A377" s="2">
        <v>376</v>
      </c>
      <c r="B377" s="2" t="s">
        <v>562</v>
      </c>
      <c r="C377" s="2">
        <v>10</v>
      </c>
      <c r="D377" s="2">
        <v>2</v>
      </c>
      <c r="E377" s="3">
        <v>45060</v>
      </c>
      <c r="F377" s="3">
        <v>0.84620370370370379</v>
      </c>
      <c r="G377" s="3">
        <v>45065</v>
      </c>
      <c r="H377" s="2">
        <v>5</v>
      </c>
      <c r="I377" s="2">
        <v>0.99168981481481477</v>
      </c>
      <c r="J377" s="2" t="s">
        <v>101</v>
      </c>
      <c r="K377" s="2" t="s">
        <v>26</v>
      </c>
      <c r="L377" s="2">
        <v>23</v>
      </c>
      <c r="M377" s="5">
        <v>259</v>
      </c>
      <c r="N377" s="5">
        <f>orders__2[[#This Row],[Price (INR)]]*orders__2[[#This Row],[Quantity]]</f>
        <v>518</v>
      </c>
    </row>
    <row r="378" spans="1:14" x14ac:dyDescent="0.3">
      <c r="A378" s="2">
        <v>377</v>
      </c>
      <c r="B378" s="2" t="s">
        <v>154</v>
      </c>
      <c r="C378" s="2">
        <v>55</v>
      </c>
      <c r="D378" s="2">
        <v>4</v>
      </c>
      <c r="E378" s="3">
        <v>45164</v>
      </c>
      <c r="F378" s="3">
        <v>0.35701388888888896</v>
      </c>
      <c r="G378" s="3">
        <v>45169</v>
      </c>
      <c r="H378" s="2">
        <v>5</v>
      </c>
      <c r="I378" s="2">
        <v>0.49107638888888894</v>
      </c>
      <c r="J378" s="2" t="s">
        <v>741</v>
      </c>
      <c r="K378" s="2" t="s">
        <v>24</v>
      </c>
      <c r="L378" s="2">
        <v>11</v>
      </c>
      <c r="M378" s="5">
        <v>1904</v>
      </c>
      <c r="N378" s="5">
        <f>orders__2[[#This Row],[Price (INR)]]*orders__2[[#This Row],[Quantity]]</f>
        <v>7616</v>
      </c>
    </row>
    <row r="379" spans="1:14" x14ac:dyDescent="0.3">
      <c r="A379" s="2">
        <v>378</v>
      </c>
      <c r="B379" s="2" t="s">
        <v>289</v>
      </c>
      <c r="C379" s="2">
        <v>6</v>
      </c>
      <c r="D379" s="2">
        <v>2</v>
      </c>
      <c r="E379" s="3">
        <v>44986</v>
      </c>
      <c r="F379" s="3">
        <v>0.47939814814814818</v>
      </c>
      <c r="G379" s="3">
        <v>44993</v>
      </c>
      <c r="H379" s="2">
        <v>7</v>
      </c>
      <c r="I379" s="2">
        <v>0.81032407407407403</v>
      </c>
      <c r="J379" s="2" t="s">
        <v>742</v>
      </c>
      <c r="K379" s="2" t="s">
        <v>19</v>
      </c>
      <c r="L379" s="2">
        <v>19</v>
      </c>
      <c r="M379" s="5">
        <v>1112</v>
      </c>
      <c r="N379" s="5">
        <f>orders__2[[#This Row],[Price (INR)]]*orders__2[[#This Row],[Quantity]]</f>
        <v>2224</v>
      </c>
    </row>
    <row r="380" spans="1:14" x14ac:dyDescent="0.3">
      <c r="A380" s="2">
        <v>379</v>
      </c>
      <c r="B380" s="2" t="s">
        <v>469</v>
      </c>
      <c r="C380" s="2">
        <v>66</v>
      </c>
      <c r="D380" s="2">
        <v>1</v>
      </c>
      <c r="E380" s="3">
        <v>44988</v>
      </c>
      <c r="F380" s="3">
        <v>0.98033564814814822</v>
      </c>
      <c r="G380" s="3">
        <v>44991</v>
      </c>
      <c r="H380" s="2">
        <v>3</v>
      </c>
      <c r="I380" s="2">
        <v>0.44725694444444453</v>
      </c>
      <c r="J380" s="2" t="s">
        <v>616</v>
      </c>
      <c r="K380" s="2" t="s">
        <v>19</v>
      </c>
      <c r="L380" s="2">
        <v>10</v>
      </c>
      <c r="M380" s="5">
        <v>610</v>
      </c>
      <c r="N380" s="5">
        <f>orders__2[[#This Row],[Price (INR)]]*orders__2[[#This Row],[Quantity]]</f>
        <v>610</v>
      </c>
    </row>
    <row r="381" spans="1:14" x14ac:dyDescent="0.3">
      <c r="A381" s="2">
        <v>380</v>
      </c>
      <c r="B381" s="2" t="s">
        <v>135</v>
      </c>
      <c r="C381" s="2">
        <v>60</v>
      </c>
      <c r="D381" s="2">
        <v>4</v>
      </c>
      <c r="E381" s="3">
        <v>45238</v>
      </c>
      <c r="F381" s="3">
        <v>0.56460648148148151</v>
      </c>
      <c r="G381" s="3">
        <v>45245</v>
      </c>
      <c r="H381" s="2">
        <v>7</v>
      </c>
      <c r="I381" s="2">
        <v>0.98653935185185193</v>
      </c>
      <c r="J381" s="2" t="s">
        <v>206</v>
      </c>
      <c r="K381" s="2" t="s">
        <v>15</v>
      </c>
      <c r="L381" s="2">
        <v>23</v>
      </c>
      <c r="M381" s="5">
        <v>827</v>
      </c>
      <c r="N381" s="5">
        <f>orders__2[[#This Row],[Price (INR)]]*orders__2[[#This Row],[Quantity]]</f>
        <v>3308</v>
      </c>
    </row>
    <row r="382" spans="1:14" x14ac:dyDescent="0.3">
      <c r="A382" s="2">
        <v>381</v>
      </c>
      <c r="B382" s="2" t="s">
        <v>154</v>
      </c>
      <c r="C382" s="2">
        <v>25</v>
      </c>
      <c r="D382" s="2">
        <v>3</v>
      </c>
      <c r="E382" s="3">
        <v>44951</v>
      </c>
      <c r="F382" s="3">
        <v>0.7708680555555556</v>
      </c>
      <c r="G382" s="3">
        <v>44954</v>
      </c>
      <c r="H382" s="2">
        <v>3</v>
      </c>
      <c r="I382" s="2">
        <v>0.26465277777777785</v>
      </c>
      <c r="J382" s="2" t="s">
        <v>501</v>
      </c>
      <c r="K382" s="2" t="s">
        <v>22</v>
      </c>
      <c r="L382" s="2">
        <v>6</v>
      </c>
      <c r="M382" s="5">
        <v>1202</v>
      </c>
      <c r="N382" s="5">
        <f>orders__2[[#This Row],[Price (INR)]]*orders__2[[#This Row],[Quantity]]</f>
        <v>3606</v>
      </c>
    </row>
    <row r="383" spans="1:14" x14ac:dyDescent="0.3">
      <c r="A383" s="2">
        <v>382</v>
      </c>
      <c r="B383" s="2" t="s">
        <v>104</v>
      </c>
      <c r="C383" s="2">
        <v>24</v>
      </c>
      <c r="D383" s="2">
        <v>1</v>
      </c>
      <c r="E383" s="3">
        <v>45080</v>
      </c>
      <c r="F383" s="3">
        <v>0.41827546296296303</v>
      </c>
      <c r="G383" s="3">
        <v>45090</v>
      </c>
      <c r="H383" s="2">
        <v>10</v>
      </c>
      <c r="I383" s="2">
        <v>0.91236111111111118</v>
      </c>
      <c r="J383" s="2" t="s">
        <v>286</v>
      </c>
      <c r="K383" s="2" t="s">
        <v>26</v>
      </c>
      <c r="L383" s="2">
        <v>21</v>
      </c>
      <c r="M383" s="5">
        <v>535</v>
      </c>
      <c r="N383" s="5">
        <f>orders__2[[#This Row],[Price (INR)]]*orders__2[[#This Row],[Quantity]]</f>
        <v>535</v>
      </c>
    </row>
    <row r="384" spans="1:14" x14ac:dyDescent="0.3">
      <c r="A384" s="2">
        <v>383</v>
      </c>
      <c r="B384" s="2" t="s">
        <v>169</v>
      </c>
      <c r="C384" s="2">
        <v>37</v>
      </c>
      <c r="D384" s="2">
        <v>1</v>
      </c>
      <c r="E384" s="3">
        <v>45236</v>
      </c>
      <c r="F384" s="3">
        <v>1.1631944444444375E-2</v>
      </c>
      <c r="G384" s="3">
        <v>45238</v>
      </c>
      <c r="H384" s="2">
        <v>2</v>
      </c>
      <c r="I384" s="2">
        <v>0.84018518518518515</v>
      </c>
      <c r="J384" s="2" t="s">
        <v>95</v>
      </c>
      <c r="K384" s="2" t="s">
        <v>15</v>
      </c>
      <c r="L384" s="2">
        <v>20</v>
      </c>
      <c r="M384" s="5">
        <v>1428</v>
      </c>
      <c r="N384" s="5">
        <f>orders__2[[#This Row],[Price (INR)]]*orders__2[[#This Row],[Quantity]]</f>
        <v>1428</v>
      </c>
    </row>
    <row r="385" spans="1:14" x14ac:dyDescent="0.3">
      <c r="A385" s="2">
        <v>384</v>
      </c>
      <c r="B385" s="2" t="s">
        <v>110</v>
      </c>
      <c r="C385" s="2">
        <v>25</v>
      </c>
      <c r="D385" s="2">
        <v>3</v>
      </c>
      <c r="E385" s="3">
        <v>45057</v>
      </c>
      <c r="F385" s="3">
        <v>0.70690972222222226</v>
      </c>
      <c r="G385" s="3">
        <v>45061</v>
      </c>
      <c r="H385" s="2">
        <v>4</v>
      </c>
      <c r="I385" s="2">
        <v>0.58140046296296299</v>
      </c>
      <c r="J385" s="2" t="s">
        <v>476</v>
      </c>
      <c r="K385" s="2" t="s">
        <v>22</v>
      </c>
      <c r="L385" s="2">
        <v>13</v>
      </c>
      <c r="M385" s="5">
        <v>1202</v>
      </c>
      <c r="N385" s="5">
        <f>orders__2[[#This Row],[Price (INR)]]*orders__2[[#This Row],[Quantity]]</f>
        <v>3606</v>
      </c>
    </row>
    <row r="386" spans="1:14" x14ac:dyDescent="0.3">
      <c r="A386" s="2">
        <v>385</v>
      </c>
      <c r="B386" s="2" t="s">
        <v>99</v>
      </c>
      <c r="C386" s="2">
        <v>50</v>
      </c>
      <c r="D386" s="2">
        <v>4</v>
      </c>
      <c r="E386" s="3">
        <v>44988</v>
      </c>
      <c r="F386" s="3">
        <v>5.2789351851851851E-2</v>
      </c>
      <c r="G386" s="3">
        <v>44993</v>
      </c>
      <c r="H386" s="2">
        <v>5</v>
      </c>
      <c r="I386" s="2">
        <v>0.44881944444444444</v>
      </c>
      <c r="J386" s="2" t="s">
        <v>710</v>
      </c>
      <c r="K386" s="2" t="s">
        <v>19</v>
      </c>
      <c r="L386" s="2">
        <v>10</v>
      </c>
      <c r="M386" s="5">
        <v>422</v>
      </c>
      <c r="N386" s="5">
        <f>orders__2[[#This Row],[Price (INR)]]*orders__2[[#This Row],[Quantity]]</f>
        <v>1688</v>
      </c>
    </row>
    <row r="387" spans="1:14" x14ac:dyDescent="0.3">
      <c r="A387" s="2">
        <v>386</v>
      </c>
      <c r="B387" s="2" t="s">
        <v>533</v>
      </c>
      <c r="C387" s="2">
        <v>5</v>
      </c>
      <c r="D387" s="2">
        <v>4</v>
      </c>
      <c r="E387" s="3">
        <v>45081</v>
      </c>
      <c r="F387" s="3">
        <v>0.53315972222222219</v>
      </c>
      <c r="G387" s="3">
        <v>45091</v>
      </c>
      <c r="H387" s="2">
        <v>10</v>
      </c>
      <c r="I387" s="2">
        <v>0.89908564814814818</v>
      </c>
      <c r="J387" s="2" t="s">
        <v>698</v>
      </c>
      <c r="K387" s="2" t="s">
        <v>7</v>
      </c>
      <c r="L387" s="2">
        <v>21</v>
      </c>
      <c r="M387" s="5">
        <v>1444</v>
      </c>
      <c r="N387" s="5">
        <f>orders__2[[#This Row],[Price (INR)]]*orders__2[[#This Row],[Quantity]]</f>
        <v>5776</v>
      </c>
    </row>
    <row r="388" spans="1:14" x14ac:dyDescent="0.3">
      <c r="A388" s="2">
        <v>387</v>
      </c>
      <c r="B388" s="2" t="s">
        <v>388</v>
      </c>
      <c r="C388" s="2">
        <v>1</v>
      </c>
      <c r="D388" s="2">
        <v>2</v>
      </c>
      <c r="E388" s="3">
        <v>45046</v>
      </c>
      <c r="F388" s="3">
        <v>0.23501157407407414</v>
      </c>
      <c r="G388" s="3">
        <v>45055</v>
      </c>
      <c r="H388" s="2">
        <v>9</v>
      </c>
      <c r="I388" s="2">
        <v>9.4421296296296253E-2</v>
      </c>
      <c r="J388" s="2" t="s">
        <v>623</v>
      </c>
      <c r="K388" s="2" t="s">
        <v>7</v>
      </c>
      <c r="L388" s="2">
        <v>2</v>
      </c>
      <c r="M388" s="5">
        <v>1935</v>
      </c>
      <c r="N388" s="5">
        <f>orders__2[[#This Row],[Price (INR)]]*orders__2[[#This Row],[Quantity]]</f>
        <v>3870</v>
      </c>
    </row>
    <row r="389" spans="1:14" x14ac:dyDescent="0.3">
      <c r="A389" s="2">
        <v>388</v>
      </c>
      <c r="B389" s="2" t="s">
        <v>412</v>
      </c>
      <c r="C389" s="2">
        <v>36</v>
      </c>
      <c r="D389" s="2">
        <v>2</v>
      </c>
      <c r="E389" s="3">
        <v>45240</v>
      </c>
      <c r="F389" s="3">
        <v>1.0532407407407351E-2</v>
      </c>
      <c r="G389" s="3">
        <v>45248</v>
      </c>
      <c r="H389" s="2">
        <v>8</v>
      </c>
      <c r="I389" s="2">
        <v>0.44243055555555566</v>
      </c>
      <c r="J389" s="2" t="s">
        <v>674</v>
      </c>
      <c r="K389" s="2" t="s">
        <v>26</v>
      </c>
      <c r="L389" s="2">
        <v>10</v>
      </c>
      <c r="M389" s="5">
        <v>203</v>
      </c>
      <c r="N389" s="5">
        <f>orders__2[[#This Row],[Price (INR)]]*orders__2[[#This Row],[Quantity]]</f>
        <v>406</v>
      </c>
    </row>
    <row r="390" spans="1:14" x14ac:dyDescent="0.3">
      <c r="A390" s="2">
        <v>389</v>
      </c>
      <c r="B390" s="2" t="s">
        <v>388</v>
      </c>
      <c r="C390" s="2">
        <v>29</v>
      </c>
      <c r="D390" s="2">
        <v>2</v>
      </c>
      <c r="E390" s="3">
        <v>44991</v>
      </c>
      <c r="F390" s="3">
        <v>0.14326388888888886</v>
      </c>
      <c r="G390" s="3">
        <v>45001</v>
      </c>
      <c r="H390" s="2">
        <v>10</v>
      </c>
      <c r="I390" s="2">
        <v>0.75949074074074074</v>
      </c>
      <c r="J390" s="2" t="s">
        <v>641</v>
      </c>
      <c r="K390" s="2" t="s">
        <v>19</v>
      </c>
      <c r="L390" s="2">
        <v>18</v>
      </c>
      <c r="M390" s="5">
        <v>1252</v>
      </c>
      <c r="N390" s="5">
        <f>orders__2[[#This Row],[Price (INR)]]*orders__2[[#This Row],[Quantity]]</f>
        <v>2504</v>
      </c>
    </row>
    <row r="391" spans="1:14" x14ac:dyDescent="0.3">
      <c r="A391" s="2">
        <v>390</v>
      </c>
      <c r="B391" s="2" t="s">
        <v>304</v>
      </c>
      <c r="C391" s="2">
        <v>26</v>
      </c>
      <c r="D391" s="2">
        <v>4</v>
      </c>
      <c r="E391" s="3">
        <v>44988</v>
      </c>
      <c r="F391" s="3">
        <v>0.65342592592592585</v>
      </c>
      <c r="G391" s="3">
        <v>44995</v>
      </c>
      <c r="H391" s="2">
        <v>7</v>
      </c>
      <c r="I391" s="2">
        <v>0.95980324074074064</v>
      </c>
      <c r="J391" s="2" t="s">
        <v>728</v>
      </c>
      <c r="K391" s="2" t="s">
        <v>19</v>
      </c>
      <c r="L391" s="2">
        <v>23</v>
      </c>
      <c r="M391" s="5">
        <v>289</v>
      </c>
      <c r="N391" s="5">
        <f>orders__2[[#This Row],[Price (INR)]]*orders__2[[#This Row],[Quantity]]</f>
        <v>1156</v>
      </c>
    </row>
    <row r="392" spans="1:14" x14ac:dyDescent="0.3">
      <c r="A392" s="2">
        <v>391</v>
      </c>
      <c r="B392" s="2" t="s">
        <v>494</v>
      </c>
      <c r="C392" s="2">
        <v>22</v>
      </c>
      <c r="D392" s="2">
        <v>4</v>
      </c>
      <c r="E392" s="3">
        <v>45289</v>
      </c>
      <c r="F392" s="3">
        <v>0.57229166666666664</v>
      </c>
      <c r="G392" s="3">
        <v>45298</v>
      </c>
      <c r="H392" s="2">
        <v>9</v>
      </c>
      <c r="I392" s="2">
        <v>0.54075231481481478</v>
      </c>
      <c r="J392" s="2" t="s">
        <v>689</v>
      </c>
      <c r="K392" s="2" t="s">
        <v>7</v>
      </c>
      <c r="L392" s="2">
        <v>12</v>
      </c>
      <c r="M392" s="5">
        <v>1639</v>
      </c>
      <c r="N392" s="5">
        <f>orders__2[[#This Row],[Price (INR)]]*orders__2[[#This Row],[Quantity]]</f>
        <v>6556</v>
      </c>
    </row>
    <row r="393" spans="1:14" x14ac:dyDescent="0.3">
      <c r="A393" s="2">
        <v>392</v>
      </c>
      <c r="B393" s="2" t="s">
        <v>504</v>
      </c>
      <c r="C393" s="2">
        <v>4</v>
      </c>
      <c r="D393" s="2">
        <v>2</v>
      </c>
      <c r="E393" s="3">
        <v>45235</v>
      </c>
      <c r="F393" s="3">
        <v>0.13813657407407409</v>
      </c>
      <c r="G393" s="3">
        <v>45236</v>
      </c>
      <c r="H393" s="2">
        <v>1</v>
      </c>
      <c r="I393" s="2">
        <v>0.78690972222222233</v>
      </c>
      <c r="J393" s="2" t="s">
        <v>176</v>
      </c>
      <c r="K393" s="2" t="s">
        <v>15</v>
      </c>
      <c r="L393" s="2">
        <v>18</v>
      </c>
      <c r="M393" s="5">
        <v>1199</v>
      </c>
      <c r="N393" s="5">
        <f>orders__2[[#This Row],[Price (INR)]]*orders__2[[#This Row],[Quantity]]</f>
        <v>2398</v>
      </c>
    </row>
    <row r="394" spans="1:14" x14ac:dyDescent="0.3">
      <c r="A394" s="2">
        <v>393</v>
      </c>
      <c r="B394" s="2" t="s">
        <v>514</v>
      </c>
      <c r="C394" s="2">
        <v>17</v>
      </c>
      <c r="D394" s="2">
        <v>5</v>
      </c>
      <c r="E394" s="3">
        <v>45244</v>
      </c>
      <c r="F394" s="3">
        <v>0.45923611111111118</v>
      </c>
      <c r="G394" s="3">
        <v>45252</v>
      </c>
      <c r="H394" s="2">
        <v>8</v>
      </c>
      <c r="I394" s="2">
        <v>0.6741435185185185</v>
      </c>
      <c r="J394" s="2" t="s">
        <v>743</v>
      </c>
      <c r="K394" s="2" t="s">
        <v>22</v>
      </c>
      <c r="L394" s="2">
        <v>16</v>
      </c>
      <c r="M394" s="5">
        <v>1899</v>
      </c>
      <c r="N394" s="5">
        <f>orders__2[[#This Row],[Price (INR)]]*orders__2[[#This Row],[Quantity]]</f>
        <v>9495</v>
      </c>
    </row>
    <row r="395" spans="1:14" x14ac:dyDescent="0.3">
      <c r="A395" s="2">
        <v>394</v>
      </c>
      <c r="B395" s="2" t="s">
        <v>229</v>
      </c>
      <c r="C395" s="2">
        <v>38</v>
      </c>
      <c r="D395" s="2">
        <v>5</v>
      </c>
      <c r="E395" s="3">
        <v>45008</v>
      </c>
      <c r="F395" s="3">
        <v>0.185150462962963</v>
      </c>
      <c r="G395" s="3">
        <v>45016</v>
      </c>
      <c r="H395" s="2">
        <v>8</v>
      </c>
      <c r="I395" s="2">
        <v>0.80969907407407415</v>
      </c>
      <c r="J395" s="2" t="s">
        <v>690</v>
      </c>
      <c r="K395" s="2" t="s">
        <v>26</v>
      </c>
      <c r="L395" s="2">
        <v>19</v>
      </c>
      <c r="M395" s="5">
        <v>562</v>
      </c>
      <c r="N395" s="5">
        <f>orders__2[[#This Row],[Price (INR)]]*orders__2[[#This Row],[Quantity]]</f>
        <v>2810</v>
      </c>
    </row>
    <row r="396" spans="1:14" x14ac:dyDescent="0.3">
      <c r="A396" s="2">
        <v>395</v>
      </c>
      <c r="B396" s="2" t="s">
        <v>417</v>
      </c>
      <c r="C396" s="2">
        <v>26</v>
      </c>
      <c r="D396" s="2">
        <v>2</v>
      </c>
      <c r="E396" s="3">
        <v>44988</v>
      </c>
      <c r="F396" s="3">
        <v>0.96868055555555554</v>
      </c>
      <c r="G396" s="3">
        <v>44991</v>
      </c>
      <c r="H396" s="2">
        <v>3</v>
      </c>
      <c r="I396" s="2">
        <v>0.77265046296296291</v>
      </c>
      <c r="J396" s="2" t="s">
        <v>731</v>
      </c>
      <c r="K396" s="2" t="s">
        <v>19</v>
      </c>
      <c r="L396" s="2">
        <v>18</v>
      </c>
      <c r="M396" s="5">
        <v>289</v>
      </c>
      <c r="N396" s="5">
        <f>orders__2[[#This Row],[Price (INR)]]*orders__2[[#This Row],[Quantity]]</f>
        <v>578</v>
      </c>
    </row>
    <row r="397" spans="1:14" x14ac:dyDescent="0.3">
      <c r="A397" s="2">
        <v>396</v>
      </c>
      <c r="B397" s="2" t="s">
        <v>422</v>
      </c>
      <c r="C397" s="2">
        <v>10</v>
      </c>
      <c r="D397" s="2">
        <v>5</v>
      </c>
      <c r="E397" s="3">
        <v>45000</v>
      </c>
      <c r="F397" s="3">
        <v>0.64650462962962973</v>
      </c>
      <c r="G397" s="3">
        <v>45001</v>
      </c>
      <c r="H397" s="2">
        <v>1</v>
      </c>
      <c r="I397" s="2">
        <v>7.292824074074078E-2</v>
      </c>
      <c r="J397" s="2" t="s">
        <v>680</v>
      </c>
      <c r="K397" s="2" t="s">
        <v>26</v>
      </c>
      <c r="L397" s="2">
        <v>1</v>
      </c>
      <c r="M397" s="5">
        <v>259</v>
      </c>
      <c r="N397" s="5">
        <f>orders__2[[#This Row],[Price (INR)]]*orders__2[[#This Row],[Quantity]]</f>
        <v>1295</v>
      </c>
    </row>
    <row r="398" spans="1:14" x14ac:dyDescent="0.3">
      <c r="A398" s="2">
        <v>397</v>
      </c>
      <c r="B398" s="2" t="s">
        <v>259</v>
      </c>
      <c r="C398" s="2">
        <v>4</v>
      </c>
      <c r="D398" s="2">
        <v>5</v>
      </c>
      <c r="E398" s="3">
        <v>45239</v>
      </c>
      <c r="F398" s="3">
        <v>0.28343750000000001</v>
      </c>
      <c r="G398" s="3">
        <v>45244</v>
      </c>
      <c r="H398" s="2">
        <v>5</v>
      </c>
      <c r="I398" s="2">
        <v>0.56428240740740732</v>
      </c>
      <c r="J398" s="2" t="s">
        <v>704</v>
      </c>
      <c r="K398" s="2" t="s">
        <v>15</v>
      </c>
      <c r="L398" s="2">
        <v>13</v>
      </c>
      <c r="M398" s="5">
        <v>1199</v>
      </c>
      <c r="N398" s="5">
        <f>orders__2[[#This Row],[Price (INR)]]*orders__2[[#This Row],[Quantity]]</f>
        <v>5995</v>
      </c>
    </row>
    <row r="399" spans="1:14" x14ac:dyDescent="0.3">
      <c r="A399" s="2">
        <v>398</v>
      </c>
      <c r="B399" s="2" t="s">
        <v>479</v>
      </c>
      <c r="C399" s="2">
        <v>54</v>
      </c>
      <c r="D399" s="2">
        <v>1</v>
      </c>
      <c r="E399" s="3">
        <v>45051</v>
      </c>
      <c r="F399" s="3">
        <v>0.36482638888888896</v>
      </c>
      <c r="G399" s="3">
        <v>45061</v>
      </c>
      <c r="H399" s="2">
        <v>10</v>
      </c>
      <c r="I399" s="2">
        <v>0.4178587962962963</v>
      </c>
      <c r="J399" s="2" t="s">
        <v>695</v>
      </c>
      <c r="K399" s="2" t="s">
        <v>22</v>
      </c>
      <c r="L399" s="2">
        <v>10</v>
      </c>
      <c r="M399" s="5">
        <v>1236</v>
      </c>
      <c r="N399" s="5">
        <f>orders__2[[#This Row],[Price (INR)]]*orders__2[[#This Row],[Quantity]]</f>
        <v>1236</v>
      </c>
    </row>
    <row r="400" spans="1:14" x14ac:dyDescent="0.3">
      <c r="A400" s="2">
        <v>399</v>
      </c>
      <c r="B400" s="2" t="s">
        <v>130</v>
      </c>
      <c r="C400" s="2">
        <v>68</v>
      </c>
      <c r="D400" s="2">
        <v>1</v>
      </c>
      <c r="E400" s="3">
        <v>44965</v>
      </c>
      <c r="F400" s="3">
        <v>0.26512731481481477</v>
      </c>
      <c r="G400" s="3">
        <v>44972</v>
      </c>
      <c r="H400" s="2">
        <v>7</v>
      </c>
      <c r="I400" s="2">
        <v>0.29738425925925926</v>
      </c>
      <c r="J400" s="2" t="s">
        <v>689</v>
      </c>
      <c r="K400" s="2" t="s">
        <v>10</v>
      </c>
      <c r="L400" s="2">
        <v>7</v>
      </c>
      <c r="M400" s="5">
        <v>597</v>
      </c>
      <c r="N400" s="5">
        <f>orders__2[[#This Row],[Price (INR)]]*orders__2[[#This Row],[Quantity]]</f>
        <v>597</v>
      </c>
    </row>
    <row r="401" spans="1:14" x14ac:dyDescent="0.3">
      <c r="A401" s="2">
        <v>400</v>
      </c>
      <c r="B401" s="2" t="s">
        <v>494</v>
      </c>
      <c r="C401" s="2">
        <v>45</v>
      </c>
      <c r="D401" s="2">
        <v>3</v>
      </c>
      <c r="E401" s="3">
        <v>45053</v>
      </c>
      <c r="F401" s="3">
        <v>0.58681712962962962</v>
      </c>
      <c r="G401" s="3">
        <v>45061</v>
      </c>
      <c r="H401" s="2">
        <v>8</v>
      </c>
      <c r="I401" s="2">
        <v>0.75755787037037048</v>
      </c>
      <c r="J401" s="2" t="s">
        <v>669</v>
      </c>
      <c r="K401" s="2" t="s">
        <v>26</v>
      </c>
      <c r="L401" s="2">
        <v>18</v>
      </c>
      <c r="M401" s="5">
        <v>722</v>
      </c>
      <c r="N401" s="5">
        <f>orders__2[[#This Row],[Price (INR)]]*orders__2[[#This Row],[Quantity]]</f>
        <v>2166</v>
      </c>
    </row>
    <row r="402" spans="1:14" x14ac:dyDescent="0.3">
      <c r="A402" s="2">
        <v>401</v>
      </c>
      <c r="B402" s="2" t="s">
        <v>523</v>
      </c>
      <c r="C402" s="2">
        <v>9</v>
      </c>
      <c r="D402" s="2">
        <v>5</v>
      </c>
      <c r="E402" s="3">
        <v>45167</v>
      </c>
      <c r="F402" s="3">
        <v>0.82885416666666667</v>
      </c>
      <c r="G402" s="3">
        <v>45173</v>
      </c>
      <c r="H402" s="2">
        <v>6</v>
      </c>
      <c r="I402" s="2">
        <v>0.30494212962962952</v>
      </c>
      <c r="J402" s="2" t="s">
        <v>354</v>
      </c>
      <c r="K402" s="2" t="s">
        <v>24</v>
      </c>
      <c r="L402" s="2">
        <v>7</v>
      </c>
      <c r="M402" s="5">
        <v>1605</v>
      </c>
      <c r="N402" s="5">
        <f>orders__2[[#This Row],[Price (INR)]]*orders__2[[#This Row],[Quantity]]</f>
        <v>8025</v>
      </c>
    </row>
    <row r="403" spans="1:14" x14ac:dyDescent="0.3">
      <c r="A403" s="2">
        <v>402</v>
      </c>
      <c r="B403" s="2" t="s">
        <v>274</v>
      </c>
      <c r="C403" s="2">
        <v>29</v>
      </c>
      <c r="D403" s="2">
        <v>1</v>
      </c>
      <c r="E403" s="3">
        <v>44990</v>
      </c>
      <c r="F403" s="3">
        <v>0.69616898148148154</v>
      </c>
      <c r="G403" s="3">
        <v>44993</v>
      </c>
      <c r="H403" s="2">
        <v>3</v>
      </c>
      <c r="I403" s="2">
        <v>0.5644675925925926</v>
      </c>
      <c r="J403" s="2" t="s">
        <v>631</v>
      </c>
      <c r="K403" s="2" t="s">
        <v>19</v>
      </c>
      <c r="L403" s="2">
        <v>13</v>
      </c>
      <c r="M403" s="5">
        <v>1252</v>
      </c>
      <c r="N403" s="5">
        <f>orders__2[[#This Row],[Price (INR)]]*orders__2[[#This Row],[Quantity]]</f>
        <v>1252</v>
      </c>
    </row>
    <row r="404" spans="1:14" x14ac:dyDescent="0.3">
      <c r="A404" s="2">
        <v>403</v>
      </c>
      <c r="B404" s="2" t="s">
        <v>455</v>
      </c>
      <c r="C404" s="2">
        <v>57</v>
      </c>
      <c r="D404" s="2">
        <v>1</v>
      </c>
      <c r="E404" s="3">
        <v>44932</v>
      </c>
      <c r="F404" s="3">
        <v>0.48990740740740746</v>
      </c>
      <c r="G404" s="3">
        <v>44942</v>
      </c>
      <c r="H404" s="2">
        <v>10</v>
      </c>
      <c r="I404" s="2">
        <v>0.84266203703703701</v>
      </c>
      <c r="J404" s="2" t="s">
        <v>744</v>
      </c>
      <c r="K404" s="2" t="s">
        <v>26</v>
      </c>
      <c r="L404" s="2">
        <v>20</v>
      </c>
      <c r="M404" s="5">
        <v>1582</v>
      </c>
      <c r="N404" s="5">
        <f>orders__2[[#This Row],[Price (INR)]]*orders__2[[#This Row],[Quantity]]</f>
        <v>1582</v>
      </c>
    </row>
    <row r="405" spans="1:14" x14ac:dyDescent="0.3">
      <c r="A405" s="2">
        <v>404</v>
      </c>
      <c r="B405" s="2" t="s">
        <v>361</v>
      </c>
      <c r="C405" s="2">
        <v>21</v>
      </c>
      <c r="D405" s="2">
        <v>5</v>
      </c>
      <c r="E405" s="3">
        <v>45160</v>
      </c>
      <c r="F405" s="3">
        <v>0.3300925925925926</v>
      </c>
      <c r="G405" s="3">
        <v>45162</v>
      </c>
      <c r="H405" s="2">
        <v>2</v>
      </c>
      <c r="I405" s="2">
        <v>0.93563657407407397</v>
      </c>
      <c r="J405" s="2" t="s">
        <v>736</v>
      </c>
      <c r="K405" s="2" t="s">
        <v>24</v>
      </c>
      <c r="L405" s="2">
        <v>22</v>
      </c>
      <c r="M405" s="5">
        <v>1561</v>
      </c>
      <c r="N405" s="5">
        <f>orders__2[[#This Row],[Price (INR)]]*orders__2[[#This Row],[Quantity]]</f>
        <v>7805</v>
      </c>
    </row>
    <row r="406" spans="1:14" x14ac:dyDescent="0.3">
      <c r="A406" s="2">
        <v>405</v>
      </c>
      <c r="B406" s="2" t="s">
        <v>254</v>
      </c>
      <c r="C406" s="2">
        <v>49</v>
      </c>
      <c r="D406" s="2">
        <v>1</v>
      </c>
      <c r="E406" s="3">
        <v>44967</v>
      </c>
      <c r="F406" s="3">
        <v>0.96196759259259257</v>
      </c>
      <c r="G406" s="3">
        <v>44975</v>
      </c>
      <c r="H406" s="2">
        <v>8</v>
      </c>
      <c r="I406" s="2">
        <v>0.61641203703703695</v>
      </c>
      <c r="J406" s="2" t="s">
        <v>588</v>
      </c>
      <c r="K406" s="2" t="s">
        <v>10</v>
      </c>
      <c r="L406" s="2">
        <v>14</v>
      </c>
      <c r="M406" s="5">
        <v>903</v>
      </c>
      <c r="N406" s="5">
        <f>orders__2[[#This Row],[Price (INR)]]*orders__2[[#This Row],[Quantity]]</f>
        <v>903</v>
      </c>
    </row>
    <row r="407" spans="1:14" x14ac:dyDescent="0.3">
      <c r="A407" s="2">
        <v>406</v>
      </c>
      <c r="B407" s="2" t="s">
        <v>333</v>
      </c>
      <c r="C407" s="2">
        <v>55</v>
      </c>
      <c r="D407" s="2">
        <v>4</v>
      </c>
      <c r="E407" s="3">
        <v>45163</v>
      </c>
      <c r="F407" s="3">
        <v>0.66616898148148151</v>
      </c>
      <c r="G407" s="3">
        <v>45171</v>
      </c>
      <c r="H407" s="2">
        <v>8</v>
      </c>
      <c r="I407" s="2">
        <v>0.26658564814814811</v>
      </c>
      <c r="J407" s="2" t="s">
        <v>404</v>
      </c>
      <c r="K407" s="2" t="s">
        <v>24</v>
      </c>
      <c r="L407" s="2">
        <v>6</v>
      </c>
      <c r="M407" s="5">
        <v>1904</v>
      </c>
      <c r="N407" s="5">
        <f>orders__2[[#This Row],[Price (INR)]]*orders__2[[#This Row],[Quantity]]</f>
        <v>7616</v>
      </c>
    </row>
    <row r="408" spans="1:14" x14ac:dyDescent="0.3">
      <c r="A408" s="2">
        <v>407</v>
      </c>
      <c r="B408" s="2" t="s">
        <v>450</v>
      </c>
      <c r="C408" s="2">
        <v>69</v>
      </c>
      <c r="D408" s="2">
        <v>3</v>
      </c>
      <c r="E408" s="3">
        <v>44983</v>
      </c>
      <c r="F408" s="3">
        <v>0.36957175925925934</v>
      </c>
      <c r="G408" s="3">
        <v>44985</v>
      </c>
      <c r="H408" s="2">
        <v>2</v>
      </c>
      <c r="I408" s="2">
        <v>0.17342592592592587</v>
      </c>
      <c r="J408" s="2" t="s">
        <v>619</v>
      </c>
      <c r="K408" s="2" t="s">
        <v>19</v>
      </c>
      <c r="L408" s="2">
        <v>4</v>
      </c>
      <c r="M408" s="5">
        <v>998</v>
      </c>
      <c r="N408" s="5">
        <f>orders__2[[#This Row],[Price (INR)]]*orders__2[[#This Row],[Quantity]]</f>
        <v>2994</v>
      </c>
    </row>
    <row r="409" spans="1:14" x14ac:dyDescent="0.3">
      <c r="A409" s="2">
        <v>408</v>
      </c>
      <c r="B409" s="2" t="s">
        <v>397</v>
      </c>
      <c r="C409" s="2">
        <v>31</v>
      </c>
      <c r="D409" s="2">
        <v>2</v>
      </c>
      <c r="E409" s="3">
        <v>44990</v>
      </c>
      <c r="F409" s="3">
        <v>0.51349537037037041</v>
      </c>
      <c r="G409" s="3">
        <v>44996</v>
      </c>
      <c r="H409" s="2">
        <v>6</v>
      </c>
      <c r="I409" s="2">
        <v>0.19557870370370378</v>
      </c>
      <c r="J409" s="2" t="s">
        <v>617</v>
      </c>
      <c r="K409" s="2" t="s">
        <v>7</v>
      </c>
      <c r="L409" s="2">
        <v>4</v>
      </c>
      <c r="M409" s="5">
        <v>1804</v>
      </c>
      <c r="N409" s="5">
        <f>orders__2[[#This Row],[Price (INR)]]*orders__2[[#This Row],[Quantity]]</f>
        <v>3608</v>
      </c>
    </row>
    <row r="410" spans="1:14" x14ac:dyDescent="0.3">
      <c r="A410" s="2">
        <v>409</v>
      </c>
      <c r="B410" s="2" t="s">
        <v>333</v>
      </c>
      <c r="C410" s="2">
        <v>50</v>
      </c>
      <c r="D410" s="2">
        <v>4</v>
      </c>
      <c r="E410" s="3">
        <v>44983</v>
      </c>
      <c r="F410" s="3">
        <v>0.73887731481481489</v>
      </c>
      <c r="G410" s="3">
        <v>44985</v>
      </c>
      <c r="H410" s="2">
        <v>2</v>
      </c>
      <c r="I410" s="2">
        <v>0.8228819444444444</v>
      </c>
      <c r="J410" s="2" t="s">
        <v>598</v>
      </c>
      <c r="K410" s="2" t="s">
        <v>19</v>
      </c>
      <c r="L410" s="2">
        <v>19</v>
      </c>
      <c r="M410" s="5">
        <v>422</v>
      </c>
      <c r="N410" s="5">
        <f>orders__2[[#This Row],[Price (INR)]]*orders__2[[#This Row],[Quantity]]</f>
        <v>1688</v>
      </c>
    </row>
    <row r="411" spans="1:14" x14ac:dyDescent="0.3">
      <c r="A411" s="2">
        <v>410</v>
      </c>
      <c r="B411" s="2" t="s">
        <v>214</v>
      </c>
      <c r="C411" s="2">
        <v>24</v>
      </c>
      <c r="D411" s="2">
        <v>1</v>
      </c>
      <c r="E411" s="3">
        <v>44927</v>
      </c>
      <c r="F411" s="3">
        <v>0.84778935185185178</v>
      </c>
      <c r="G411" s="3">
        <v>44928</v>
      </c>
      <c r="H411" s="2">
        <v>1</v>
      </c>
      <c r="I411" s="2">
        <v>0.24798611111111102</v>
      </c>
      <c r="J411" s="2" t="s">
        <v>745</v>
      </c>
      <c r="K411" s="2" t="s">
        <v>26</v>
      </c>
      <c r="L411" s="2">
        <v>5</v>
      </c>
      <c r="M411" s="5">
        <v>535</v>
      </c>
      <c r="N411" s="5">
        <f>orders__2[[#This Row],[Price (INR)]]*orders__2[[#This Row],[Quantity]]</f>
        <v>535</v>
      </c>
    </row>
    <row r="412" spans="1:14" x14ac:dyDescent="0.3">
      <c r="A412" s="2">
        <v>411</v>
      </c>
      <c r="B412" s="2" t="s">
        <v>120</v>
      </c>
      <c r="C412" s="2">
        <v>48</v>
      </c>
      <c r="D412" s="2">
        <v>1</v>
      </c>
      <c r="E412" s="3">
        <v>45235</v>
      </c>
      <c r="F412" s="3">
        <v>0.68858796296296299</v>
      </c>
      <c r="G412" s="3">
        <v>45238</v>
      </c>
      <c r="H412" s="2">
        <v>3</v>
      </c>
      <c r="I412" s="2">
        <v>0.30655092592592603</v>
      </c>
      <c r="J412" s="2" t="s">
        <v>706</v>
      </c>
      <c r="K412" s="2" t="s">
        <v>15</v>
      </c>
      <c r="L412" s="2">
        <v>7</v>
      </c>
      <c r="M412" s="5">
        <v>433</v>
      </c>
      <c r="N412" s="5">
        <f>orders__2[[#This Row],[Price (INR)]]*orders__2[[#This Row],[Quantity]]</f>
        <v>433</v>
      </c>
    </row>
    <row r="413" spans="1:14" x14ac:dyDescent="0.3">
      <c r="A413" s="2">
        <v>412</v>
      </c>
      <c r="B413" s="2" t="s">
        <v>484</v>
      </c>
      <c r="C413" s="2">
        <v>67</v>
      </c>
      <c r="D413" s="2">
        <v>2</v>
      </c>
      <c r="E413" s="3">
        <v>45227</v>
      </c>
      <c r="F413" s="3">
        <v>0.3947222222222222</v>
      </c>
      <c r="G413" s="3">
        <v>45230</v>
      </c>
      <c r="H413" s="2">
        <v>3</v>
      </c>
      <c r="I413" s="2">
        <v>0.96836805555555561</v>
      </c>
      <c r="J413" s="2" t="s">
        <v>315</v>
      </c>
      <c r="K413" s="2" t="s">
        <v>22</v>
      </c>
      <c r="L413" s="2">
        <v>23</v>
      </c>
      <c r="M413" s="5">
        <v>1374</v>
      </c>
      <c r="N413" s="5">
        <f>orders__2[[#This Row],[Price (INR)]]*orders__2[[#This Row],[Quantity]]</f>
        <v>2748</v>
      </c>
    </row>
    <row r="414" spans="1:14" x14ac:dyDescent="0.3">
      <c r="A414" s="2">
        <v>413</v>
      </c>
      <c r="B414" s="2" t="s">
        <v>338</v>
      </c>
      <c r="C414" s="2">
        <v>59</v>
      </c>
      <c r="D414" s="2">
        <v>5</v>
      </c>
      <c r="E414" s="3">
        <v>45160</v>
      </c>
      <c r="F414" s="3">
        <v>0.23075231481481473</v>
      </c>
      <c r="G414" s="3">
        <v>45168</v>
      </c>
      <c r="H414" s="2">
        <v>8</v>
      </c>
      <c r="I414" s="2">
        <v>0.84804398148148152</v>
      </c>
      <c r="J414" s="2" t="s">
        <v>665</v>
      </c>
      <c r="K414" s="2" t="s">
        <v>24</v>
      </c>
      <c r="L414" s="2">
        <v>20</v>
      </c>
      <c r="M414" s="5">
        <v>811</v>
      </c>
      <c r="N414" s="5">
        <f>orders__2[[#This Row],[Price (INR)]]*orders__2[[#This Row],[Quantity]]</f>
        <v>4055</v>
      </c>
    </row>
    <row r="415" spans="1:14" x14ac:dyDescent="0.3">
      <c r="A415" s="2">
        <v>414</v>
      </c>
      <c r="B415" s="2" t="s">
        <v>259</v>
      </c>
      <c r="C415" s="2">
        <v>7</v>
      </c>
      <c r="D415" s="2">
        <v>4</v>
      </c>
      <c r="E415" s="3">
        <v>44985</v>
      </c>
      <c r="F415" s="3">
        <v>0.88762731481481483</v>
      </c>
      <c r="G415" s="3">
        <v>44992</v>
      </c>
      <c r="H415" s="2">
        <v>7</v>
      </c>
      <c r="I415" s="2">
        <v>4.6886574074074039E-2</v>
      </c>
      <c r="J415" s="2" t="s">
        <v>496</v>
      </c>
      <c r="K415" s="2" t="s">
        <v>19</v>
      </c>
      <c r="L415" s="2">
        <v>1</v>
      </c>
      <c r="M415" s="5">
        <v>409</v>
      </c>
      <c r="N415" s="5">
        <f>orders__2[[#This Row],[Price (INR)]]*orders__2[[#This Row],[Quantity]]</f>
        <v>1636</v>
      </c>
    </row>
    <row r="416" spans="1:14" x14ac:dyDescent="0.3">
      <c r="A416" s="2">
        <v>415</v>
      </c>
      <c r="B416" s="2" t="s">
        <v>407</v>
      </c>
      <c r="C416" s="2">
        <v>14</v>
      </c>
      <c r="D416" s="2">
        <v>4</v>
      </c>
      <c r="E416" s="3">
        <v>45085</v>
      </c>
      <c r="F416" s="3">
        <v>0.83923611111111107</v>
      </c>
      <c r="G416" s="3">
        <v>45087</v>
      </c>
      <c r="H416" s="2">
        <v>2</v>
      </c>
      <c r="I416" s="2">
        <v>5.6203703703703756E-2</v>
      </c>
      <c r="J416" s="2" t="s">
        <v>694</v>
      </c>
      <c r="K416" s="2" t="s">
        <v>26</v>
      </c>
      <c r="L416" s="2">
        <v>1</v>
      </c>
      <c r="M416" s="5">
        <v>1915</v>
      </c>
      <c r="N416" s="5">
        <f>orders__2[[#This Row],[Price (INR)]]*orders__2[[#This Row],[Quantity]]</f>
        <v>7660</v>
      </c>
    </row>
    <row r="417" spans="1:14" x14ac:dyDescent="0.3">
      <c r="A417" s="2">
        <v>416</v>
      </c>
      <c r="B417" s="2" t="s">
        <v>120</v>
      </c>
      <c r="C417" s="2">
        <v>58</v>
      </c>
      <c r="D417" s="2">
        <v>5</v>
      </c>
      <c r="E417" s="3">
        <v>44969</v>
      </c>
      <c r="F417" s="3">
        <v>0.69516203703703705</v>
      </c>
      <c r="G417" s="3">
        <v>44974</v>
      </c>
      <c r="H417" s="2">
        <v>5</v>
      </c>
      <c r="I417" s="2">
        <v>0.4007060185185185</v>
      </c>
      <c r="J417" s="2" t="s">
        <v>746</v>
      </c>
      <c r="K417" s="2" t="s">
        <v>10</v>
      </c>
      <c r="L417" s="2">
        <v>9</v>
      </c>
      <c r="M417" s="5">
        <v>1492</v>
      </c>
      <c r="N417" s="5">
        <f>orders__2[[#This Row],[Price (INR)]]*orders__2[[#This Row],[Quantity]]</f>
        <v>7460</v>
      </c>
    </row>
    <row r="418" spans="1:14" x14ac:dyDescent="0.3">
      <c r="A418" s="2">
        <v>417</v>
      </c>
      <c r="B418" s="2" t="s">
        <v>110</v>
      </c>
      <c r="C418" s="2">
        <v>62</v>
      </c>
      <c r="D418" s="2">
        <v>4</v>
      </c>
      <c r="E418" s="3">
        <v>44992</v>
      </c>
      <c r="F418" s="3">
        <v>0.94490740740740731</v>
      </c>
      <c r="G418" s="3">
        <v>44996</v>
      </c>
      <c r="H418" s="2">
        <v>4</v>
      </c>
      <c r="I418" s="2">
        <v>0.24760416666666663</v>
      </c>
      <c r="J418" s="2" t="s">
        <v>598</v>
      </c>
      <c r="K418" s="2" t="s">
        <v>19</v>
      </c>
      <c r="L418" s="2">
        <v>5</v>
      </c>
      <c r="M418" s="5">
        <v>1356</v>
      </c>
      <c r="N418" s="5">
        <f>orders__2[[#This Row],[Price (INR)]]*orders__2[[#This Row],[Quantity]]</f>
        <v>5424</v>
      </c>
    </row>
    <row r="419" spans="1:14" x14ac:dyDescent="0.3">
      <c r="A419" s="2">
        <v>418</v>
      </c>
      <c r="B419" s="2" t="s">
        <v>426</v>
      </c>
      <c r="C419" s="2">
        <v>64</v>
      </c>
      <c r="D419" s="2">
        <v>3</v>
      </c>
      <c r="E419" s="3">
        <v>45162</v>
      </c>
      <c r="F419" s="3">
        <v>0.55372685185185189</v>
      </c>
      <c r="G419" s="3">
        <v>45170</v>
      </c>
      <c r="H419" s="2">
        <v>8</v>
      </c>
      <c r="I419" s="2">
        <v>0.48414351851851856</v>
      </c>
      <c r="J419" s="2" t="s">
        <v>122</v>
      </c>
      <c r="K419" s="2" t="s">
        <v>24</v>
      </c>
      <c r="L419" s="2">
        <v>11</v>
      </c>
      <c r="M419" s="5">
        <v>1878</v>
      </c>
      <c r="N419" s="5">
        <f>orders__2[[#This Row],[Price (INR)]]*orders__2[[#This Row],[Quantity]]</f>
        <v>5634</v>
      </c>
    </row>
    <row r="420" spans="1:14" x14ac:dyDescent="0.3">
      <c r="A420" s="2">
        <v>419</v>
      </c>
      <c r="B420" s="2" t="s">
        <v>407</v>
      </c>
      <c r="C420" s="2">
        <v>47</v>
      </c>
      <c r="D420" s="2">
        <v>3</v>
      </c>
      <c r="E420" s="3">
        <v>44990</v>
      </c>
      <c r="F420" s="3">
        <v>0.7214236111111112</v>
      </c>
      <c r="G420" s="3">
        <v>44996</v>
      </c>
      <c r="H420" s="2">
        <v>6</v>
      </c>
      <c r="I420" s="2">
        <v>0.57888888888888879</v>
      </c>
      <c r="J420" s="2" t="s">
        <v>620</v>
      </c>
      <c r="K420" s="2" t="s">
        <v>19</v>
      </c>
      <c r="L420" s="2">
        <v>13</v>
      </c>
      <c r="M420" s="5">
        <v>1638</v>
      </c>
      <c r="N420" s="5">
        <f>orders__2[[#This Row],[Price (INR)]]*orders__2[[#This Row],[Quantity]]</f>
        <v>4914</v>
      </c>
    </row>
    <row r="421" spans="1:14" x14ac:dyDescent="0.3">
      <c r="A421" s="2">
        <v>420</v>
      </c>
      <c r="B421" s="2" t="s">
        <v>284</v>
      </c>
      <c r="C421" s="2">
        <v>6</v>
      </c>
      <c r="D421" s="2">
        <v>3</v>
      </c>
      <c r="E421" s="3">
        <v>44984</v>
      </c>
      <c r="F421" s="3">
        <v>0.35856481481481484</v>
      </c>
      <c r="G421" s="3">
        <v>44985</v>
      </c>
      <c r="H421" s="2">
        <v>1</v>
      </c>
      <c r="I421" s="2">
        <v>5.1967592592592204E-3</v>
      </c>
      <c r="J421" s="2" t="s">
        <v>344</v>
      </c>
      <c r="K421" s="2" t="s">
        <v>19</v>
      </c>
      <c r="L421" s="2">
        <v>0</v>
      </c>
      <c r="M421" s="5">
        <v>1112</v>
      </c>
      <c r="N421" s="5">
        <f>orders__2[[#This Row],[Price (INR)]]*orders__2[[#This Row],[Quantity]]</f>
        <v>3336</v>
      </c>
    </row>
    <row r="422" spans="1:14" x14ac:dyDescent="0.3">
      <c r="A422" s="2">
        <v>421</v>
      </c>
      <c r="B422" s="2" t="s">
        <v>412</v>
      </c>
      <c r="C422" s="2">
        <v>38</v>
      </c>
      <c r="D422" s="2">
        <v>4</v>
      </c>
      <c r="E422" s="3">
        <v>45146</v>
      </c>
      <c r="F422" s="3">
        <v>0.84479166666666661</v>
      </c>
      <c r="G422" s="3">
        <v>45150</v>
      </c>
      <c r="H422" s="2">
        <v>4</v>
      </c>
      <c r="I422" s="2">
        <v>0.79444444444444451</v>
      </c>
      <c r="J422" s="2" t="s">
        <v>226</v>
      </c>
      <c r="K422" s="2" t="s">
        <v>26</v>
      </c>
      <c r="L422" s="2">
        <v>19</v>
      </c>
      <c r="M422" s="5">
        <v>562</v>
      </c>
      <c r="N422" s="5">
        <f>orders__2[[#This Row],[Price (INR)]]*orders__2[[#This Row],[Quantity]]</f>
        <v>2248</v>
      </c>
    </row>
    <row r="423" spans="1:14" x14ac:dyDescent="0.3">
      <c r="A423" s="2">
        <v>422</v>
      </c>
      <c r="B423" s="2" t="s">
        <v>308</v>
      </c>
      <c r="C423" s="2">
        <v>53</v>
      </c>
      <c r="D423" s="2">
        <v>2</v>
      </c>
      <c r="E423" s="3">
        <v>45158</v>
      </c>
      <c r="F423" s="3">
        <v>0.12775462962962969</v>
      </c>
      <c r="G423" s="3">
        <v>45167</v>
      </c>
      <c r="H423" s="2">
        <v>9</v>
      </c>
      <c r="I423" s="2">
        <v>0.17059027777777769</v>
      </c>
      <c r="J423" s="2" t="s">
        <v>747</v>
      </c>
      <c r="K423" s="2" t="s">
        <v>24</v>
      </c>
      <c r="L423" s="2">
        <v>4</v>
      </c>
      <c r="M423" s="5">
        <v>1672</v>
      </c>
      <c r="N423" s="5">
        <f>orders__2[[#This Row],[Price (INR)]]*orders__2[[#This Row],[Quantity]]</f>
        <v>3344</v>
      </c>
    </row>
    <row r="424" spans="1:14" x14ac:dyDescent="0.3">
      <c r="A424" s="2">
        <v>423</v>
      </c>
      <c r="B424" s="2" t="s">
        <v>417</v>
      </c>
      <c r="C424" s="2">
        <v>19</v>
      </c>
      <c r="D424" s="2">
        <v>1</v>
      </c>
      <c r="E424" s="3">
        <v>44968</v>
      </c>
      <c r="F424" s="3">
        <v>0.69928240740740732</v>
      </c>
      <c r="G424" s="3">
        <v>44974</v>
      </c>
      <c r="H424" s="2">
        <v>6</v>
      </c>
      <c r="I424" s="2">
        <v>7.0023148148148362E-3</v>
      </c>
      <c r="J424" s="2" t="s">
        <v>748</v>
      </c>
      <c r="K424" s="2" t="s">
        <v>10</v>
      </c>
      <c r="L424" s="2">
        <v>0</v>
      </c>
      <c r="M424" s="5">
        <v>1234</v>
      </c>
      <c r="N424" s="5">
        <f>orders__2[[#This Row],[Price (INR)]]*orders__2[[#This Row],[Quantity]]</f>
        <v>1234</v>
      </c>
    </row>
    <row r="425" spans="1:14" x14ac:dyDescent="0.3">
      <c r="A425" s="2">
        <v>424</v>
      </c>
      <c r="B425" s="2" t="s">
        <v>440</v>
      </c>
      <c r="C425" s="2">
        <v>7</v>
      </c>
      <c r="D425" s="2">
        <v>4</v>
      </c>
      <c r="E425" s="3">
        <v>44986</v>
      </c>
      <c r="F425" s="3">
        <v>0.12842592592592594</v>
      </c>
      <c r="G425" s="3">
        <v>44994</v>
      </c>
      <c r="H425" s="2">
        <v>8</v>
      </c>
      <c r="I425" s="2">
        <v>0.4354513888888889</v>
      </c>
      <c r="J425" s="2" t="s">
        <v>650</v>
      </c>
      <c r="K425" s="2" t="s">
        <v>19</v>
      </c>
      <c r="L425" s="2">
        <v>10</v>
      </c>
      <c r="M425" s="5">
        <v>409</v>
      </c>
      <c r="N425" s="5">
        <f>orders__2[[#This Row],[Price (INR)]]*orders__2[[#This Row],[Quantity]]</f>
        <v>1636</v>
      </c>
    </row>
    <row r="426" spans="1:14" x14ac:dyDescent="0.3">
      <c r="A426" s="2">
        <v>425</v>
      </c>
      <c r="B426" s="2" t="s">
        <v>435</v>
      </c>
      <c r="C426" s="2">
        <v>56</v>
      </c>
      <c r="D426" s="2">
        <v>1</v>
      </c>
      <c r="E426" s="3">
        <v>45199</v>
      </c>
      <c r="F426" s="3">
        <v>1.4583333333333393E-3</v>
      </c>
      <c r="G426" s="3">
        <v>45208</v>
      </c>
      <c r="H426" s="2">
        <v>9</v>
      </c>
      <c r="I426" s="2">
        <v>0.95796296296296291</v>
      </c>
      <c r="J426" s="2" t="s">
        <v>409</v>
      </c>
      <c r="K426" s="2" t="s">
        <v>22</v>
      </c>
      <c r="L426" s="2">
        <v>22</v>
      </c>
      <c r="M426" s="5">
        <v>1272</v>
      </c>
      <c r="N426" s="5">
        <f>orders__2[[#This Row],[Price (INR)]]*orders__2[[#This Row],[Quantity]]</f>
        <v>1272</v>
      </c>
    </row>
    <row r="427" spans="1:14" x14ac:dyDescent="0.3">
      <c r="A427" s="2">
        <v>426</v>
      </c>
      <c r="B427" s="2" t="s">
        <v>445</v>
      </c>
      <c r="C427" s="2">
        <v>2</v>
      </c>
      <c r="D427" s="2">
        <v>2</v>
      </c>
      <c r="E427" s="3">
        <v>44970</v>
      </c>
      <c r="F427" s="3">
        <v>0.9582638888888888</v>
      </c>
      <c r="G427" s="3">
        <v>44974</v>
      </c>
      <c r="H427" s="2">
        <v>4</v>
      </c>
      <c r="I427" s="2">
        <v>0.57708333333333339</v>
      </c>
      <c r="J427" s="2" t="s">
        <v>749</v>
      </c>
      <c r="K427" s="2" t="s">
        <v>10</v>
      </c>
      <c r="L427" s="2">
        <v>13</v>
      </c>
      <c r="M427" s="5">
        <v>441</v>
      </c>
      <c r="N427" s="5">
        <f>orders__2[[#This Row],[Price (INR)]]*orders__2[[#This Row],[Quantity]]</f>
        <v>882</v>
      </c>
    </row>
    <row r="428" spans="1:14" x14ac:dyDescent="0.3">
      <c r="A428" s="2">
        <v>427</v>
      </c>
      <c r="B428" s="2" t="s">
        <v>299</v>
      </c>
      <c r="C428" s="2">
        <v>48</v>
      </c>
      <c r="D428" s="2">
        <v>5</v>
      </c>
      <c r="E428" s="3">
        <v>45233</v>
      </c>
      <c r="F428" s="3">
        <v>0.33092592592592585</v>
      </c>
      <c r="G428" s="3">
        <v>45243</v>
      </c>
      <c r="H428" s="2">
        <v>10</v>
      </c>
      <c r="I428" s="2">
        <v>0.94874999999999998</v>
      </c>
      <c r="J428" s="2" t="s">
        <v>709</v>
      </c>
      <c r="K428" s="2" t="s">
        <v>15</v>
      </c>
      <c r="L428" s="2">
        <v>22</v>
      </c>
      <c r="M428" s="5">
        <v>433</v>
      </c>
      <c r="N428" s="5">
        <f>orders__2[[#This Row],[Price (INR)]]*orders__2[[#This Row],[Quantity]]</f>
        <v>2165</v>
      </c>
    </row>
    <row r="429" spans="1:14" x14ac:dyDescent="0.3">
      <c r="A429" s="2">
        <v>428</v>
      </c>
      <c r="B429" s="2" t="s">
        <v>279</v>
      </c>
      <c r="C429" s="2">
        <v>10</v>
      </c>
      <c r="D429" s="2">
        <v>2</v>
      </c>
      <c r="E429" s="3">
        <v>45266</v>
      </c>
      <c r="F429" s="3">
        <v>0.14766203703703695</v>
      </c>
      <c r="G429" s="3">
        <v>45272</v>
      </c>
      <c r="H429" s="2">
        <v>6</v>
      </c>
      <c r="I429" s="2">
        <v>0.81737268518518524</v>
      </c>
      <c r="J429" s="2" t="s">
        <v>520</v>
      </c>
      <c r="K429" s="2" t="s">
        <v>26</v>
      </c>
      <c r="L429" s="2">
        <v>19</v>
      </c>
      <c r="M429" s="5">
        <v>259</v>
      </c>
      <c r="N429" s="5">
        <f>orders__2[[#This Row],[Price (INR)]]*orders__2[[#This Row],[Quantity]]</f>
        <v>518</v>
      </c>
    </row>
    <row r="430" spans="1:14" x14ac:dyDescent="0.3">
      <c r="A430" s="2">
        <v>429</v>
      </c>
      <c r="B430" s="2" t="s">
        <v>125</v>
      </c>
      <c r="C430" s="2">
        <v>9</v>
      </c>
      <c r="D430" s="2">
        <v>5</v>
      </c>
      <c r="E430" s="3">
        <v>45160</v>
      </c>
      <c r="F430" s="3">
        <v>0.94927083333333329</v>
      </c>
      <c r="G430" s="3">
        <v>45169</v>
      </c>
      <c r="H430" s="2">
        <v>9</v>
      </c>
      <c r="I430" s="2">
        <v>0.53046296296296291</v>
      </c>
      <c r="J430" s="2" t="s">
        <v>684</v>
      </c>
      <c r="K430" s="2" t="s">
        <v>24</v>
      </c>
      <c r="L430" s="2">
        <v>12</v>
      </c>
      <c r="M430" s="5">
        <v>1605</v>
      </c>
      <c r="N430" s="5">
        <f>orders__2[[#This Row],[Price (INR)]]*orders__2[[#This Row],[Quantity]]</f>
        <v>8025</v>
      </c>
    </row>
    <row r="431" spans="1:14" x14ac:dyDescent="0.3">
      <c r="A431" s="2">
        <v>430</v>
      </c>
      <c r="B431" s="2" t="s">
        <v>313</v>
      </c>
      <c r="C431" s="2">
        <v>27</v>
      </c>
      <c r="D431" s="2">
        <v>2</v>
      </c>
      <c r="E431" s="3">
        <v>45165</v>
      </c>
      <c r="F431" s="3">
        <v>0.30590277777777786</v>
      </c>
      <c r="G431" s="3">
        <v>45169</v>
      </c>
      <c r="H431" s="2">
        <v>4</v>
      </c>
      <c r="I431" s="2">
        <v>0.41912037037037031</v>
      </c>
      <c r="J431" s="2" t="s">
        <v>750</v>
      </c>
      <c r="K431" s="2" t="s">
        <v>24</v>
      </c>
      <c r="L431" s="2">
        <v>10</v>
      </c>
      <c r="M431" s="5">
        <v>548</v>
      </c>
      <c r="N431" s="5">
        <f>orders__2[[#This Row],[Price (INR)]]*orders__2[[#This Row],[Quantity]]</f>
        <v>1096</v>
      </c>
    </row>
    <row r="432" spans="1:14" x14ac:dyDescent="0.3">
      <c r="A432" s="2">
        <v>431</v>
      </c>
      <c r="B432" s="2" t="s">
        <v>369</v>
      </c>
      <c r="C432" s="2">
        <v>1</v>
      </c>
      <c r="D432" s="2">
        <v>4</v>
      </c>
      <c r="E432" s="3">
        <v>45273</v>
      </c>
      <c r="F432" s="3">
        <v>0.8011921296296296</v>
      </c>
      <c r="G432" s="3">
        <v>45279</v>
      </c>
      <c r="H432" s="2">
        <v>6</v>
      </c>
      <c r="I432" s="2">
        <v>0.87666666666666671</v>
      </c>
      <c r="J432" s="2" t="s">
        <v>634</v>
      </c>
      <c r="K432" s="2" t="s">
        <v>7</v>
      </c>
      <c r="L432" s="2">
        <v>21</v>
      </c>
      <c r="M432" s="5">
        <v>1935</v>
      </c>
      <c r="N432" s="5">
        <f>orders__2[[#This Row],[Price (INR)]]*orders__2[[#This Row],[Quantity]]</f>
        <v>7740</v>
      </c>
    </row>
    <row r="433" spans="1:14" x14ac:dyDescent="0.3">
      <c r="A433" s="2">
        <v>432</v>
      </c>
      <c r="B433" s="2" t="s">
        <v>538</v>
      </c>
      <c r="C433" s="2">
        <v>12</v>
      </c>
      <c r="D433" s="2">
        <v>4</v>
      </c>
      <c r="E433" s="3">
        <v>44931</v>
      </c>
      <c r="F433" s="3">
        <v>0.50656250000000003</v>
      </c>
      <c r="G433" s="3">
        <v>44939</v>
      </c>
      <c r="H433" s="2">
        <v>8</v>
      </c>
      <c r="I433" s="2">
        <v>0.81988425925925923</v>
      </c>
      <c r="J433" s="2" t="s">
        <v>720</v>
      </c>
      <c r="K433" s="2" t="s">
        <v>22</v>
      </c>
      <c r="L433" s="2">
        <v>19</v>
      </c>
      <c r="M433" s="5">
        <v>672</v>
      </c>
      <c r="N433" s="5">
        <f>orders__2[[#This Row],[Price (INR)]]*orders__2[[#This Row],[Quantity]]</f>
        <v>2688</v>
      </c>
    </row>
    <row r="434" spans="1:14" x14ac:dyDescent="0.3">
      <c r="A434" s="2">
        <v>433</v>
      </c>
      <c r="B434" s="2" t="s">
        <v>422</v>
      </c>
      <c r="C434" s="2">
        <v>7</v>
      </c>
      <c r="D434" s="2">
        <v>5</v>
      </c>
      <c r="E434" s="3">
        <v>44983</v>
      </c>
      <c r="F434" s="3">
        <v>0.98184027777777771</v>
      </c>
      <c r="G434" s="3">
        <v>44987</v>
      </c>
      <c r="H434" s="2">
        <v>4</v>
      </c>
      <c r="I434" s="2">
        <v>0.1805092592592592</v>
      </c>
      <c r="J434" s="2" t="s">
        <v>624</v>
      </c>
      <c r="K434" s="2" t="s">
        <v>19</v>
      </c>
      <c r="L434" s="2">
        <v>4</v>
      </c>
      <c r="M434" s="5">
        <v>409</v>
      </c>
      <c r="N434" s="5">
        <f>orders__2[[#This Row],[Price (INR)]]*orders__2[[#This Row],[Quantity]]</f>
        <v>2045</v>
      </c>
    </row>
    <row r="435" spans="1:14" x14ac:dyDescent="0.3">
      <c r="A435" s="2">
        <v>434</v>
      </c>
      <c r="B435" s="2" t="s">
        <v>189</v>
      </c>
      <c r="C435" s="2">
        <v>51</v>
      </c>
      <c r="D435" s="2">
        <v>4</v>
      </c>
      <c r="E435" s="3">
        <v>45258</v>
      </c>
      <c r="F435" s="3">
        <v>0.30770833333333325</v>
      </c>
      <c r="G435" s="3">
        <v>45259</v>
      </c>
      <c r="H435" s="2">
        <v>1</v>
      </c>
      <c r="I435" s="2">
        <v>0.82189814814814821</v>
      </c>
      <c r="J435" s="2" t="s">
        <v>653</v>
      </c>
      <c r="K435" s="2" t="s">
        <v>7</v>
      </c>
      <c r="L435" s="2">
        <v>19</v>
      </c>
      <c r="M435" s="5">
        <v>1084</v>
      </c>
      <c r="N435" s="5">
        <f>orders__2[[#This Row],[Price (INR)]]*orders__2[[#This Row],[Quantity]]</f>
        <v>4336</v>
      </c>
    </row>
    <row r="436" spans="1:14" x14ac:dyDescent="0.3">
      <c r="A436" s="2">
        <v>435</v>
      </c>
      <c r="B436" s="2" t="s">
        <v>174</v>
      </c>
      <c r="C436" s="2">
        <v>53</v>
      </c>
      <c r="D436" s="2">
        <v>4</v>
      </c>
      <c r="E436" s="3">
        <v>45160</v>
      </c>
      <c r="F436" s="3">
        <v>0.72743055555555558</v>
      </c>
      <c r="G436" s="3">
        <v>45165</v>
      </c>
      <c r="H436" s="2">
        <v>5</v>
      </c>
      <c r="I436" s="2">
        <v>0.52446759259259257</v>
      </c>
      <c r="J436" s="2" t="s">
        <v>751</v>
      </c>
      <c r="K436" s="2" t="s">
        <v>24</v>
      </c>
      <c r="L436" s="2">
        <v>12</v>
      </c>
      <c r="M436" s="5">
        <v>1672</v>
      </c>
      <c r="N436" s="5">
        <f>orders__2[[#This Row],[Price (INR)]]*orders__2[[#This Row],[Quantity]]</f>
        <v>6688</v>
      </c>
    </row>
    <row r="437" spans="1:14" x14ac:dyDescent="0.3">
      <c r="A437" s="2">
        <v>436</v>
      </c>
      <c r="B437" s="2" t="s">
        <v>374</v>
      </c>
      <c r="C437" s="2">
        <v>8</v>
      </c>
      <c r="D437" s="2">
        <v>1</v>
      </c>
      <c r="E437" s="3">
        <v>44953</v>
      </c>
      <c r="F437" s="3">
        <v>0.25555555555555554</v>
      </c>
      <c r="G437" s="3">
        <v>44960</v>
      </c>
      <c r="H437" s="2">
        <v>7</v>
      </c>
      <c r="I437" s="2">
        <v>0.34431712962962968</v>
      </c>
      <c r="J437" s="2" t="s">
        <v>635</v>
      </c>
      <c r="K437" s="2" t="s">
        <v>22</v>
      </c>
      <c r="L437" s="2">
        <v>8</v>
      </c>
      <c r="M437" s="5">
        <v>252</v>
      </c>
      <c r="N437" s="5">
        <f>orders__2[[#This Row],[Price (INR)]]*orders__2[[#This Row],[Quantity]]</f>
        <v>252</v>
      </c>
    </row>
    <row r="438" spans="1:14" x14ac:dyDescent="0.3">
      <c r="A438" s="2">
        <v>437</v>
      </c>
      <c r="B438" s="2" t="s">
        <v>140</v>
      </c>
      <c r="C438" s="2">
        <v>55</v>
      </c>
      <c r="D438" s="2">
        <v>1</v>
      </c>
      <c r="E438" s="3">
        <v>45162</v>
      </c>
      <c r="F438" s="3">
        <v>0.27137731481481486</v>
      </c>
      <c r="G438" s="3">
        <v>45165</v>
      </c>
      <c r="H438" s="2">
        <v>3</v>
      </c>
      <c r="I438" s="2">
        <v>0.9559953703703703</v>
      </c>
      <c r="J438" s="2" t="s">
        <v>752</v>
      </c>
      <c r="K438" s="2" t="s">
        <v>24</v>
      </c>
      <c r="L438" s="2">
        <v>22</v>
      </c>
      <c r="M438" s="5">
        <v>1904</v>
      </c>
      <c r="N438" s="5">
        <f>orders__2[[#This Row],[Price (INR)]]*orders__2[[#This Row],[Quantity]]</f>
        <v>1904</v>
      </c>
    </row>
    <row r="439" spans="1:14" x14ac:dyDescent="0.3">
      <c r="A439" s="2">
        <v>438</v>
      </c>
      <c r="B439" s="2" t="s">
        <v>274</v>
      </c>
      <c r="C439" s="2">
        <v>34</v>
      </c>
      <c r="D439" s="2">
        <v>2</v>
      </c>
      <c r="E439" s="3">
        <v>45164</v>
      </c>
      <c r="F439" s="3">
        <v>0.39394675925925915</v>
      </c>
      <c r="G439" s="3">
        <v>45165</v>
      </c>
      <c r="H439" s="2">
        <v>1</v>
      </c>
      <c r="I439" s="2">
        <v>0.13785879629629627</v>
      </c>
      <c r="J439" s="2" t="s">
        <v>725</v>
      </c>
      <c r="K439" s="2" t="s">
        <v>24</v>
      </c>
      <c r="L439" s="2">
        <v>3</v>
      </c>
      <c r="M439" s="5">
        <v>1335</v>
      </c>
      <c r="N439" s="5">
        <f>orders__2[[#This Row],[Price (INR)]]*orders__2[[#This Row],[Quantity]]</f>
        <v>2670</v>
      </c>
    </row>
    <row r="440" spans="1:14" x14ac:dyDescent="0.3">
      <c r="A440" s="2">
        <v>439</v>
      </c>
      <c r="B440" s="2" t="s">
        <v>274</v>
      </c>
      <c r="C440" s="2">
        <v>12</v>
      </c>
      <c r="D440" s="2">
        <v>3</v>
      </c>
      <c r="E440" s="3">
        <v>45273</v>
      </c>
      <c r="F440" s="3">
        <v>0.3723495370370371</v>
      </c>
      <c r="G440" s="3">
        <v>45282</v>
      </c>
      <c r="H440" s="2">
        <v>9</v>
      </c>
      <c r="I440" s="2">
        <v>0.53548611111111111</v>
      </c>
      <c r="J440" s="2" t="s">
        <v>442</v>
      </c>
      <c r="K440" s="2" t="s">
        <v>22</v>
      </c>
      <c r="L440" s="2">
        <v>12</v>
      </c>
      <c r="M440" s="5">
        <v>672</v>
      </c>
      <c r="N440" s="5">
        <f>orders__2[[#This Row],[Price (INR)]]*orders__2[[#This Row],[Quantity]]</f>
        <v>2016</v>
      </c>
    </row>
    <row r="441" spans="1:14" x14ac:dyDescent="0.3">
      <c r="A441" s="2">
        <v>440</v>
      </c>
      <c r="B441" s="2" t="s">
        <v>179</v>
      </c>
      <c r="C441" s="2">
        <v>13</v>
      </c>
      <c r="D441" s="2">
        <v>4</v>
      </c>
      <c r="E441" s="3">
        <v>44992</v>
      </c>
      <c r="F441" s="3">
        <v>0.39827546296296301</v>
      </c>
      <c r="G441" s="3">
        <v>44994</v>
      </c>
      <c r="H441" s="2">
        <v>2</v>
      </c>
      <c r="I441" s="2">
        <v>5.6585648148148149E-2</v>
      </c>
      <c r="J441" s="2" t="s">
        <v>709</v>
      </c>
      <c r="K441" s="2" t="s">
        <v>19</v>
      </c>
      <c r="L441" s="2">
        <v>1</v>
      </c>
      <c r="M441" s="5">
        <v>1141</v>
      </c>
      <c r="N441" s="5">
        <f>orders__2[[#This Row],[Price (INR)]]*orders__2[[#This Row],[Quantity]]</f>
        <v>4564</v>
      </c>
    </row>
    <row r="442" spans="1:14" x14ac:dyDescent="0.3">
      <c r="A442" s="2">
        <v>441</v>
      </c>
      <c r="B442" s="2" t="s">
        <v>347</v>
      </c>
      <c r="C442" s="2">
        <v>26</v>
      </c>
      <c r="D442" s="2">
        <v>2</v>
      </c>
      <c r="E442" s="3">
        <v>44983</v>
      </c>
      <c r="F442" s="3">
        <v>0.47495370370370371</v>
      </c>
      <c r="G442" s="3">
        <v>44991</v>
      </c>
      <c r="H442" s="2">
        <v>8</v>
      </c>
      <c r="I442" s="2">
        <v>0.69363425925925926</v>
      </c>
      <c r="J442" s="2" t="s">
        <v>753</v>
      </c>
      <c r="K442" s="2" t="s">
        <v>19</v>
      </c>
      <c r="L442" s="2">
        <v>16</v>
      </c>
      <c r="M442" s="5">
        <v>289</v>
      </c>
      <c r="N442" s="5">
        <f>orders__2[[#This Row],[Price (INR)]]*orders__2[[#This Row],[Quantity]]</f>
        <v>578</v>
      </c>
    </row>
    <row r="443" spans="1:14" x14ac:dyDescent="0.3">
      <c r="A443" s="2">
        <v>442</v>
      </c>
      <c r="B443" s="2" t="s">
        <v>204</v>
      </c>
      <c r="C443" s="2">
        <v>3</v>
      </c>
      <c r="D443" s="2">
        <v>3</v>
      </c>
      <c r="E443" s="3">
        <v>44965</v>
      </c>
      <c r="F443" s="3">
        <v>0.75231481481481488</v>
      </c>
      <c r="G443" s="3">
        <v>44972</v>
      </c>
      <c r="H443" s="2">
        <v>7</v>
      </c>
      <c r="I443" s="2">
        <v>0.33725694444444443</v>
      </c>
      <c r="J443" s="2" t="s">
        <v>201</v>
      </c>
      <c r="K443" s="2" t="s">
        <v>10</v>
      </c>
      <c r="L443" s="2">
        <v>8</v>
      </c>
      <c r="M443" s="5">
        <v>1534</v>
      </c>
      <c r="N443" s="5">
        <f>orders__2[[#This Row],[Price (INR)]]*orders__2[[#This Row],[Quantity]]</f>
        <v>4602</v>
      </c>
    </row>
    <row r="444" spans="1:14" x14ac:dyDescent="0.3">
      <c r="A444" s="2">
        <v>443</v>
      </c>
      <c r="B444" s="2" t="s">
        <v>318</v>
      </c>
      <c r="C444" s="2">
        <v>49</v>
      </c>
      <c r="D444" s="2">
        <v>3</v>
      </c>
      <c r="E444" s="3">
        <v>44961</v>
      </c>
      <c r="F444" s="3">
        <v>0.93216435185185187</v>
      </c>
      <c r="G444" s="3">
        <v>44970</v>
      </c>
      <c r="H444" s="2">
        <v>9</v>
      </c>
      <c r="I444" s="2">
        <v>9.4444444444444553E-2</v>
      </c>
      <c r="J444" s="2" t="s">
        <v>739</v>
      </c>
      <c r="K444" s="2" t="s">
        <v>10</v>
      </c>
      <c r="L444" s="2">
        <v>2</v>
      </c>
      <c r="M444" s="5">
        <v>903</v>
      </c>
      <c r="N444" s="5">
        <f>orders__2[[#This Row],[Price (INR)]]*orders__2[[#This Row],[Quantity]]</f>
        <v>2709</v>
      </c>
    </row>
    <row r="445" spans="1:14" x14ac:dyDescent="0.3">
      <c r="A445" s="2">
        <v>444</v>
      </c>
      <c r="B445" s="2" t="s">
        <v>194</v>
      </c>
      <c r="C445" s="2">
        <v>60</v>
      </c>
      <c r="D445" s="2">
        <v>3</v>
      </c>
      <c r="E445" s="3">
        <v>45232</v>
      </c>
      <c r="F445" s="3">
        <v>4.2511574074074021E-2</v>
      </c>
      <c r="G445" s="3">
        <v>45239</v>
      </c>
      <c r="H445" s="2">
        <v>7</v>
      </c>
      <c r="I445" s="2">
        <v>0.41273148148148153</v>
      </c>
      <c r="J445" s="2" t="s">
        <v>674</v>
      </c>
      <c r="K445" s="2" t="s">
        <v>15</v>
      </c>
      <c r="L445" s="2">
        <v>9</v>
      </c>
      <c r="M445" s="5">
        <v>827</v>
      </c>
      <c r="N445" s="5">
        <f>orders__2[[#This Row],[Price (INR)]]*orders__2[[#This Row],[Quantity]]</f>
        <v>2481</v>
      </c>
    </row>
    <row r="446" spans="1:14" x14ac:dyDescent="0.3">
      <c r="A446" s="2">
        <v>445</v>
      </c>
      <c r="B446" s="2" t="s">
        <v>323</v>
      </c>
      <c r="C446" s="2">
        <v>30</v>
      </c>
      <c r="D446" s="2">
        <v>5</v>
      </c>
      <c r="E446" s="3">
        <v>45091</v>
      </c>
      <c r="F446" s="3">
        <v>0.83937499999999998</v>
      </c>
      <c r="G446" s="3">
        <v>45092</v>
      </c>
      <c r="H446" s="2">
        <v>1</v>
      </c>
      <c r="I446" s="2">
        <v>0.59892361111111114</v>
      </c>
      <c r="J446" s="2" t="s">
        <v>595</v>
      </c>
      <c r="K446" s="2" t="s">
        <v>22</v>
      </c>
      <c r="L446" s="2">
        <v>14</v>
      </c>
      <c r="M446" s="5">
        <v>751</v>
      </c>
      <c r="N446" s="5">
        <f>orders__2[[#This Row],[Price (INR)]]*orders__2[[#This Row],[Quantity]]</f>
        <v>3755</v>
      </c>
    </row>
    <row r="447" spans="1:14" x14ac:dyDescent="0.3">
      <c r="A447" s="2">
        <v>446</v>
      </c>
      <c r="B447" s="2" t="s">
        <v>474</v>
      </c>
      <c r="C447" s="2">
        <v>33</v>
      </c>
      <c r="D447" s="2">
        <v>5</v>
      </c>
      <c r="E447" s="3">
        <v>44969</v>
      </c>
      <c r="F447" s="3">
        <v>0.12087962962962973</v>
      </c>
      <c r="G447" s="3">
        <v>44972</v>
      </c>
      <c r="H447" s="2">
        <v>3</v>
      </c>
      <c r="I447" s="2">
        <v>0.46074074074074067</v>
      </c>
      <c r="J447" s="2" t="s">
        <v>663</v>
      </c>
      <c r="K447" s="2" t="s">
        <v>10</v>
      </c>
      <c r="L447" s="2">
        <v>11</v>
      </c>
      <c r="M447" s="5">
        <v>314</v>
      </c>
      <c r="N447" s="5">
        <f>orders__2[[#This Row],[Price (INR)]]*orders__2[[#This Row],[Quantity]]</f>
        <v>1570</v>
      </c>
    </row>
    <row r="448" spans="1:14" x14ac:dyDescent="0.3">
      <c r="A448" s="2">
        <v>447</v>
      </c>
      <c r="B448" s="2" t="s">
        <v>249</v>
      </c>
      <c r="C448" s="2">
        <v>47</v>
      </c>
      <c r="D448" s="2">
        <v>4</v>
      </c>
      <c r="E448" s="3">
        <v>44984</v>
      </c>
      <c r="F448" s="3">
        <v>0.11497685185185191</v>
      </c>
      <c r="G448" s="3">
        <v>44989</v>
      </c>
      <c r="H448" s="2">
        <v>5</v>
      </c>
      <c r="I448" s="2">
        <v>0.62842592592592594</v>
      </c>
      <c r="J448" s="2" t="s">
        <v>660</v>
      </c>
      <c r="K448" s="2" t="s">
        <v>19</v>
      </c>
      <c r="L448" s="2">
        <v>15</v>
      </c>
      <c r="M448" s="5">
        <v>1638</v>
      </c>
      <c r="N448" s="5">
        <f>orders__2[[#This Row],[Price (INR)]]*orders__2[[#This Row],[Quantity]]</f>
        <v>6552</v>
      </c>
    </row>
    <row r="449" spans="1:14" x14ac:dyDescent="0.3">
      <c r="A449" s="2">
        <v>448</v>
      </c>
      <c r="B449" s="2" t="s">
        <v>509</v>
      </c>
      <c r="C449" s="2">
        <v>16</v>
      </c>
      <c r="D449" s="2">
        <v>1</v>
      </c>
      <c r="E449" s="3">
        <v>44987</v>
      </c>
      <c r="F449" s="3">
        <v>0.11312499999999992</v>
      </c>
      <c r="G449" s="3">
        <v>44988</v>
      </c>
      <c r="H449" s="2">
        <v>1</v>
      </c>
      <c r="I449" s="2">
        <v>0.57111111111111112</v>
      </c>
      <c r="J449" s="2" t="s">
        <v>101</v>
      </c>
      <c r="K449" s="2" t="s">
        <v>19</v>
      </c>
      <c r="L449" s="2">
        <v>13</v>
      </c>
      <c r="M449" s="5">
        <v>1721</v>
      </c>
      <c r="N449" s="5">
        <f>orders__2[[#This Row],[Price (INR)]]*orders__2[[#This Row],[Quantity]]</f>
        <v>1721</v>
      </c>
    </row>
    <row r="450" spans="1:14" x14ac:dyDescent="0.3">
      <c r="A450" s="2">
        <v>449</v>
      </c>
      <c r="B450" s="2" t="s">
        <v>313</v>
      </c>
      <c r="C450" s="2">
        <v>49</v>
      </c>
      <c r="D450" s="2">
        <v>4</v>
      </c>
      <c r="E450" s="3">
        <v>44970</v>
      </c>
      <c r="F450" s="3">
        <v>0.13780092592592585</v>
      </c>
      <c r="G450" s="3">
        <v>44973</v>
      </c>
      <c r="H450" s="2">
        <v>3</v>
      </c>
      <c r="I450" s="2">
        <v>0.42339120370370376</v>
      </c>
      <c r="J450" s="2" t="s">
        <v>648</v>
      </c>
      <c r="K450" s="2" t="s">
        <v>10</v>
      </c>
      <c r="L450" s="2">
        <v>10</v>
      </c>
      <c r="M450" s="5">
        <v>903</v>
      </c>
      <c r="N450" s="5">
        <f>orders__2[[#This Row],[Price (INR)]]*orders__2[[#This Row],[Quantity]]</f>
        <v>3612</v>
      </c>
    </row>
    <row r="451" spans="1:14" x14ac:dyDescent="0.3">
      <c r="A451" s="2">
        <v>450</v>
      </c>
      <c r="B451" s="2" t="s">
        <v>557</v>
      </c>
      <c r="C451" s="2">
        <v>39</v>
      </c>
      <c r="D451" s="2">
        <v>5</v>
      </c>
      <c r="E451" s="3">
        <v>45262</v>
      </c>
      <c r="F451" s="3">
        <v>0.33200231481481479</v>
      </c>
      <c r="G451" s="3">
        <v>45272</v>
      </c>
      <c r="H451" s="2">
        <v>10</v>
      </c>
      <c r="I451" s="2">
        <v>0.42358796296296286</v>
      </c>
      <c r="J451" s="2" t="s">
        <v>564</v>
      </c>
      <c r="K451" s="2" t="s">
        <v>7</v>
      </c>
      <c r="L451" s="2">
        <v>10</v>
      </c>
      <c r="M451" s="5">
        <v>387</v>
      </c>
      <c r="N451" s="5">
        <f>orders__2[[#This Row],[Price (INR)]]*orders__2[[#This Row],[Quantity]]</f>
        <v>1935</v>
      </c>
    </row>
    <row r="452" spans="1:14" x14ac:dyDescent="0.3">
      <c r="A452" s="2">
        <v>451</v>
      </c>
      <c r="B452" s="2" t="s">
        <v>474</v>
      </c>
      <c r="C452" s="2">
        <v>33</v>
      </c>
      <c r="D452" s="2">
        <v>5</v>
      </c>
      <c r="E452" s="3">
        <v>44964</v>
      </c>
      <c r="F452" s="3">
        <v>1.171296296296287E-2</v>
      </c>
      <c r="G452" s="3">
        <v>44970</v>
      </c>
      <c r="H452" s="2">
        <v>6</v>
      </c>
      <c r="I452" s="2">
        <v>0.88260416666666663</v>
      </c>
      <c r="J452" s="2" t="s">
        <v>677</v>
      </c>
      <c r="K452" s="2" t="s">
        <v>10</v>
      </c>
      <c r="L452" s="2">
        <v>21</v>
      </c>
      <c r="M452" s="5">
        <v>314</v>
      </c>
      <c r="N452" s="5">
        <f>orders__2[[#This Row],[Price (INR)]]*orders__2[[#This Row],[Quantity]]</f>
        <v>1570</v>
      </c>
    </row>
    <row r="453" spans="1:14" x14ac:dyDescent="0.3">
      <c r="A453" s="2">
        <v>452</v>
      </c>
      <c r="B453" s="2" t="s">
        <v>313</v>
      </c>
      <c r="C453" s="2">
        <v>70</v>
      </c>
      <c r="D453" s="2">
        <v>3</v>
      </c>
      <c r="E453" s="3">
        <v>45116</v>
      </c>
      <c r="F453" s="3">
        <v>0.83158564814814806</v>
      </c>
      <c r="G453" s="3">
        <v>45124</v>
      </c>
      <c r="H453" s="2">
        <v>8</v>
      </c>
      <c r="I453" s="2">
        <v>0.48770833333333341</v>
      </c>
      <c r="J453" s="2" t="s">
        <v>641</v>
      </c>
      <c r="K453" s="2" t="s">
        <v>26</v>
      </c>
      <c r="L453" s="2">
        <v>11</v>
      </c>
      <c r="M453" s="5">
        <v>866</v>
      </c>
      <c r="N453" s="5">
        <f>orders__2[[#This Row],[Price (INR)]]*orders__2[[#This Row],[Quantity]]</f>
        <v>2598</v>
      </c>
    </row>
    <row r="454" spans="1:14" x14ac:dyDescent="0.3">
      <c r="A454" s="2">
        <v>453</v>
      </c>
      <c r="B454" s="2" t="s">
        <v>249</v>
      </c>
      <c r="C454" s="2">
        <v>27</v>
      </c>
      <c r="D454" s="2">
        <v>2</v>
      </c>
      <c r="E454" s="3">
        <v>45159</v>
      </c>
      <c r="F454" s="3">
        <v>0.42475694444444434</v>
      </c>
      <c r="G454" s="3">
        <v>45169</v>
      </c>
      <c r="H454" s="2">
        <v>10</v>
      </c>
      <c r="I454" s="2">
        <v>0.51968750000000008</v>
      </c>
      <c r="J454" s="2" t="s">
        <v>634</v>
      </c>
      <c r="K454" s="2" t="s">
        <v>24</v>
      </c>
      <c r="L454" s="2">
        <v>12</v>
      </c>
      <c r="M454" s="5">
        <v>548</v>
      </c>
      <c r="N454" s="5">
        <f>orders__2[[#This Row],[Price (INR)]]*orders__2[[#This Row],[Quantity]]</f>
        <v>1096</v>
      </c>
    </row>
    <row r="455" spans="1:14" x14ac:dyDescent="0.3">
      <c r="A455" s="2">
        <v>454</v>
      </c>
      <c r="B455" s="2" t="s">
        <v>518</v>
      </c>
      <c r="C455" s="2">
        <v>3</v>
      </c>
      <c r="D455" s="2">
        <v>2</v>
      </c>
      <c r="E455" s="3">
        <v>44964</v>
      </c>
      <c r="F455" s="3">
        <v>0.97695601851851843</v>
      </c>
      <c r="G455" s="3">
        <v>44966</v>
      </c>
      <c r="H455" s="2">
        <v>2</v>
      </c>
      <c r="I455" s="2">
        <v>5.6898148148148087E-2</v>
      </c>
      <c r="J455" s="2" t="s">
        <v>701</v>
      </c>
      <c r="K455" s="2" t="s">
        <v>10</v>
      </c>
      <c r="L455" s="2">
        <v>1</v>
      </c>
      <c r="M455" s="5">
        <v>1534</v>
      </c>
      <c r="N455" s="5">
        <f>orders__2[[#This Row],[Price (INR)]]*orders__2[[#This Row],[Quantity]]</f>
        <v>3068</v>
      </c>
    </row>
    <row r="456" spans="1:14" x14ac:dyDescent="0.3">
      <c r="A456" s="2">
        <v>455</v>
      </c>
      <c r="B456" s="2" t="s">
        <v>440</v>
      </c>
      <c r="C456" s="2">
        <v>1</v>
      </c>
      <c r="D456" s="2">
        <v>2</v>
      </c>
      <c r="E456" s="3">
        <v>45219</v>
      </c>
      <c r="F456" s="3">
        <v>0.94016203703703694</v>
      </c>
      <c r="G456" s="3">
        <v>45224</v>
      </c>
      <c r="H456" s="2">
        <v>5</v>
      </c>
      <c r="I456" s="2">
        <v>0.75300925925925921</v>
      </c>
      <c r="J456" s="2" t="s">
        <v>747</v>
      </c>
      <c r="K456" s="2" t="s">
        <v>7</v>
      </c>
      <c r="L456" s="2">
        <v>18</v>
      </c>
      <c r="M456" s="5">
        <v>1935</v>
      </c>
      <c r="N456" s="5">
        <f>orders__2[[#This Row],[Price (INR)]]*orders__2[[#This Row],[Quantity]]</f>
        <v>3870</v>
      </c>
    </row>
    <row r="457" spans="1:14" x14ac:dyDescent="0.3">
      <c r="A457" s="2">
        <v>456</v>
      </c>
      <c r="B457" s="2" t="s">
        <v>435</v>
      </c>
      <c r="C457" s="2">
        <v>33</v>
      </c>
      <c r="D457" s="2">
        <v>2</v>
      </c>
      <c r="E457" s="3">
        <v>44969</v>
      </c>
      <c r="F457" s="3">
        <v>0.95253472222222224</v>
      </c>
      <c r="G457" s="3">
        <v>44972</v>
      </c>
      <c r="H457" s="2">
        <v>3</v>
      </c>
      <c r="I457" s="2">
        <v>0.92645833333333338</v>
      </c>
      <c r="J457" s="2" t="s">
        <v>618</v>
      </c>
      <c r="K457" s="2" t="s">
        <v>10</v>
      </c>
      <c r="L457" s="2">
        <v>22</v>
      </c>
      <c r="M457" s="5">
        <v>314</v>
      </c>
      <c r="N457" s="5">
        <f>orders__2[[#This Row],[Price (INR)]]*orders__2[[#This Row],[Quantity]]</f>
        <v>628</v>
      </c>
    </row>
    <row r="458" spans="1:14" x14ac:dyDescent="0.3">
      <c r="A458" s="2">
        <v>457</v>
      </c>
      <c r="B458" s="2" t="s">
        <v>269</v>
      </c>
      <c r="C458" s="2">
        <v>22</v>
      </c>
      <c r="D458" s="2">
        <v>5</v>
      </c>
      <c r="E458" s="3">
        <v>45073</v>
      </c>
      <c r="F458" s="3">
        <v>0.58031250000000001</v>
      </c>
      <c r="G458" s="3">
        <v>45075</v>
      </c>
      <c r="H458" s="2">
        <v>2</v>
      </c>
      <c r="I458" s="2">
        <v>0.6933449074074074</v>
      </c>
      <c r="J458" s="2" t="s">
        <v>754</v>
      </c>
      <c r="K458" s="2" t="s">
        <v>7</v>
      </c>
      <c r="L458" s="2">
        <v>16</v>
      </c>
      <c r="M458" s="5">
        <v>1639</v>
      </c>
      <c r="N458" s="5">
        <f>orders__2[[#This Row],[Price (INR)]]*orders__2[[#This Row],[Quantity]]</f>
        <v>8195</v>
      </c>
    </row>
    <row r="459" spans="1:14" x14ac:dyDescent="0.3">
      <c r="A459" s="2">
        <v>458</v>
      </c>
      <c r="B459" s="2" t="s">
        <v>357</v>
      </c>
      <c r="C459" s="2">
        <v>32</v>
      </c>
      <c r="D459" s="2">
        <v>2</v>
      </c>
      <c r="E459" s="3">
        <v>45126</v>
      </c>
      <c r="F459" s="3">
        <v>0.72326388888888893</v>
      </c>
      <c r="G459" s="3">
        <v>45131</v>
      </c>
      <c r="H459" s="2">
        <v>5</v>
      </c>
      <c r="I459" s="2">
        <v>0.85606481481481489</v>
      </c>
      <c r="J459" s="2" t="s">
        <v>651</v>
      </c>
      <c r="K459" s="2" t="s">
        <v>26</v>
      </c>
      <c r="L459" s="2">
        <v>20</v>
      </c>
      <c r="M459" s="5">
        <v>1792</v>
      </c>
      <c r="N459" s="5">
        <f>orders__2[[#This Row],[Price (INR)]]*orders__2[[#This Row],[Quantity]]</f>
        <v>3584</v>
      </c>
    </row>
    <row r="460" spans="1:14" x14ac:dyDescent="0.3">
      <c r="A460" s="2">
        <v>459</v>
      </c>
      <c r="B460" s="2" t="s">
        <v>542</v>
      </c>
      <c r="C460" s="2">
        <v>12</v>
      </c>
      <c r="D460" s="2">
        <v>2</v>
      </c>
      <c r="E460" s="3">
        <v>45014</v>
      </c>
      <c r="F460" s="3">
        <v>0.30896990740740748</v>
      </c>
      <c r="G460" s="3">
        <v>45015</v>
      </c>
      <c r="H460" s="2">
        <v>1</v>
      </c>
      <c r="I460" s="2">
        <v>0.31563657407407408</v>
      </c>
      <c r="J460" s="2" t="s">
        <v>718</v>
      </c>
      <c r="K460" s="2" t="s">
        <v>22</v>
      </c>
      <c r="L460" s="2">
        <v>7</v>
      </c>
      <c r="M460" s="5">
        <v>672</v>
      </c>
      <c r="N460" s="5">
        <f>orders__2[[#This Row],[Price (INR)]]*orders__2[[#This Row],[Quantity]]</f>
        <v>1344</v>
      </c>
    </row>
    <row r="461" spans="1:14" x14ac:dyDescent="0.3">
      <c r="A461" s="2">
        <v>460</v>
      </c>
      <c r="B461" s="2" t="s">
        <v>125</v>
      </c>
      <c r="C461" s="2">
        <v>29</v>
      </c>
      <c r="D461" s="2">
        <v>2</v>
      </c>
      <c r="E461" s="3">
        <v>44989</v>
      </c>
      <c r="F461" s="3">
        <v>0.33232638888888899</v>
      </c>
      <c r="G461" s="3">
        <v>44991</v>
      </c>
      <c r="H461" s="2">
        <v>2</v>
      </c>
      <c r="I461" s="2">
        <v>5.1620370370371038E-3</v>
      </c>
      <c r="J461" s="2" t="s">
        <v>755</v>
      </c>
      <c r="K461" s="2" t="s">
        <v>19</v>
      </c>
      <c r="L461" s="2">
        <v>0</v>
      </c>
      <c r="M461" s="5">
        <v>1252</v>
      </c>
      <c r="N461" s="5">
        <f>orders__2[[#This Row],[Price (INR)]]*orders__2[[#This Row],[Quantity]]</f>
        <v>2504</v>
      </c>
    </row>
    <row r="462" spans="1:14" x14ac:dyDescent="0.3">
      <c r="A462" s="2">
        <v>461</v>
      </c>
      <c r="B462" s="2" t="s">
        <v>494</v>
      </c>
      <c r="C462" s="2">
        <v>12</v>
      </c>
      <c r="D462" s="2">
        <v>4</v>
      </c>
      <c r="E462" s="3">
        <v>45099</v>
      </c>
      <c r="F462" s="3">
        <v>0.34209490740740733</v>
      </c>
      <c r="G462" s="3">
        <v>45104</v>
      </c>
      <c r="H462" s="2">
        <v>5</v>
      </c>
      <c r="I462" s="2">
        <v>0.62009259259259264</v>
      </c>
      <c r="J462" s="2" t="s">
        <v>668</v>
      </c>
      <c r="K462" s="2" t="s">
        <v>22</v>
      </c>
      <c r="L462" s="2">
        <v>14</v>
      </c>
      <c r="M462" s="5">
        <v>672</v>
      </c>
      <c r="N462" s="5">
        <f>orders__2[[#This Row],[Price (INR)]]*orders__2[[#This Row],[Quantity]]</f>
        <v>2688</v>
      </c>
    </row>
    <row r="463" spans="1:14" x14ac:dyDescent="0.3">
      <c r="A463" s="2">
        <v>462</v>
      </c>
      <c r="B463" s="2" t="s">
        <v>426</v>
      </c>
      <c r="C463" s="2">
        <v>60</v>
      </c>
      <c r="D463" s="2">
        <v>5</v>
      </c>
      <c r="E463" s="3">
        <v>45234</v>
      </c>
      <c r="F463" s="3">
        <v>0.75701388888888888</v>
      </c>
      <c r="G463" s="3">
        <v>45243</v>
      </c>
      <c r="H463" s="2">
        <v>9</v>
      </c>
      <c r="I463" s="2">
        <v>0.59738425925925931</v>
      </c>
      <c r="J463" s="2" t="s">
        <v>653</v>
      </c>
      <c r="K463" s="2" t="s">
        <v>15</v>
      </c>
      <c r="L463" s="2">
        <v>14</v>
      </c>
      <c r="M463" s="5">
        <v>827</v>
      </c>
      <c r="N463" s="5">
        <f>orders__2[[#This Row],[Price (INR)]]*orders__2[[#This Row],[Quantity]]</f>
        <v>4135</v>
      </c>
    </row>
    <row r="464" spans="1:14" x14ac:dyDescent="0.3">
      <c r="A464" s="2">
        <v>463</v>
      </c>
      <c r="B464" s="2" t="s">
        <v>469</v>
      </c>
      <c r="C464" s="2">
        <v>18</v>
      </c>
      <c r="D464" s="2">
        <v>3</v>
      </c>
      <c r="E464" s="3">
        <v>45193</v>
      </c>
      <c r="F464" s="3">
        <v>0.9331828703703704</v>
      </c>
      <c r="G464" s="3">
        <v>45199</v>
      </c>
      <c r="H464" s="2">
        <v>6</v>
      </c>
      <c r="I464" s="2">
        <v>3.6145833333333321E-2</v>
      </c>
      <c r="J464" s="2" t="s">
        <v>756</v>
      </c>
      <c r="K464" s="2" t="s">
        <v>26</v>
      </c>
      <c r="L464" s="2">
        <v>0</v>
      </c>
      <c r="M464" s="5">
        <v>781</v>
      </c>
      <c r="N464" s="5">
        <f>orders__2[[#This Row],[Price (INR)]]*orders__2[[#This Row],[Quantity]]</f>
        <v>2343</v>
      </c>
    </row>
    <row r="465" spans="1:14" x14ac:dyDescent="0.3">
      <c r="A465" s="2">
        <v>464</v>
      </c>
      <c r="B465" s="2" t="s">
        <v>159</v>
      </c>
      <c r="C465" s="2">
        <v>18</v>
      </c>
      <c r="D465" s="2">
        <v>3</v>
      </c>
      <c r="E465" s="3">
        <v>45112</v>
      </c>
      <c r="F465" s="3">
        <v>0.12806712962962963</v>
      </c>
      <c r="G465" s="3">
        <v>45115</v>
      </c>
      <c r="H465" s="2">
        <v>3</v>
      </c>
      <c r="I465" s="2">
        <v>0.56857638888888884</v>
      </c>
      <c r="J465" s="2" t="s">
        <v>757</v>
      </c>
      <c r="K465" s="2" t="s">
        <v>26</v>
      </c>
      <c r="L465" s="2">
        <v>13</v>
      </c>
      <c r="M465" s="5">
        <v>781</v>
      </c>
      <c r="N465" s="5">
        <f>orders__2[[#This Row],[Price (INR)]]*orders__2[[#This Row],[Quantity]]</f>
        <v>2343</v>
      </c>
    </row>
    <row r="466" spans="1:14" x14ac:dyDescent="0.3">
      <c r="A466" s="2">
        <v>465</v>
      </c>
      <c r="B466" s="2" t="s">
        <v>234</v>
      </c>
      <c r="C466" s="2">
        <v>55</v>
      </c>
      <c r="D466" s="2">
        <v>5</v>
      </c>
      <c r="E466" s="3">
        <v>45161</v>
      </c>
      <c r="F466" s="3">
        <v>0.99041666666666672</v>
      </c>
      <c r="G466" s="3">
        <v>45164</v>
      </c>
      <c r="H466" s="2">
        <v>3</v>
      </c>
      <c r="I466" s="2">
        <v>0.56193287037037032</v>
      </c>
      <c r="J466" s="2" t="s">
        <v>137</v>
      </c>
      <c r="K466" s="2" t="s">
        <v>24</v>
      </c>
      <c r="L466" s="2">
        <v>13</v>
      </c>
      <c r="M466" s="5">
        <v>1904</v>
      </c>
      <c r="N466" s="5">
        <f>orders__2[[#This Row],[Price (INR)]]*orders__2[[#This Row],[Quantity]]</f>
        <v>9520</v>
      </c>
    </row>
    <row r="467" spans="1:14" x14ac:dyDescent="0.3">
      <c r="A467" s="2">
        <v>466</v>
      </c>
      <c r="B467" s="2" t="s">
        <v>352</v>
      </c>
      <c r="C467" s="2">
        <v>23</v>
      </c>
      <c r="D467" s="2">
        <v>1</v>
      </c>
      <c r="E467" s="3">
        <v>45202</v>
      </c>
      <c r="F467" s="3">
        <v>0.58219907407407412</v>
      </c>
      <c r="G467" s="3">
        <v>45210</v>
      </c>
      <c r="H467" s="2">
        <v>8</v>
      </c>
      <c r="I467" s="2">
        <v>0.41644675925925934</v>
      </c>
      <c r="J467" s="2" t="s">
        <v>632</v>
      </c>
      <c r="K467" s="2" t="s">
        <v>22</v>
      </c>
      <c r="L467" s="2">
        <v>9</v>
      </c>
      <c r="M467" s="5">
        <v>1098</v>
      </c>
      <c r="N467" s="5">
        <f>orders__2[[#This Row],[Price (INR)]]*orders__2[[#This Row],[Quantity]]</f>
        <v>1098</v>
      </c>
    </row>
    <row r="468" spans="1:14" x14ac:dyDescent="0.3">
      <c r="A468" s="2">
        <v>467</v>
      </c>
      <c r="B468" s="2" t="s">
        <v>365</v>
      </c>
      <c r="C468" s="2">
        <v>53</v>
      </c>
      <c r="D468" s="2">
        <v>1</v>
      </c>
      <c r="E468" s="3">
        <v>45166</v>
      </c>
      <c r="F468" s="3">
        <v>0.5963425925925927</v>
      </c>
      <c r="G468" s="3">
        <v>45171</v>
      </c>
      <c r="H468" s="2">
        <v>5</v>
      </c>
      <c r="I468" s="2">
        <v>0.63901620370370371</v>
      </c>
      <c r="J468" s="2" t="s">
        <v>596</v>
      </c>
      <c r="K468" s="2" t="s">
        <v>24</v>
      </c>
      <c r="L468" s="2">
        <v>15</v>
      </c>
      <c r="M468" s="5">
        <v>1672</v>
      </c>
      <c r="N468" s="5">
        <f>orders__2[[#This Row],[Price (INR)]]*orders__2[[#This Row],[Quantity]]</f>
        <v>1672</v>
      </c>
    </row>
    <row r="469" spans="1:14" x14ac:dyDescent="0.3">
      <c r="A469" s="2">
        <v>468</v>
      </c>
      <c r="B469" s="2" t="s">
        <v>125</v>
      </c>
      <c r="C469" s="2">
        <v>5</v>
      </c>
      <c r="D469" s="2">
        <v>2</v>
      </c>
      <c r="E469" s="3">
        <v>45132</v>
      </c>
      <c r="F469" s="3">
        <v>0.33155092592592594</v>
      </c>
      <c r="G469" s="3">
        <v>45142</v>
      </c>
      <c r="H469" s="2">
        <v>10</v>
      </c>
      <c r="I469" s="2">
        <v>5.887731481481473E-2</v>
      </c>
      <c r="J469" s="2" t="s">
        <v>758</v>
      </c>
      <c r="K469" s="2" t="s">
        <v>7</v>
      </c>
      <c r="L469" s="2">
        <v>1</v>
      </c>
      <c r="M469" s="5">
        <v>1444</v>
      </c>
      <c r="N469" s="5">
        <f>orders__2[[#This Row],[Price (INR)]]*orders__2[[#This Row],[Quantity]]</f>
        <v>2888</v>
      </c>
    </row>
    <row r="470" spans="1:14" x14ac:dyDescent="0.3">
      <c r="A470" s="2">
        <v>469</v>
      </c>
      <c r="B470" s="2" t="s">
        <v>342</v>
      </c>
      <c r="C470" s="2">
        <v>42</v>
      </c>
      <c r="D470" s="2">
        <v>4</v>
      </c>
      <c r="E470" s="3">
        <v>45275</v>
      </c>
      <c r="F470" s="3">
        <v>0.29583333333333339</v>
      </c>
      <c r="G470" s="3">
        <v>45279</v>
      </c>
      <c r="H470" s="2">
        <v>4</v>
      </c>
      <c r="I470" s="2">
        <v>0.53945601851851843</v>
      </c>
      <c r="J470" s="2" t="s">
        <v>286</v>
      </c>
      <c r="K470" s="2" t="s">
        <v>7</v>
      </c>
      <c r="L470" s="2">
        <v>12</v>
      </c>
      <c r="M470" s="5">
        <v>1744</v>
      </c>
      <c r="N470" s="5">
        <f>orders__2[[#This Row],[Price (INR)]]*orders__2[[#This Row],[Quantity]]</f>
        <v>6976</v>
      </c>
    </row>
    <row r="471" spans="1:14" x14ac:dyDescent="0.3">
      <c r="A471" s="2">
        <v>470</v>
      </c>
      <c r="B471" s="2" t="s">
        <v>244</v>
      </c>
      <c r="C471" s="2">
        <v>47</v>
      </c>
      <c r="D471" s="2">
        <v>5</v>
      </c>
      <c r="E471" s="3">
        <v>44985</v>
      </c>
      <c r="F471" s="3">
        <v>0.73199074074074066</v>
      </c>
      <c r="G471" s="3">
        <v>44991</v>
      </c>
      <c r="H471" s="2">
        <v>6</v>
      </c>
      <c r="I471" s="2">
        <v>0.64547453703703694</v>
      </c>
      <c r="J471" s="2" t="s">
        <v>616</v>
      </c>
      <c r="K471" s="2" t="s">
        <v>19</v>
      </c>
      <c r="L471" s="2">
        <v>15</v>
      </c>
      <c r="M471" s="5">
        <v>1638</v>
      </c>
      <c r="N471" s="5">
        <f>orders__2[[#This Row],[Price (INR)]]*orders__2[[#This Row],[Quantity]]</f>
        <v>8190</v>
      </c>
    </row>
    <row r="472" spans="1:14" x14ac:dyDescent="0.3">
      <c r="A472" s="2">
        <v>471</v>
      </c>
      <c r="B472" s="2" t="s">
        <v>538</v>
      </c>
      <c r="C472" s="2">
        <v>23</v>
      </c>
      <c r="D472" s="2">
        <v>2</v>
      </c>
      <c r="E472" s="3">
        <v>44957</v>
      </c>
      <c r="F472" s="3">
        <v>0.50626157407407413</v>
      </c>
      <c r="G472" s="3">
        <v>44967</v>
      </c>
      <c r="H472" s="2">
        <v>10</v>
      </c>
      <c r="I472" s="2">
        <v>0.24312500000000004</v>
      </c>
      <c r="J472" s="2" t="s">
        <v>713</v>
      </c>
      <c r="K472" s="2" t="s">
        <v>22</v>
      </c>
      <c r="L472" s="2">
        <v>5</v>
      </c>
      <c r="M472" s="5">
        <v>1098</v>
      </c>
      <c r="N472" s="5">
        <f>orders__2[[#This Row],[Price (INR)]]*orders__2[[#This Row],[Quantity]]</f>
        <v>2196</v>
      </c>
    </row>
    <row r="473" spans="1:14" x14ac:dyDescent="0.3">
      <c r="A473" s="2">
        <v>472</v>
      </c>
      <c r="B473" s="2" t="s">
        <v>164</v>
      </c>
      <c r="C473" s="2">
        <v>56</v>
      </c>
      <c r="D473" s="2">
        <v>1</v>
      </c>
      <c r="E473" s="3">
        <v>45284</v>
      </c>
      <c r="F473" s="3">
        <v>0.31432870370370369</v>
      </c>
      <c r="G473" s="3">
        <v>45290</v>
      </c>
      <c r="H473" s="2">
        <v>6</v>
      </c>
      <c r="I473" s="2">
        <v>0.94881944444444444</v>
      </c>
      <c r="J473" s="2" t="s">
        <v>598</v>
      </c>
      <c r="K473" s="2" t="s">
        <v>22</v>
      </c>
      <c r="L473" s="2">
        <v>22</v>
      </c>
      <c r="M473" s="5">
        <v>1272</v>
      </c>
      <c r="N473" s="5">
        <f>orders__2[[#This Row],[Price (INR)]]*orders__2[[#This Row],[Quantity]]</f>
        <v>1272</v>
      </c>
    </row>
    <row r="474" spans="1:14" x14ac:dyDescent="0.3">
      <c r="A474" s="2">
        <v>473</v>
      </c>
      <c r="B474" s="2" t="s">
        <v>388</v>
      </c>
      <c r="C474" s="2">
        <v>22</v>
      </c>
      <c r="D474" s="2">
        <v>3</v>
      </c>
      <c r="E474" s="3">
        <v>45013</v>
      </c>
      <c r="F474" s="3">
        <v>0.34302083333333333</v>
      </c>
      <c r="G474" s="3">
        <v>45020</v>
      </c>
      <c r="H474" s="2">
        <v>7</v>
      </c>
      <c r="I474" s="2">
        <v>0.65576388888888881</v>
      </c>
      <c r="J474" s="2" t="s">
        <v>759</v>
      </c>
      <c r="K474" s="2" t="s">
        <v>7</v>
      </c>
      <c r="L474" s="2">
        <v>15</v>
      </c>
      <c r="M474" s="5">
        <v>1639</v>
      </c>
      <c r="N474" s="5">
        <f>orders__2[[#This Row],[Price (INR)]]*orders__2[[#This Row],[Quantity]]</f>
        <v>4917</v>
      </c>
    </row>
    <row r="475" spans="1:14" x14ac:dyDescent="0.3">
      <c r="A475" s="2">
        <v>474</v>
      </c>
      <c r="B475" s="2" t="s">
        <v>342</v>
      </c>
      <c r="C475" s="2">
        <v>1</v>
      </c>
      <c r="D475" s="2">
        <v>4</v>
      </c>
      <c r="E475" s="3">
        <v>44964</v>
      </c>
      <c r="F475" s="3">
        <v>0.2722106481481481</v>
      </c>
      <c r="G475" s="3">
        <v>44971</v>
      </c>
      <c r="H475" s="2">
        <v>7</v>
      </c>
      <c r="I475" s="2">
        <v>8.3414351851851753E-2</v>
      </c>
      <c r="J475" s="2" t="s">
        <v>271</v>
      </c>
      <c r="K475" s="2" t="s">
        <v>7</v>
      </c>
      <c r="L475" s="2">
        <v>2</v>
      </c>
      <c r="M475" s="5">
        <v>1935</v>
      </c>
      <c r="N475" s="5">
        <f>orders__2[[#This Row],[Price (INR)]]*orders__2[[#This Row],[Quantity]]</f>
        <v>7740</v>
      </c>
    </row>
    <row r="476" spans="1:14" x14ac:dyDescent="0.3">
      <c r="A476" s="2">
        <v>475</v>
      </c>
      <c r="B476" s="2" t="s">
        <v>572</v>
      </c>
      <c r="C476" s="2">
        <v>46</v>
      </c>
      <c r="D476" s="2">
        <v>2</v>
      </c>
      <c r="E476" s="3">
        <v>45264</v>
      </c>
      <c r="F476" s="3">
        <v>0.30651620370370369</v>
      </c>
      <c r="G476" s="3">
        <v>45268</v>
      </c>
      <c r="H476" s="2">
        <v>4</v>
      </c>
      <c r="I476" s="2">
        <v>0.56414351851851863</v>
      </c>
      <c r="J476" s="2" t="s">
        <v>760</v>
      </c>
      <c r="K476" s="2" t="s">
        <v>22</v>
      </c>
      <c r="L476" s="2">
        <v>13</v>
      </c>
      <c r="M476" s="5">
        <v>758</v>
      </c>
      <c r="N476" s="5">
        <f>orders__2[[#This Row],[Price (INR)]]*orders__2[[#This Row],[Quantity]]</f>
        <v>1516</v>
      </c>
    </row>
    <row r="477" spans="1:14" x14ac:dyDescent="0.3">
      <c r="A477" s="2">
        <v>476</v>
      </c>
      <c r="B477" s="2" t="s">
        <v>417</v>
      </c>
      <c r="C477" s="2">
        <v>40</v>
      </c>
      <c r="D477" s="2">
        <v>2</v>
      </c>
      <c r="E477" s="3">
        <v>45187</v>
      </c>
      <c r="F477" s="3">
        <v>5.3680555555555509E-2</v>
      </c>
      <c r="G477" s="3">
        <v>45189</v>
      </c>
      <c r="H477" s="2">
        <v>2</v>
      </c>
      <c r="I477" s="2">
        <v>0.74530092592592601</v>
      </c>
      <c r="J477" s="2" t="s">
        <v>599</v>
      </c>
      <c r="K477" s="2" t="s">
        <v>22</v>
      </c>
      <c r="L477" s="2">
        <v>17</v>
      </c>
      <c r="M477" s="5">
        <v>1923</v>
      </c>
      <c r="N477" s="5">
        <f>orders__2[[#This Row],[Price (INR)]]*orders__2[[#This Row],[Quantity]]</f>
        <v>3846</v>
      </c>
    </row>
    <row r="478" spans="1:14" x14ac:dyDescent="0.3">
      <c r="A478" s="2">
        <v>477</v>
      </c>
      <c r="B478" s="2" t="s">
        <v>572</v>
      </c>
      <c r="C478" s="2">
        <v>33</v>
      </c>
      <c r="D478" s="2">
        <v>4</v>
      </c>
      <c r="E478" s="3">
        <v>44969</v>
      </c>
      <c r="F478" s="3">
        <v>0.72093750000000001</v>
      </c>
      <c r="G478" s="3">
        <v>44971</v>
      </c>
      <c r="H478" s="2">
        <v>2</v>
      </c>
      <c r="I478" s="2">
        <v>0.13324074074074077</v>
      </c>
      <c r="J478" s="2" t="s">
        <v>176</v>
      </c>
      <c r="K478" s="2" t="s">
        <v>10</v>
      </c>
      <c r="L478" s="2">
        <v>3</v>
      </c>
      <c r="M478" s="5">
        <v>314</v>
      </c>
      <c r="N478" s="5">
        <f>orders__2[[#This Row],[Price (INR)]]*orders__2[[#This Row],[Quantity]]</f>
        <v>1256</v>
      </c>
    </row>
    <row r="479" spans="1:14" x14ac:dyDescent="0.3">
      <c r="A479" s="2">
        <v>478</v>
      </c>
      <c r="B479" s="2" t="s">
        <v>104</v>
      </c>
      <c r="C479" s="2">
        <v>11</v>
      </c>
      <c r="D479" s="2">
        <v>5</v>
      </c>
      <c r="E479" s="3">
        <v>44965</v>
      </c>
      <c r="F479" s="3">
        <v>4.9548611111111196E-2</v>
      </c>
      <c r="G479" s="3">
        <v>44966</v>
      </c>
      <c r="H479" s="2">
        <v>1</v>
      </c>
      <c r="I479" s="2">
        <v>0.40994212962962973</v>
      </c>
      <c r="J479" s="2" t="s">
        <v>761</v>
      </c>
      <c r="K479" s="2" t="s">
        <v>10</v>
      </c>
      <c r="L479" s="2">
        <v>9</v>
      </c>
      <c r="M479" s="5">
        <v>1096</v>
      </c>
      <c r="N479" s="5">
        <f>orders__2[[#This Row],[Price (INR)]]*orders__2[[#This Row],[Quantity]]</f>
        <v>5480</v>
      </c>
    </row>
    <row r="480" spans="1:14" x14ac:dyDescent="0.3">
      <c r="A480" s="2">
        <v>479</v>
      </c>
      <c r="B480" s="2" t="s">
        <v>435</v>
      </c>
      <c r="C480" s="2">
        <v>11</v>
      </c>
      <c r="D480" s="2">
        <v>1</v>
      </c>
      <c r="E480" s="3">
        <v>44964</v>
      </c>
      <c r="F480" s="3">
        <v>0.74190972222222218</v>
      </c>
      <c r="G480" s="3">
        <v>44968</v>
      </c>
      <c r="H480" s="2">
        <v>4</v>
      </c>
      <c r="I480" s="2">
        <v>0.45015046296296291</v>
      </c>
      <c r="J480" s="2" t="s">
        <v>741</v>
      </c>
      <c r="K480" s="2" t="s">
        <v>10</v>
      </c>
      <c r="L480" s="2">
        <v>10</v>
      </c>
      <c r="M480" s="5">
        <v>1096</v>
      </c>
      <c r="N480" s="5">
        <f>orders__2[[#This Row],[Price (INR)]]*orders__2[[#This Row],[Quantity]]</f>
        <v>1096</v>
      </c>
    </row>
    <row r="481" spans="1:14" x14ac:dyDescent="0.3">
      <c r="A481" s="2">
        <v>480</v>
      </c>
      <c r="B481" s="2" t="s">
        <v>378</v>
      </c>
      <c r="C481" s="2">
        <v>62</v>
      </c>
      <c r="D481" s="2">
        <v>4</v>
      </c>
      <c r="E481" s="3">
        <v>44991</v>
      </c>
      <c r="F481" s="3">
        <v>0.18716435185185176</v>
      </c>
      <c r="G481" s="3">
        <v>45001</v>
      </c>
      <c r="H481" s="2">
        <v>10</v>
      </c>
      <c r="I481" s="2">
        <v>0.93024305555555564</v>
      </c>
      <c r="J481" s="2" t="s">
        <v>762</v>
      </c>
      <c r="K481" s="2" t="s">
        <v>19</v>
      </c>
      <c r="L481" s="2">
        <v>22</v>
      </c>
      <c r="M481" s="5">
        <v>1356</v>
      </c>
      <c r="N481" s="5">
        <f>orders__2[[#This Row],[Price (INR)]]*orders__2[[#This Row],[Quantity]]</f>
        <v>5424</v>
      </c>
    </row>
    <row r="482" spans="1:14" x14ac:dyDescent="0.3">
      <c r="A482" s="2">
        <v>481</v>
      </c>
      <c r="B482" s="2" t="s">
        <v>308</v>
      </c>
      <c r="C482" s="2">
        <v>12</v>
      </c>
      <c r="D482" s="2">
        <v>5</v>
      </c>
      <c r="E482" s="3">
        <v>45159</v>
      </c>
      <c r="F482" s="3">
        <v>6.1342592592583678E-4</v>
      </c>
      <c r="G482" s="3">
        <v>45163</v>
      </c>
      <c r="H482" s="2">
        <v>4</v>
      </c>
      <c r="I482" s="2">
        <v>0.77528935185185177</v>
      </c>
      <c r="J482" s="2" t="s">
        <v>763</v>
      </c>
      <c r="K482" s="2" t="s">
        <v>22</v>
      </c>
      <c r="L482" s="2">
        <v>18</v>
      </c>
      <c r="M482" s="5">
        <v>672</v>
      </c>
      <c r="N482" s="5">
        <f>orders__2[[#This Row],[Price (INR)]]*orders__2[[#This Row],[Quantity]]</f>
        <v>3360</v>
      </c>
    </row>
    <row r="483" spans="1:14" x14ac:dyDescent="0.3">
      <c r="A483" s="2">
        <v>482</v>
      </c>
      <c r="B483" s="2" t="s">
        <v>338</v>
      </c>
      <c r="C483" s="2">
        <v>23</v>
      </c>
      <c r="D483" s="2">
        <v>3</v>
      </c>
      <c r="E483" s="3">
        <v>45082</v>
      </c>
      <c r="F483" s="3">
        <v>0.85668981481481477</v>
      </c>
      <c r="G483" s="3">
        <v>45091</v>
      </c>
      <c r="H483" s="2">
        <v>9</v>
      </c>
      <c r="I483" s="2">
        <v>0.87262731481481493</v>
      </c>
      <c r="J483" s="2" t="s">
        <v>602</v>
      </c>
      <c r="K483" s="2" t="s">
        <v>22</v>
      </c>
      <c r="L483" s="2">
        <v>20</v>
      </c>
      <c r="M483" s="5">
        <v>1098</v>
      </c>
      <c r="N483" s="5">
        <f>orders__2[[#This Row],[Price (INR)]]*orders__2[[#This Row],[Quantity]]</f>
        <v>3294</v>
      </c>
    </row>
    <row r="484" spans="1:14" x14ac:dyDescent="0.3">
      <c r="A484" s="2">
        <v>483</v>
      </c>
      <c r="B484" s="2" t="s">
        <v>125</v>
      </c>
      <c r="C484" s="2">
        <v>59</v>
      </c>
      <c r="D484" s="2">
        <v>2</v>
      </c>
      <c r="E484" s="3">
        <v>45166</v>
      </c>
      <c r="F484" s="3">
        <v>0.26739583333333328</v>
      </c>
      <c r="G484" s="3">
        <v>45169</v>
      </c>
      <c r="H484" s="2">
        <v>3</v>
      </c>
      <c r="I484" s="2">
        <v>0.21252314814814821</v>
      </c>
      <c r="J484" s="2" t="s">
        <v>291</v>
      </c>
      <c r="K484" s="2" t="s">
        <v>24</v>
      </c>
      <c r="L484" s="2">
        <v>5</v>
      </c>
      <c r="M484" s="5">
        <v>811</v>
      </c>
      <c r="N484" s="5">
        <f>orders__2[[#This Row],[Price (INR)]]*orders__2[[#This Row],[Quantity]]</f>
        <v>1622</v>
      </c>
    </row>
    <row r="485" spans="1:14" x14ac:dyDescent="0.3">
      <c r="A485" s="2">
        <v>484</v>
      </c>
      <c r="B485" s="2" t="s">
        <v>259</v>
      </c>
      <c r="C485" s="2">
        <v>1</v>
      </c>
      <c r="D485" s="2">
        <v>5</v>
      </c>
      <c r="E485" s="3">
        <v>45072</v>
      </c>
      <c r="F485" s="3">
        <v>0.79438657407407409</v>
      </c>
      <c r="G485" s="3">
        <v>45080</v>
      </c>
      <c r="H485" s="2">
        <v>8</v>
      </c>
      <c r="I485" s="2">
        <v>0.81408564814814821</v>
      </c>
      <c r="J485" s="2" t="s">
        <v>592</v>
      </c>
      <c r="K485" s="2" t="s">
        <v>7</v>
      </c>
      <c r="L485" s="2">
        <v>19</v>
      </c>
      <c r="M485" s="5">
        <v>1935</v>
      </c>
      <c r="N485" s="5">
        <f>orders__2[[#This Row],[Price (INR)]]*orders__2[[#This Row],[Quantity]]</f>
        <v>9675</v>
      </c>
    </row>
    <row r="486" spans="1:14" x14ac:dyDescent="0.3">
      <c r="A486" s="2">
        <v>485</v>
      </c>
      <c r="B486" s="2" t="s">
        <v>234</v>
      </c>
      <c r="C486" s="2">
        <v>43</v>
      </c>
      <c r="D486" s="2">
        <v>4</v>
      </c>
      <c r="E486" s="3">
        <v>45236</v>
      </c>
      <c r="F486" s="3">
        <v>0.8058333333333334</v>
      </c>
      <c r="G486" s="3">
        <v>45244</v>
      </c>
      <c r="H486" s="2">
        <v>8</v>
      </c>
      <c r="I486" s="2">
        <v>0.81057870370370377</v>
      </c>
      <c r="J486" s="2" t="s">
        <v>471</v>
      </c>
      <c r="K486" s="2" t="s">
        <v>15</v>
      </c>
      <c r="L486" s="2">
        <v>19</v>
      </c>
      <c r="M486" s="5">
        <v>750</v>
      </c>
      <c r="N486" s="5">
        <f>orders__2[[#This Row],[Price (INR)]]*orders__2[[#This Row],[Quantity]]</f>
        <v>3000</v>
      </c>
    </row>
    <row r="487" spans="1:14" x14ac:dyDescent="0.3">
      <c r="A487" s="2">
        <v>486</v>
      </c>
      <c r="B487" s="2" t="s">
        <v>239</v>
      </c>
      <c r="C487" s="2">
        <v>24</v>
      </c>
      <c r="D487" s="2">
        <v>1</v>
      </c>
      <c r="E487" s="3">
        <v>45132</v>
      </c>
      <c r="F487" s="3">
        <v>0.60729166666666656</v>
      </c>
      <c r="G487" s="3">
        <v>45137</v>
      </c>
      <c r="H487" s="2">
        <v>5</v>
      </c>
      <c r="I487" s="2">
        <v>0.70734953703703707</v>
      </c>
      <c r="J487" s="2" t="s">
        <v>730</v>
      </c>
      <c r="K487" s="2" t="s">
        <v>26</v>
      </c>
      <c r="L487" s="2">
        <v>16</v>
      </c>
      <c r="M487" s="5">
        <v>535</v>
      </c>
      <c r="N487" s="5">
        <f>orders__2[[#This Row],[Price (INR)]]*orders__2[[#This Row],[Quantity]]</f>
        <v>535</v>
      </c>
    </row>
    <row r="488" spans="1:14" x14ac:dyDescent="0.3">
      <c r="A488" s="2">
        <v>487</v>
      </c>
      <c r="B488" s="2" t="s">
        <v>352</v>
      </c>
      <c r="C488" s="2">
        <v>51</v>
      </c>
      <c r="D488" s="2">
        <v>1</v>
      </c>
      <c r="E488" s="3">
        <v>44931</v>
      </c>
      <c r="F488" s="3">
        <v>0.69927083333333329</v>
      </c>
      <c r="G488" s="3">
        <v>44935</v>
      </c>
      <c r="H488" s="2">
        <v>4</v>
      </c>
      <c r="I488" s="2">
        <v>0.18631944444444448</v>
      </c>
      <c r="J488" s="2" t="s">
        <v>246</v>
      </c>
      <c r="K488" s="2" t="s">
        <v>7</v>
      </c>
      <c r="L488" s="2">
        <v>4</v>
      </c>
      <c r="M488" s="5">
        <v>1084</v>
      </c>
      <c r="N488" s="5">
        <f>orders__2[[#This Row],[Price (INR)]]*orders__2[[#This Row],[Quantity]]</f>
        <v>1084</v>
      </c>
    </row>
    <row r="489" spans="1:14" x14ac:dyDescent="0.3">
      <c r="A489" s="2">
        <v>488</v>
      </c>
      <c r="B489" s="2" t="s">
        <v>214</v>
      </c>
      <c r="C489" s="2">
        <v>21</v>
      </c>
      <c r="D489" s="2">
        <v>4</v>
      </c>
      <c r="E489" s="3">
        <v>45166</v>
      </c>
      <c r="F489" s="3">
        <v>0.92604166666666665</v>
      </c>
      <c r="G489" s="3">
        <v>45167</v>
      </c>
      <c r="H489" s="2">
        <v>1</v>
      </c>
      <c r="I489" s="2">
        <v>0.22695601851851843</v>
      </c>
      <c r="J489" s="2" t="s">
        <v>181</v>
      </c>
      <c r="K489" s="2" t="s">
        <v>24</v>
      </c>
      <c r="L489" s="2">
        <v>5</v>
      </c>
      <c r="M489" s="5">
        <v>1561</v>
      </c>
      <c r="N489" s="5">
        <f>orders__2[[#This Row],[Price (INR)]]*orders__2[[#This Row],[Quantity]]</f>
        <v>6244</v>
      </c>
    </row>
    <row r="490" spans="1:14" x14ac:dyDescent="0.3">
      <c r="A490" s="2">
        <v>489</v>
      </c>
      <c r="B490" s="2" t="s">
        <v>440</v>
      </c>
      <c r="C490" s="2">
        <v>10</v>
      </c>
      <c r="D490" s="2">
        <v>1</v>
      </c>
      <c r="E490" s="3">
        <v>45166</v>
      </c>
      <c r="F490" s="3">
        <v>0.93537037037037041</v>
      </c>
      <c r="G490" s="3">
        <v>45171</v>
      </c>
      <c r="H490" s="2">
        <v>5</v>
      </c>
      <c r="I490" s="2">
        <v>0.18803240740740734</v>
      </c>
      <c r="J490" s="2" t="s">
        <v>653</v>
      </c>
      <c r="K490" s="2" t="s">
        <v>26</v>
      </c>
      <c r="L490" s="2">
        <v>4</v>
      </c>
      <c r="M490" s="5">
        <v>259</v>
      </c>
      <c r="N490" s="5">
        <f>orders__2[[#This Row],[Price (INR)]]*orders__2[[#This Row],[Quantity]]</f>
        <v>259</v>
      </c>
    </row>
    <row r="491" spans="1:14" x14ac:dyDescent="0.3">
      <c r="A491" s="2">
        <v>490</v>
      </c>
      <c r="B491" s="2" t="s">
        <v>455</v>
      </c>
      <c r="C491" s="2">
        <v>2</v>
      </c>
      <c r="D491" s="2">
        <v>1</v>
      </c>
      <c r="E491" s="3">
        <v>44969</v>
      </c>
      <c r="F491" s="3">
        <v>0.51947916666666671</v>
      </c>
      <c r="G491" s="3">
        <v>44971</v>
      </c>
      <c r="H491" s="2">
        <v>2</v>
      </c>
      <c r="I491" s="2">
        <v>0.51896990740740745</v>
      </c>
      <c r="J491" s="2" t="s">
        <v>747</v>
      </c>
      <c r="K491" s="2" t="s">
        <v>10</v>
      </c>
      <c r="L491" s="2">
        <v>12</v>
      </c>
      <c r="M491" s="5">
        <v>441</v>
      </c>
      <c r="N491" s="5">
        <f>orders__2[[#This Row],[Price (INR)]]*orders__2[[#This Row],[Quantity]]</f>
        <v>441</v>
      </c>
    </row>
    <row r="492" spans="1:14" x14ac:dyDescent="0.3">
      <c r="A492" s="2">
        <v>491</v>
      </c>
      <c r="B492" s="2" t="s">
        <v>552</v>
      </c>
      <c r="C492" s="2">
        <v>30</v>
      </c>
      <c r="D492" s="2">
        <v>1</v>
      </c>
      <c r="E492" s="3">
        <v>45223</v>
      </c>
      <c r="F492" s="3">
        <v>0.26011574074074084</v>
      </c>
      <c r="G492" s="3">
        <v>45232</v>
      </c>
      <c r="H492" s="2">
        <v>9</v>
      </c>
      <c r="I492" s="2">
        <v>0.95787037037037037</v>
      </c>
      <c r="J492" s="2" t="s">
        <v>723</v>
      </c>
      <c r="K492" s="2" t="s">
        <v>22</v>
      </c>
      <c r="L492" s="2">
        <v>22</v>
      </c>
      <c r="M492" s="5">
        <v>751</v>
      </c>
      <c r="N492" s="5">
        <f>orders__2[[#This Row],[Price (INR)]]*orders__2[[#This Row],[Quantity]]</f>
        <v>751</v>
      </c>
    </row>
    <row r="493" spans="1:14" x14ac:dyDescent="0.3">
      <c r="A493" s="2">
        <v>492</v>
      </c>
      <c r="B493" s="2" t="s">
        <v>323</v>
      </c>
      <c r="C493" s="2">
        <v>33</v>
      </c>
      <c r="D493" s="2">
        <v>2</v>
      </c>
      <c r="E493" s="3">
        <v>44961</v>
      </c>
      <c r="F493" s="3">
        <v>0.57945601851851847</v>
      </c>
      <c r="G493" s="3">
        <v>44970</v>
      </c>
      <c r="H493" s="2">
        <v>9</v>
      </c>
      <c r="I493" s="2">
        <v>0.50315972222222216</v>
      </c>
      <c r="J493" s="2" t="s">
        <v>635</v>
      </c>
      <c r="K493" s="2" t="s">
        <v>10</v>
      </c>
      <c r="L493" s="2">
        <v>12</v>
      </c>
      <c r="M493" s="5">
        <v>314</v>
      </c>
      <c r="N493" s="5">
        <f>orders__2[[#This Row],[Price (INR)]]*orders__2[[#This Row],[Quantity]]</f>
        <v>628</v>
      </c>
    </row>
    <row r="494" spans="1:14" x14ac:dyDescent="0.3">
      <c r="A494" s="2">
        <v>493</v>
      </c>
      <c r="B494" s="2" t="s">
        <v>264</v>
      </c>
      <c r="C494" s="2">
        <v>11</v>
      </c>
      <c r="D494" s="2">
        <v>1</v>
      </c>
      <c r="E494" s="3">
        <v>44962</v>
      </c>
      <c r="F494" s="3">
        <v>0.92458333333333331</v>
      </c>
      <c r="G494" s="3">
        <v>44963</v>
      </c>
      <c r="H494" s="2">
        <v>1</v>
      </c>
      <c r="I494" s="2">
        <v>0.65498842592592599</v>
      </c>
      <c r="J494" s="2" t="s">
        <v>672</v>
      </c>
      <c r="K494" s="2" t="s">
        <v>10</v>
      </c>
      <c r="L494" s="2">
        <v>15</v>
      </c>
      <c r="M494" s="5">
        <v>1096</v>
      </c>
      <c r="N494" s="5">
        <f>orders__2[[#This Row],[Price (INR)]]*orders__2[[#This Row],[Quantity]]</f>
        <v>1096</v>
      </c>
    </row>
    <row r="495" spans="1:14" x14ac:dyDescent="0.3">
      <c r="A495" s="2">
        <v>494</v>
      </c>
      <c r="B495" s="2" t="s">
        <v>489</v>
      </c>
      <c r="C495" s="2">
        <v>7</v>
      </c>
      <c r="D495" s="2">
        <v>4</v>
      </c>
      <c r="E495" s="3">
        <v>44985</v>
      </c>
      <c r="F495" s="3">
        <v>0.13289351851851849</v>
      </c>
      <c r="G495" s="3">
        <v>44993</v>
      </c>
      <c r="H495" s="2">
        <v>8</v>
      </c>
      <c r="I495" s="2">
        <v>0.79638888888888881</v>
      </c>
      <c r="J495" s="2" t="s">
        <v>675</v>
      </c>
      <c r="K495" s="2" t="s">
        <v>19</v>
      </c>
      <c r="L495" s="2">
        <v>19</v>
      </c>
      <c r="M495" s="5">
        <v>409</v>
      </c>
      <c r="N495" s="5">
        <f>orders__2[[#This Row],[Price (INR)]]*orders__2[[#This Row],[Quantity]]</f>
        <v>1636</v>
      </c>
    </row>
    <row r="496" spans="1:14" x14ac:dyDescent="0.3">
      <c r="A496" s="2">
        <v>495</v>
      </c>
      <c r="B496" s="2" t="s">
        <v>125</v>
      </c>
      <c r="C496" s="2">
        <v>20</v>
      </c>
      <c r="D496" s="2">
        <v>1</v>
      </c>
      <c r="E496" s="3">
        <v>45166</v>
      </c>
      <c r="F496" s="3">
        <v>0.73783564814814806</v>
      </c>
      <c r="G496" s="3">
        <v>45167</v>
      </c>
      <c r="H496" s="2">
        <v>1</v>
      </c>
      <c r="I496" s="2">
        <v>0.95244212962962971</v>
      </c>
      <c r="J496" s="2" t="s">
        <v>764</v>
      </c>
      <c r="K496" s="2" t="s">
        <v>22</v>
      </c>
      <c r="L496" s="2">
        <v>22</v>
      </c>
      <c r="M496" s="5">
        <v>697</v>
      </c>
      <c r="N496" s="5">
        <f>orders__2[[#This Row],[Price (INR)]]*orders__2[[#This Row],[Quantity]]</f>
        <v>697</v>
      </c>
    </row>
    <row r="497" spans="1:14" x14ac:dyDescent="0.3">
      <c r="A497" s="2">
        <v>496</v>
      </c>
      <c r="B497" s="2" t="s">
        <v>194</v>
      </c>
      <c r="C497" s="2">
        <v>11</v>
      </c>
      <c r="D497" s="2">
        <v>4</v>
      </c>
      <c r="E497" s="3">
        <v>44966</v>
      </c>
      <c r="F497" s="3">
        <v>0.60552083333333329</v>
      </c>
      <c r="G497" s="3">
        <v>44973</v>
      </c>
      <c r="H497" s="2">
        <v>7</v>
      </c>
      <c r="I497" s="2">
        <v>0.54561342592592599</v>
      </c>
      <c r="J497" s="2" t="s">
        <v>241</v>
      </c>
      <c r="K497" s="2" t="s">
        <v>10</v>
      </c>
      <c r="L497" s="2">
        <v>13</v>
      </c>
      <c r="M497" s="5">
        <v>1096</v>
      </c>
      <c r="N497" s="5">
        <f>orders__2[[#This Row],[Price (INR)]]*orders__2[[#This Row],[Quantity]]</f>
        <v>4384</v>
      </c>
    </row>
    <row r="498" spans="1:14" x14ac:dyDescent="0.3">
      <c r="A498" s="2">
        <v>497</v>
      </c>
      <c r="B498" s="2" t="s">
        <v>484</v>
      </c>
      <c r="C498" s="2">
        <v>64</v>
      </c>
      <c r="D498" s="2">
        <v>2</v>
      </c>
      <c r="E498" s="3">
        <v>45167</v>
      </c>
      <c r="F498" s="3">
        <v>0.84306712962962971</v>
      </c>
      <c r="G498" s="3">
        <v>45170</v>
      </c>
      <c r="H498" s="2">
        <v>3</v>
      </c>
      <c r="I498" s="2">
        <v>0.19648148148148148</v>
      </c>
      <c r="J498" s="2" t="s">
        <v>710</v>
      </c>
      <c r="K498" s="2" t="s">
        <v>24</v>
      </c>
      <c r="L498" s="2">
        <v>4</v>
      </c>
      <c r="M498" s="5">
        <v>1878</v>
      </c>
      <c r="N498" s="5">
        <f>orders__2[[#This Row],[Price (INR)]]*orders__2[[#This Row],[Quantity]]</f>
        <v>3756</v>
      </c>
    </row>
    <row r="499" spans="1:14" x14ac:dyDescent="0.3">
      <c r="A499" s="2">
        <v>498</v>
      </c>
      <c r="B499" s="2" t="s">
        <v>576</v>
      </c>
      <c r="C499" s="2">
        <v>19</v>
      </c>
      <c r="D499" s="2">
        <v>4</v>
      </c>
      <c r="E499" s="3">
        <v>44970</v>
      </c>
      <c r="F499" s="3">
        <v>0.89912037037037029</v>
      </c>
      <c r="G499" s="3">
        <v>44977</v>
      </c>
      <c r="H499" s="2">
        <v>7</v>
      </c>
      <c r="I499" s="2">
        <v>0.88500000000000001</v>
      </c>
      <c r="J499" s="2" t="s">
        <v>765</v>
      </c>
      <c r="K499" s="2" t="s">
        <v>10</v>
      </c>
      <c r="L499" s="2">
        <v>21</v>
      </c>
      <c r="M499" s="5">
        <v>1234</v>
      </c>
      <c r="N499" s="5">
        <f>orders__2[[#This Row],[Price (INR)]]*orders__2[[#This Row],[Quantity]]</f>
        <v>4936</v>
      </c>
    </row>
    <row r="500" spans="1:14" x14ac:dyDescent="0.3">
      <c r="A500" s="2">
        <v>499</v>
      </c>
      <c r="B500" s="2" t="s">
        <v>244</v>
      </c>
      <c r="C500" s="2">
        <v>59</v>
      </c>
      <c r="D500" s="2">
        <v>1</v>
      </c>
      <c r="E500" s="3">
        <v>45165</v>
      </c>
      <c r="F500" s="3">
        <v>0.50648148148148153</v>
      </c>
      <c r="G500" s="3">
        <v>45171</v>
      </c>
      <c r="H500" s="2">
        <v>6</v>
      </c>
      <c r="I500" s="2">
        <v>0.41912037037037031</v>
      </c>
      <c r="J500" s="2" t="s">
        <v>648</v>
      </c>
      <c r="K500" s="2" t="s">
        <v>24</v>
      </c>
      <c r="L500" s="2">
        <v>10</v>
      </c>
      <c r="M500" s="5">
        <v>811</v>
      </c>
      <c r="N500" s="5">
        <f>orders__2[[#This Row],[Price (INR)]]*orders__2[[#This Row],[Quantity]]</f>
        <v>811</v>
      </c>
    </row>
    <row r="501" spans="1:14" x14ac:dyDescent="0.3">
      <c r="A501" s="2">
        <v>500</v>
      </c>
      <c r="B501" s="2" t="s">
        <v>154</v>
      </c>
      <c r="C501" s="2">
        <v>61</v>
      </c>
      <c r="D501" s="2">
        <v>2</v>
      </c>
      <c r="E501" s="3">
        <v>45106</v>
      </c>
      <c r="F501" s="3">
        <v>0.42212962962962952</v>
      </c>
      <c r="G501" s="3">
        <v>45112</v>
      </c>
      <c r="H501" s="2">
        <v>6</v>
      </c>
      <c r="I501" s="2">
        <v>0.51001157407407405</v>
      </c>
      <c r="J501" s="2" t="s">
        <v>766</v>
      </c>
      <c r="K501" s="2" t="s">
        <v>22</v>
      </c>
      <c r="L501" s="2">
        <v>12</v>
      </c>
      <c r="M501" s="5">
        <v>810</v>
      </c>
      <c r="N501" s="5">
        <f>orders__2[[#This Row],[Price (INR)]]*orders__2[[#This Row],[Quantity]]</f>
        <v>1620</v>
      </c>
    </row>
    <row r="502" spans="1:14" x14ac:dyDescent="0.3">
      <c r="A502" s="2">
        <v>501</v>
      </c>
      <c r="B502" s="2" t="s">
        <v>412</v>
      </c>
      <c r="C502" s="2">
        <v>46</v>
      </c>
      <c r="D502" s="2">
        <v>2</v>
      </c>
      <c r="E502" s="3">
        <v>45171</v>
      </c>
      <c r="F502" s="3">
        <v>0.68589120370370371</v>
      </c>
      <c r="G502" s="3">
        <v>45177</v>
      </c>
      <c r="H502" s="2">
        <v>6</v>
      </c>
      <c r="I502" s="2">
        <v>0.31499999999999995</v>
      </c>
      <c r="J502" s="2" t="s">
        <v>682</v>
      </c>
      <c r="K502" s="2" t="s">
        <v>22</v>
      </c>
      <c r="L502" s="2">
        <v>7</v>
      </c>
      <c r="M502" s="5">
        <v>758</v>
      </c>
      <c r="N502" s="5">
        <f>orders__2[[#This Row],[Price (INR)]]*orders__2[[#This Row],[Quantity]]</f>
        <v>1516</v>
      </c>
    </row>
    <row r="503" spans="1:14" x14ac:dyDescent="0.3">
      <c r="A503" s="2">
        <v>502</v>
      </c>
      <c r="B503" s="2" t="s">
        <v>572</v>
      </c>
      <c r="C503" s="2">
        <v>22</v>
      </c>
      <c r="D503" s="2">
        <v>5</v>
      </c>
      <c r="E503" s="3">
        <v>45101</v>
      </c>
      <c r="F503" s="3">
        <v>0.2314814814814814</v>
      </c>
      <c r="G503" s="3">
        <v>45107</v>
      </c>
      <c r="H503" s="2">
        <v>6</v>
      </c>
      <c r="I503" s="2">
        <v>3.8703703703703685E-2</v>
      </c>
      <c r="J503" s="2" t="s">
        <v>628</v>
      </c>
      <c r="K503" s="2" t="s">
        <v>7</v>
      </c>
      <c r="L503" s="2">
        <v>0</v>
      </c>
      <c r="M503" s="5">
        <v>1639</v>
      </c>
      <c r="N503" s="5">
        <f>orders__2[[#This Row],[Price (INR)]]*orders__2[[#This Row],[Quantity]]</f>
        <v>8195</v>
      </c>
    </row>
    <row r="504" spans="1:14" x14ac:dyDescent="0.3">
      <c r="A504" s="2">
        <v>503</v>
      </c>
      <c r="B504" s="2" t="s">
        <v>189</v>
      </c>
      <c r="C504" s="2">
        <v>34</v>
      </c>
      <c r="D504" s="2">
        <v>1</v>
      </c>
      <c r="E504" s="3">
        <v>45167</v>
      </c>
      <c r="F504" s="3">
        <v>0.86510416666666656</v>
      </c>
      <c r="G504" s="3">
        <v>45175</v>
      </c>
      <c r="H504" s="2">
        <v>8</v>
      </c>
      <c r="I504" s="2">
        <v>0.32631944444444438</v>
      </c>
      <c r="J504" s="2" t="s">
        <v>767</v>
      </c>
      <c r="K504" s="2" t="s">
        <v>24</v>
      </c>
      <c r="L504" s="2">
        <v>7</v>
      </c>
      <c r="M504" s="5">
        <v>1335</v>
      </c>
      <c r="N504" s="5">
        <f>orders__2[[#This Row],[Price (INR)]]*orders__2[[#This Row],[Quantity]]</f>
        <v>1335</v>
      </c>
    </row>
    <row r="505" spans="1:14" x14ac:dyDescent="0.3">
      <c r="A505" s="2">
        <v>504</v>
      </c>
      <c r="B505" s="2" t="s">
        <v>374</v>
      </c>
      <c r="C505" s="2">
        <v>25</v>
      </c>
      <c r="D505" s="2">
        <v>1</v>
      </c>
      <c r="E505" s="3">
        <v>45121</v>
      </c>
      <c r="F505" s="3">
        <v>0.54493055555555547</v>
      </c>
      <c r="G505" s="3">
        <v>45131</v>
      </c>
      <c r="H505" s="2">
        <v>10</v>
      </c>
      <c r="I505" s="2">
        <v>0.22263888888888883</v>
      </c>
      <c r="J505" s="2" t="s">
        <v>768</v>
      </c>
      <c r="K505" s="2" t="s">
        <v>22</v>
      </c>
      <c r="L505" s="2">
        <v>5</v>
      </c>
      <c r="M505" s="5">
        <v>1202</v>
      </c>
      <c r="N505" s="5">
        <f>orders__2[[#This Row],[Price (INR)]]*orders__2[[#This Row],[Quantity]]</f>
        <v>1202</v>
      </c>
    </row>
    <row r="506" spans="1:14" x14ac:dyDescent="0.3">
      <c r="A506" s="2">
        <v>505</v>
      </c>
      <c r="B506" s="2" t="s">
        <v>229</v>
      </c>
      <c r="C506" s="2">
        <v>45</v>
      </c>
      <c r="D506" s="2">
        <v>3</v>
      </c>
      <c r="E506" s="3">
        <v>45079</v>
      </c>
      <c r="F506" s="3">
        <v>0.55515046296296289</v>
      </c>
      <c r="G506" s="3">
        <v>45082</v>
      </c>
      <c r="H506" s="2">
        <v>3</v>
      </c>
      <c r="I506" s="2">
        <v>8.3009259259259283E-2</v>
      </c>
      <c r="J506" s="2" t="s">
        <v>666</v>
      </c>
      <c r="K506" s="2" t="s">
        <v>26</v>
      </c>
      <c r="L506" s="2">
        <v>1</v>
      </c>
      <c r="M506" s="5">
        <v>722</v>
      </c>
      <c r="N506" s="5">
        <f>orders__2[[#This Row],[Price (INR)]]*orders__2[[#This Row],[Quantity]]</f>
        <v>2166</v>
      </c>
    </row>
    <row r="507" spans="1:14" x14ac:dyDescent="0.3">
      <c r="A507" s="2">
        <v>506</v>
      </c>
      <c r="B507" s="2" t="s">
        <v>374</v>
      </c>
      <c r="C507" s="2">
        <v>55</v>
      </c>
      <c r="D507" s="2">
        <v>4</v>
      </c>
      <c r="E507" s="3">
        <v>45165</v>
      </c>
      <c r="F507" s="3">
        <v>0.36949074074074084</v>
      </c>
      <c r="G507" s="3">
        <v>45171</v>
      </c>
      <c r="H507" s="2">
        <v>6</v>
      </c>
      <c r="I507" s="2">
        <v>0.4884722222222222</v>
      </c>
      <c r="J507" s="2" t="s">
        <v>631</v>
      </c>
      <c r="K507" s="2" t="s">
        <v>24</v>
      </c>
      <c r="L507" s="2">
        <v>11</v>
      </c>
      <c r="M507" s="5">
        <v>1904</v>
      </c>
      <c r="N507" s="5">
        <f>orders__2[[#This Row],[Price (INR)]]*orders__2[[#This Row],[Quantity]]</f>
        <v>7616</v>
      </c>
    </row>
    <row r="508" spans="1:14" x14ac:dyDescent="0.3">
      <c r="A508" s="2">
        <v>507</v>
      </c>
      <c r="B508" s="2" t="s">
        <v>229</v>
      </c>
      <c r="C508" s="2">
        <v>13</v>
      </c>
      <c r="D508" s="2">
        <v>4</v>
      </c>
      <c r="E508" s="3">
        <v>44992</v>
      </c>
      <c r="F508" s="3">
        <v>1.9571759259259247E-2</v>
      </c>
      <c r="G508" s="3">
        <v>44998</v>
      </c>
      <c r="H508" s="2">
        <v>6</v>
      </c>
      <c r="I508" s="2">
        <v>0.84138888888888896</v>
      </c>
      <c r="J508" s="2" t="s">
        <v>637</v>
      </c>
      <c r="K508" s="2" t="s">
        <v>19</v>
      </c>
      <c r="L508" s="2">
        <v>20</v>
      </c>
      <c r="M508" s="5">
        <v>1141</v>
      </c>
      <c r="N508" s="5">
        <f>orders__2[[#This Row],[Price (INR)]]*orders__2[[#This Row],[Quantity]]</f>
        <v>4564</v>
      </c>
    </row>
    <row r="509" spans="1:14" x14ac:dyDescent="0.3">
      <c r="A509" s="2">
        <v>508</v>
      </c>
      <c r="B509" s="2" t="s">
        <v>264</v>
      </c>
      <c r="C509" s="2">
        <v>69</v>
      </c>
      <c r="D509" s="2">
        <v>1</v>
      </c>
      <c r="E509" s="3">
        <v>44983</v>
      </c>
      <c r="F509" s="3">
        <v>0.72879629629629639</v>
      </c>
      <c r="G509" s="3">
        <v>44989</v>
      </c>
      <c r="H509" s="2">
        <v>6</v>
      </c>
      <c r="I509" s="2">
        <v>0.29937499999999995</v>
      </c>
      <c r="J509" s="2" t="s">
        <v>634</v>
      </c>
      <c r="K509" s="2" t="s">
        <v>19</v>
      </c>
      <c r="L509" s="2">
        <v>7</v>
      </c>
      <c r="M509" s="5">
        <v>998</v>
      </c>
      <c r="N509" s="5">
        <f>orders__2[[#This Row],[Price (INR)]]*orders__2[[#This Row],[Quantity]]</f>
        <v>998</v>
      </c>
    </row>
    <row r="510" spans="1:14" x14ac:dyDescent="0.3">
      <c r="A510" s="2">
        <v>509</v>
      </c>
      <c r="B510" s="2" t="s">
        <v>104</v>
      </c>
      <c r="C510" s="2">
        <v>13</v>
      </c>
      <c r="D510" s="2">
        <v>5</v>
      </c>
      <c r="E510" s="3">
        <v>44990</v>
      </c>
      <c r="F510" s="3">
        <v>0.53396990740740735</v>
      </c>
      <c r="G510" s="3">
        <v>44994</v>
      </c>
      <c r="H510" s="2">
        <v>4</v>
      </c>
      <c r="I510" s="2">
        <v>0.32449074074074069</v>
      </c>
      <c r="J510" s="2" t="s">
        <v>752</v>
      </c>
      <c r="K510" s="2" t="s">
        <v>19</v>
      </c>
      <c r="L510" s="2">
        <v>7</v>
      </c>
      <c r="M510" s="5">
        <v>1141</v>
      </c>
      <c r="N510" s="5">
        <f>orders__2[[#This Row],[Price (INR)]]*orders__2[[#This Row],[Quantity]]</f>
        <v>5705</v>
      </c>
    </row>
    <row r="511" spans="1:14" x14ac:dyDescent="0.3">
      <c r="A511" s="2">
        <v>510</v>
      </c>
      <c r="B511" s="2" t="s">
        <v>174</v>
      </c>
      <c r="C511" s="2">
        <v>54</v>
      </c>
      <c r="D511" s="2">
        <v>5</v>
      </c>
      <c r="E511" s="3">
        <v>45268</v>
      </c>
      <c r="F511" s="3">
        <v>0.54172453703703694</v>
      </c>
      <c r="G511" s="3">
        <v>45277</v>
      </c>
      <c r="H511" s="2">
        <v>9</v>
      </c>
      <c r="I511" s="2">
        <v>0.26026620370370379</v>
      </c>
      <c r="J511" s="2" t="s">
        <v>604</v>
      </c>
      <c r="K511" s="2" t="s">
        <v>22</v>
      </c>
      <c r="L511" s="2">
        <v>6</v>
      </c>
      <c r="M511" s="5">
        <v>1236</v>
      </c>
      <c r="N511" s="5">
        <f>orders__2[[#This Row],[Price (INR)]]*orders__2[[#This Row],[Quantity]]</f>
        <v>6180</v>
      </c>
    </row>
    <row r="512" spans="1:14" x14ac:dyDescent="0.3">
      <c r="A512" s="2">
        <v>511</v>
      </c>
      <c r="B512" s="2" t="s">
        <v>361</v>
      </c>
      <c r="C512" s="2">
        <v>47</v>
      </c>
      <c r="D512" s="2">
        <v>2</v>
      </c>
      <c r="E512" s="3">
        <v>44984</v>
      </c>
      <c r="F512" s="3">
        <v>0.54033564814814805</v>
      </c>
      <c r="G512" s="3">
        <v>44989</v>
      </c>
      <c r="H512" s="2">
        <v>5</v>
      </c>
      <c r="I512" s="2">
        <v>3.2071759259259203E-2</v>
      </c>
      <c r="J512" s="2" t="s">
        <v>271</v>
      </c>
      <c r="K512" s="2" t="s">
        <v>19</v>
      </c>
      <c r="L512" s="2">
        <v>0</v>
      </c>
      <c r="M512" s="5">
        <v>1638</v>
      </c>
      <c r="N512" s="5">
        <f>orders__2[[#This Row],[Price (INR)]]*orders__2[[#This Row],[Quantity]]</f>
        <v>3276</v>
      </c>
    </row>
    <row r="513" spans="1:14" x14ac:dyDescent="0.3">
      <c r="A513" s="2">
        <v>512</v>
      </c>
      <c r="B513" s="2" t="s">
        <v>130</v>
      </c>
      <c r="C513" s="2">
        <v>41</v>
      </c>
      <c r="D513" s="2">
        <v>1</v>
      </c>
      <c r="E513" s="3">
        <v>45235</v>
      </c>
      <c r="F513" s="3">
        <v>0.11297453703703697</v>
      </c>
      <c r="G513" s="3">
        <v>45241</v>
      </c>
      <c r="H513" s="2">
        <v>6</v>
      </c>
      <c r="I513" s="2">
        <v>0.54907407407407405</v>
      </c>
      <c r="J513" s="2" t="s">
        <v>718</v>
      </c>
      <c r="K513" s="2" t="s">
        <v>15</v>
      </c>
      <c r="L513" s="2">
        <v>13</v>
      </c>
      <c r="M513" s="5">
        <v>1977</v>
      </c>
      <c r="N513" s="5">
        <f>orders__2[[#This Row],[Price (INR)]]*orders__2[[#This Row],[Quantity]]</f>
        <v>1977</v>
      </c>
    </row>
    <row r="514" spans="1:14" x14ac:dyDescent="0.3">
      <c r="A514" s="2">
        <v>513</v>
      </c>
      <c r="B514" s="2" t="s">
        <v>518</v>
      </c>
      <c r="C514" s="2">
        <v>1</v>
      </c>
      <c r="D514" s="2">
        <v>4</v>
      </c>
      <c r="E514" s="3">
        <v>45012</v>
      </c>
      <c r="F514" s="3">
        <v>0.41495370370370366</v>
      </c>
      <c r="G514" s="3">
        <v>45018</v>
      </c>
      <c r="H514" s="2">
        <v>6</v>
      </c>
      <c r="I514" s="2">
        <v>0.58103009259259264</v>
      </c>
      <c r="J514" s="2" t="s">
        <v>607</v>
      </c>
      <c r="K514" s="2" t="s">
        <v>7</v>
      </c>
      <c r="L514" s="2">
        <v>13</v>
      </c>
      <c r="M514" s="5">
        <v>1935</v>
      </c>
      <c r="N514" s="5">
        <f>orders__2[[#This Row],[Price (INR)]]*orders__2[[#This Row],[Quantity]]</f>
        <v>7740</v>
      </c>
    </row>
    <row r="515" spans="1:14" x14ac:dyDescent="0.3">
      <c r="A515" s="2">
        <v>514</v>
      </c>
      <c r="B515" s="2" t="s">
        <v>528</v>
      </c>
      <c r="C515" s="2">
        <v>24</v>
      </c>
      <c r="D515" s="2">
        <v>1</v>
      </c>
      <c r="E515" s="3">
        <v>44927</v>
      </c>
      <c r="F515" s="3">
        <v>0.41400462962962958</v>
      </c>
      <c r="G515" s="3">
        <v>44935</v>
      </c>
      <c r="H515" s="2">
        <v>8</v>
      </c>
      <c r="I515" s="2">
        <v>0.74782407407407403</v>
      </c>
      <c r="J515" s="2" t="s">
        <v>666</v>
      </c>
      <c r="K515" s="2" t="s">
        <v>26</v>
      </c>
      <c r="L515" s="2">
        <v>17</v>
      </c>
      <c r="M515" s="5">
        <v>535</v>
      </c>
      <c r="N515" s="5">
        <f>orders__2[[#This Row],[Price (INR)]]*orders__2[[#This Row],[Quantity]]</f>
        <v>535</v>
      </c>
    </row>
    <row r="516" spans="1:14" x14ac:dyDescent="0.3">
      <c r="A516" s="2">
        <v>515</v>
      </c>
      <c r="B516" s="2" t="s">
        <v>469</v>
      </c>
      <c r="C516" s="2">
        <v>14</v>
      </c>
      <c r="D516" s="2">
        <v>5</v>
      </c>
      <c r="E516" s="3">
        <v>45220</v>
      </c>
      <c r="F516" s="3">
        <v>0.97406250000000005</v>
      </c>
      <c r="G516" s="3">
        <v>45226</v>
      </c>
      <c r="H516" s="2">
        <v>6</v>
      </c>
      <c r="I516" s="2">
        <v>0.62487268518518513</v>
      </c>
      <c r="J516" s="2" t="s">
        <v>769</v>
      </c>
      <c r="K516" s="2" t="s">
        <v>26</v>
      </c>
      <c r="L516" s="2">
        <v>14</v>
      </c>
      <c r="M516" s="5">
        <v>1915</v>
      </c>
      <c r="N516" s="5">
        <f>orders__2[[#This Row],[Price (INR)]]*orders__2[[#This Row],[Quantity]]</f>
        <v>9575</v>
      </c>
    </row>
    <row r="517" spans="1:14" x14ac:dyDescent="0.3">
      <c r="A517" s="2">
        <v>516</v>
      </c>
      <c r="B517" s="2" t="s">
        <v>189</v>
      </c>
      <c r="C517" s="2">
        <v>22</v>
      </c>
      <c r="D517" s="2">
        <v>2</v>
      </c>
      <c r="E517" s="3">
        <v>45112</v>
      </c>
      <c r="F517" s="3">
        <v>0.87009259259259264</v>
      </c>
      <c r="G517" s="3">
        <v>45113</v>
      </c>
      <c r="H517" s="2">
        <v>1</v>
      </c>
      <c r="I517" s="2">
        <v>4.6064814814814836E-2</v>
      </c>
      <c r="J517" s="2" t="s">
        <v>462</v>
      </c>
      <c r="K517" s="2" t="s">
        <v>7</v>
      </c>
      <c r="L517" s="2">
        <v>1</v>
      </c>
      <c r="M517" s="5">
        <v>1639</v>
      </c>
      <c r="N517" s="5">
        <f>orders__2[[#This Row],[Price (INR)]]*orders__2[[#This Row],[Quantity]]</f>
        <v>3278</v>
      </c>
    </row>
    <row r="518" spans="1:14" x14ac:dyDescent="0.3">
      <c r="A518" s="2">
        <v>517</v>
      </c>
      <c r="B518" s="2" t="s">
        <v>402</v>
      </c>
      <c r="C518" s="2">
        <v>60</v>
      </c>
      <c r="D518" s="2">
        <v>5</v>
      </c>
      <c r="E518" s="3">
        <v>45239</v>
      </c>
      <c r="F518" s="3">
        <v>4.2511574074074021E-2</v>
      </c>
      <c r="G518" s="3">
        <v>45247</v>
      </c>
      <c r="H518" s="2">
        <v>8</v>
      </c>
      <c r="I518" s="2">
        <v>0.79508101851851842</v>
      </c>
      <c r="J518" s="2" t="s">
        <v>457</v>
      </c>
      <c r="K518" s="2" t="s">
        <v>15</v>
      </c>
      <c r="L518" s="2">
        <v>19</v>
      </c>
      <c r="M518" s="5">
        <v>827</v>
      </c>
      <c r="N518" s="5">
        <f>orders__2[[#This Row],[Price (INR)]]*orders__2[[#This Row],[Quantity]]</f>
        <v>4135</v>
      </c>
    </row>
    <row r="519" spans="1:14" x14ac:dyDescent="0.3">
      <c r="A519" s="2">
        <v>518</v>
      </c>
      <c r="B519" s="2" t="s">
        <v>313</v>
      </c>
      <c r="C519" s="2">
        <v>45</v>
      </c>
      <c r="D519" s="2">
        <v>3</v>
      </c>
      <c r="E519" s="3">
        <v>45025</v>
      </c>
      <c r="F519" s="3">
        <v>0.19908564814814822</v>
      </c>
      <c r="G519" s="3">
        <v>45031</v>
      </c>
      <c r="H519" s="2">
        <v>6</v>
      </c>
      <c r="I519" s="2">
        <v>0.81997685185185176</v>
      </c>
      <c r="J519" s="2" t="s">
        <v>491</v>
      </c>
      <c r="K519" s="2" t="s">
        <v>26</v>
      </c>
      <c r="L519" s="2">
        <v>19</v>
      </c>
      <c r="M519" s="5">
        <v>722</v>
      </c>
      <c r="N519" s="5">
        <f>orders__2[[#This Row],[Price (INR)]]*orders__2[[#This Row],[Quantity]]</f>
        <v>2166</v>
      </c>
    </row>
    <row r="520" spans="1:14" x14ac:dyDescent="0.3">
      <c r="A520" s="2">
        <v>519</v>
      </c>
      <c r="B520" s="2" t="s">
        <v>159</v>
      </c>
      <c r="C520" s="2">
        <v>52</v>
      </c>
      <c r="D520" s="2">
        <v>4</v>
      </c>
      <c r="E520" s="3">
        <v>44964</v>
      </c>
      <c r="F520" s="3">
        <v>0.96571759259259249</v>
      </c>
      <c r="G520" s="3">
        <v>44972</v>
      </c>
      <c r="H520" s="2">
        <v>8</v>
      </c>
      <c r="I520" s="2">
        <v>0.27800925925925934</v>
      </c>
      <c r="J520" s="2" t="s">
        <v>742</v>
      </c>
      <c r="K520" s="2" t="s">
        <v>10</v>
      </c>
      <c r="L520" s="2">
        <v>6</v>
      </c>
      <c r="M520" s="5">
        <v>236</v>
      </c>
      <c r="N520" s="5">
        <f>orders__2[[#This Row],[Price (INR)]]*orders__2[[#This Row],[Quantity]]</f>
        <v>944</v>
      </c>
    </row>
    <row r="521" spans="1:14" x14ac:dyDescent="0.3">
      <c r="A521" s="2">
        <v>520</v>
      </c>
      <c r="B521" s="2" t="s">
        <v>219</v>
      </c>
      <c r="C521" s="2">
        <v>14</v>
      </c>
      <c r="D521" s="2">
        <v>5</v>
      </c>
      <c r="E521" s="3">
        <v>45023</v>
      </c>
      <c r="F521" s="3">
        <v>0.19711805555555562</v>
      </c>
      <c r="G521" s="3">
        <v>45024</v>
      </c>
      <c r="H521" s="2">
        <v>1</v>
      </c>
      <c r="I521" s="2">
        <v>0.34837962962962954</v>
      </c>
      <c r="J521" s="2" t="s">
        <v>740</v>
      </c>
      <c r="K521" s="2" t="s">
        <v>26</v>
      </c>
      <c r="L521" s="2">
        <v>8</v>
      </c>
      <c r="M521" s="5">
        <v>1915</v>
      </c>
      <c r="N521" s="5">
        <f>orders__2[[#This Row],[Price (INR)]]*orders__2[[#This Row],[Quantity]]</f>
        <v>9575</v>
      </c>
    </row>
    <row r="522" spans="1:14" x14ac:dyDescent="0.3">
      <c r="A522" s="2">
        <v>521</v>
      </c>
      <c r="B522" s="2" t="s">
        <v>392</v>
      </c>
      <c r="C522" s="2">
        <v>33</v>
      </c>
      <c r="D522" s="2">
        <v>5</v>
      </c>
      <c r="E522" s="3">
        <v>44961</v>
      </c>
      <c r="F522" s="3">
        <v>0.87519675925925933</v>
      </c>
      <c r="G522" s="3">
        <v>44965</v>
      </c>
      <c r="H522" s="2">
        <v>4</v>
      </c>
      <c r="I522" s="2">
        <v>0.10321759259259267</v>
      </c>
      <c r="J522" s="2" t="s">
        <v>231</v>
      </c>
      <c r="K522" s="2" t="s">
        <v>10</v>
      </c>
      <c r="L522" s="2">
        <v>2</v>
      </c>
      <c r="M522" s="5">
        <v>314</v>
      </c>
      <c r="N522" s="5">
        <f>orders__2[[#This Row],[Price (INR)]]*orders__2[[#This Row],[Quantity]]</f>
        <v>1570</v>
      </c>
    </row>
    <row r="523" spans="1:14" x14ac:dyDescent="0.3">
      <c r="A523" s="2">
        <v>522</v>
      </c>
      <c r="B523" s="2" t="s">
        <v>145</v>
      </c>
      <c r="C523" s="2">
        <v>50</v>
      </c>
      <c r="D523" s="2">
        <v>3</v>
      </c>
      <c r="E523" s="3">
        <v>44984</v>
      </c>
      <c r="F523" s="3">
        <v>0.87810185185185174</v>
      </c>
      <c r="G523" s="3">
        <v>44993</v>
      </c>
      <c r="H523" s="2">
        <v>9</v>
      </c>
      <c r="I523" s="2">
        <v>6.5856481481481488E-2</v>
      </c>
      <c r="J523" s="2" t="s">
        <v>638</v>
      </c>
      <c r="K523" s="2" t="s">
        <v>19</v>
      </c>
      <c r="L523" s="2">
        <v>1</v>
      </c>
      <c r="M523" s="5">
        <v>422</v>
      </c>
      <c r="N523" s="5">
        <f>orders__2[[#This Row],[Price (INR)]]*orders__2[[#This Row],[Quantity]]</f>
        <v>1266</v>
      </c>
    </row>
    <row r="524" spans="1:14" x14ac:dyDescent="0.3">
      <c r="A524" s="2">
        <v>523</v>
      </c>
      <c r="B524" s="2" t="s">
        <v>435</v>
      </c>
      <c r="C524" s="2">
        <v>30</v>
      </c>
      <c r="D524" s="2">
        <v>3</v>
      </c>
      <c r="E524" s="3">
        <v>45109</v>
      </c>
      <c r="F524" s="3">
        <v>0.56745370370370374</v>
      </c>
      <c r="G524" s="3">
        <v>45116</v>
      </c>
      <c r="H524" s="2">
        <v>7</v>
      </c>
      <c r="I524" s="2">
        <v>0.65180555555555553</v>
      </c>
      <c r="J524" s="2" t="s">
        <v>719</v>
      </c>
      <c r="K524" s="2" t="s">
        <v>22</v>
      </c>
      <c r="L524" s="2">
        <v>15</v>
      </c>
      <c r="M524" s="5">
        <v>751</v>
      </c>
      <c r="N524" s="5">
        <f>orders__2[[#This Row],[Price (INR)]]*orders__2[[#This Row],[Quantity]]</f>
        <v>2253</v>
      </c>
    </row>
    <row r="525" spans="1:14" x14ac:dyDescent="0.3">
      <c r="A525" s="2">
        <v>524</v>
      </c>
      <c r="B525" s="2" t="s">
        <v>499</v>
      </c>
      <c r="C525" s="2">
        <v>45</v>
      </c>
      <c r="D525" s="2">
        <v>1</v>
      </c>
      <c r="E525" s="3">
        <v>45153</v>
      </c>
      <c r="F525" s="3">
        <v>0.57979166666666671</v>
      </c>
      <c r="G525" s="3">
        <v>45160</v>
      </c>
      <c r="H525" s="2">
        <v>7</v>
      </c>
      <c r="I525" s="2">
        <v>0.52068287037037031</v>
      </c>
      <c r="J525" s="2" t="s">
        <v>698</v>
      </c>
      <c r="K525" s="2" t="s">
        <v>26</v>
      </c>
      <c r="L525" s="2">
        <v>12</v>
      </c>
      <c r="M525" s="5">
        <v>722</v>
      </c>
      <c r="N525" s="5">
        <f>orders__2[[#This Row],[Price (INR)]]*orders__2[[#This Row],[Quantity]]</f>
        <v>722</v>
      </c>
    </row>
    <row r="526" spans="1:14" x14ac:dyDescent="0.3">
      <c r="A526" s="2">
        <v>525</v>
      </c>
      <c r="B526" s="2" t="s">
        <v>254</v>
      </c>
      <c r="C526" s="2">
        <v>16</v>
      </c>
      <c r="D526" s="2">
        <v>2</v>
      </c>
      <c r="E526" s="3">
        <v>44987</v>
      </c>
      <c r="F526" s="3">
        <v>0.83759259259259267</v>
      </c>
      <c r="G526" s="3">
        <v>44996</v>
      </c>
      <c r="H526" s="2">
        <v>9</v>
      </c>
      <c r="I526" s="2">
        <v>0.93234953703703694</v>
      </c>
      <c r="J526" s="2" t="s">
        <v>770</v>
      </c>
      <c r="K526" s="2" t="s">
        <v>19</v>
      </c>
      <c r="L526" s="2">
        <v>22</v>
      </c>
      <c r="M526" s="5">
        <v>1721</v>
      </c>
      <c r="N526" s="5">
        <f>orders__2[[#This Row],[Price (INR)]]*orders__2[[#This Row],[Quantity]]</f>
        <v>3442</v>
      </c>
    </row>
    <row r="527" spans="1:14" x14ac:dyDescent="0.3">
      <c r="A527" s="2">
        <v>526</v>
      </c>
      <c r="B527" s="2" t="s">
        <v>130</v>
      </c>
      <c r="C527" s="2">
        <v>13</v>
      </c>
      <c r="D527" s="2">
        <v>5</v>
      </c>
      <c r="E527" s="3">
        <v>44987</v>
      </c>
      <c r="F527" s="3">
        <v>0.2543981481481481</v>
      </c>
      <c r="G527" s="3">
        <v>44993</v>
      </c>
      <c r="H527" s="2">
        <v>6</v>
      </c>
      <c r="I527" s="2">
        <v>6.6030092592592515E-2</v>
      </c>
      <c r="J527" s="2" t="s">
        <v>712</v>
      </c>
      <c r="K527" s="2" t="s">
        <v>19</v>
      </c>
      <c r="L527" s="2">
        <v>1</v>
      </c>
      <c r="M527" s="5">
        <v>1141</v>
      </c>
      <c r="N527" s="5">
        <f>orders__2[[#This Row],[Price (INR)]]*orders__2[[#This Row],[Quantity]]</f>
        <v>5705</v>
      </c>
    </row>
    <row r="528" spans="1:14" x14ac:dyDescent="0.3">
      <c r="A528" s="2">
        <v>527</v>
      </c>
      <c r="B528" s="2" t="s">
        <v>269</v>
      </c>
      <c r="C528" s="2">
        <v>33</v>
      </c>
      <c r="D528" s="2">
        <v>3</v>
      </c>
      <c r="E528" s="3">
        <v>44968</v>
      </c>
      <c r="F528" s="3">
        <v>0.53587962962962954</v>
      </c>
      <c r="G528" s="3">
        <v>44976</v>
      </c>
      <c r="H528" s="2">
        <v>8</v>
      </c>
      <c r="I528" s="2">
        <v>0.66535879629629635</v>
      </c>
      <c r="J528" s="2" t="s">
        <v>586</v>
      </c>
      <c r="K528" s="2" t="s">
        <v>10</v>
      </c>
      <c r="L528" s="2">
        <v>15</v>
      </c>
      <c r="M528" s="5">
        <v>314</v>
      </c>
      <c r="N528" s="5">
        <f>orders__2[[#This Row],[Price (INR)]]*orders__2[[#This Row],[Quantity]]</f>
        <v>942</v>
      </c>
    </row>
    <row r="529" spans="1:14" x14ac:dyDescent="0.3">
      <c r="A529" s="2">
        <v>528</v>
      </c>
      <c r="B529" s="2" t="s">
        <v>93</v>
      </c>
      <c r="C529" s="2">
        <v>27</v>
      </c>
      <c r="D529" s="2">
        <v>3</v>
      </c>
      <c r="E529" s="3">
        <v>45165</v>
      </c>
      <c r="F529" s="3">
        <v>0.20921296296296288</v>
      </c>
      <c r="G529" s="3">
        <v>45168</v>
      </c>
      <c r="H529" s="2">
        <v>3</v>
      </c>
      <c r="I529" s="2">
        <v>0.71091435185185192</v>
      </c>
      <c r="J529" s="2" t="s">
        <v>713</v>
      </c>
      <c r="K529" s="2" t="s">
        <v>24</v>
      </c>
      <c r="L529" s="2">
        <v>17</v>
      </c>
      <c r="M529" s="5">
        <v>548</v>
      </c>
      <c r="N529" s="5">
        <f>orders__2[[#This Row],[Price (INR)]]*orders__2[[#This Row],[Quantity]]</f>
        <v>1644</v>
      </c>
    </row>
    <row r="530" spans="1:14" x14ac:dyDescent="0.3">
      <c r="A530" s="2">
        <v>529</v>
      </c>
      <c r="B530" s="2" t="s">
        <v>154</v>
      </c>
      <c r="C530" s="2">
        <v>64</v>
      </c>
      <c r="D530" s="2">
        <v>2</v>
      </c>
      <c r="E530" s="3">
        <v>45163</v>
      </c>
      <c r="F530" s="3">
        <v>0.65796296296296286</v>
      </c>
      <c r="G530" s="3">
        <v>45166</v>
      </c>
      <c r="H530" s="2">
        <v>3</v>
      </c>
      <c r="I530" s="2">
        <v>0.58701388888888895</v>
      </c>
      <c r="J530" s="2" t="s">
        <v>137</v>
      </c>
      <c r="K530" s="2" t="s">
        <v>24</v>
      </c>
      <c r="L530" s="2">
        <v>14</v>
      </c>
      <c r="M530" s="5">
        <v>1878</v>
      </c>
      <c r="N530" s="5">
        <f>orders__2[[#This Row],[Price (INR)]]*orders__2[[#This Row],[Quantity]]</f>
        <v>3756</v>
      </c>
    </row>
    <row r="531" spans="1:14" x14ac:dyDescent="0.3">
      <c r="A531" s="2">
        <v>530</v>
      </c>
      <c r="B531" s="2" t="s">
        <v>130</v>
      </c>
      <c r="C531" s="2">
        <v>5</v>
      </c>
      <c r="D531" s="2">
        <v>2</v>
      </c>
      <c r="E531" s="3">
        <v>45157</v>
      </c>
      <c r="F531" s="3">
        <v>0.44815972222222222</v>
      </c>
      <c r="G531" s="3">
        <v>45165</v>
      </c>
      <c r="H531" s="2">
        <v>8</v>
      </c>
      <c r="I531" s="2">
        <v>1.6620370370370452E-2</v>
      </c>
      <c r="J531" s="2" t="s">
        <v>371</v>
      </c>
      <c r="K531" s="2" t="s">
        <v>7</v>
      </c>
      <c r="L531" s="2">
        <v>0</v>
      </c>
      <c r="M531" s="5">
        <v>1444</v>
      </c>
      <c r="N531" s="5">
        <f>orders__2[[#This Row],[Price (INR)]]*orders__2[[#This Row],[Quantity]]</f>
        <v>2888</v>
      </c>
    </row>
    <row r="532" spans="1:14" x14ac:dyDescent="0.3">
      <c r="A532" s="2">
        <v>531</v>
      </c>
      <c r="B532" s="2" t="s">
        <v>234</v>
      </c>
      <c r="C532" s="2">
        <v>28</v>
      </c>
      <c r="D532" s="2">
        <v>5</v>
      </c>
      <c r="E532" s="3">
        <v>45167</v>
      </c>
      <c r="F532" s="3">
        <v>0.56398148148148142</v>
      </c>
      <c r="G532" s="3">
        <v>45176</v>
      </c>
      <c r="H532" s="2">
        <v>9</v>
      </c>
      <c r="I532" s="2">
        <v>0.36332175925925925</v>
      </c>
      <c r="J532" s="2" t="s">
        <v>695</v>
      </c>
      <c r="K532" s="2" t="s">
        <v>24</v>
      </c>
      <c r="L532" s="2">
        <v>8</v>
      </c>
      <c r="M532" s="5">
        <v>1778</v>
      </c>
      <c r="N532" s="5">
        <f>orders__2[[#This Row],[Price (INR)]]*orders__2[[#This Row],[Quantity]]</f>
        <v>8890</v>
      </c>
    </row>
    <row r="533" spans="1:14" x14ac:dyDescent="0.3">
      <c r="A533" s="2">
        <v>532</v>
      </c>
      <c r="B533" s="2" t="s">
        <v>269</v>
      </c>
      <c r="C533" s="2">
        <v>30</v>
      </c>
      <c r="D533" s="2">
        <v>5</v>
      </c>
      <c r="E533" s="3">
        <v>45171</v>
      </c>
      <c r="F533" s="3">
        <v>0.55909722222222213</v>
      </c>
      <c r="G533" s="3">
        <v>45179</v>
      </c>
      <c r="H533" s="2">
        <v>8</v>
      </c>
      <c r="I533" s="2">
        <v>0.1216087962962964</v>
      </c>
      <c r="J533" s="2" t="s">
        <v>354</v>
      </c>
      <c r="K533" s="2" t="s">
        <v>22</v>
      </c>
      <c r="L533" s="2">
        <v>2</v>
      </c>
      <c r="M533" s="5">
        <v>751</v>
      </c>
      <c r="N533" s="5">
        <f>orders__2[[#This Row],[Price (INR)]]*orders__2[[#This Row],[Quantity]]</f>
        <v>3755</v>
      </c>
    </row>
    <row r="534" spans="1:14" x14ac:dyDescent="0.3">
      <c r="A534" s="2">
        <v>533</v>
      </c>
      <c r="B534" s="2" t="s">
        <v>120</v>
      </c>
      <c r="C534" s="2">
        <v>14</v>
      </c>
      <c r="D534" s="2">
        <v>3</v>
      </c>
      <c r="E534" s="3">
        <v>45034</v>
      </c>
      <c r="F534" s="3">
        <v>0.30546296296296305</v>
      </c>
      <c r="G534" s="3">
        <v>45036</v>
      </c>
      <c r="H534" s="2">
        <v>2</v>
      </c>
      <c r="I534" s="2">
        <v>0.73871527777777768</v>
      </c>
      <c r="J534" s="2" t="s">
        <v>496</v>
      </c>
      <c r="K534" s="2" t="s">
        <v>26</v>
      </c>
      <c r="L534" s="2">
        <v>17</v>
      </c>
      <c r="M534" s="5">
        <v>1915</v>
      </c>
      <c r="N534" s="5">
        <f>orders__2[[#This Row],[Price (INR)]]*orders__2[[#This Row],[Quantity]]</f>
        <v>5745</v>
      </c>
    </row>
    <row r="535" spans="1:14" x14ac:dyDescent="0.3">
      <c r="A535" s="2">
        <v>534</v>
      </c>
      <c r="B535" s="2" t="s">
        <v>388</v>
      </c>
      <c r="C535" s="2">
        <v>31</v>
      </c>
      <c r="D535" s="2">
        <v>2</v>
      </c>
      <c r="E535" s="3">
        <v>45257</v>
      </c>
      <c r="F535" s="3">
        <v>0.15296296296296297</v>
      </c>
      <c r="G535" s="3">
        <v>45264</v>
      </c>
      <c r="H535" s="2">
        <v>7</v>
      </c>
      <c r="I535" s="2">
        <v>0.47403935185185175</v>
      </c>
      <c r="J535" s="2" t="s">
        <v>699</v>
      </c>
      <c r="K535" s="2" t="s">
        <v>7</v>
      </c>
      <c r="L535" s="2">
        <v>11</v>
      </c>
      <c r="M535" s="5">
        <v>1804</v>
      </c>
      <c r="N535" s="5">
        <f>orders__2[[#This Row],[Price (INR)]]*orders__2[[#This Row],[Quantity]]</f>
        <v>3608</v>
      </c>
    </row>
    <row r="536" spans="1:14" x14ac:dyDescent="0.3">
      <c r="A536" s="2">
        <v>535</v>
      </c>
      <c r="B536" s="2" t="s">
        <v>174</v>
      </c>
      <c r="C536" s="2">
        <v>25</v>
      </c>
      <c r="D536" s="2">
        <v>3</v>
      </c>
      <c r="E536" s="3">
        <v>45115</v>
      </c>
      <c r="F536" s="3">
        <v>0.91629629629629639</v>
      </c>
      <c r="G536" s="3">
        <v>45118</v>
      </c>
      <c r="H536" s="2">
        <v>3</v>
      </c>
      <c r="I536" s="2">
        <v>0.27129629629629637</v>
      </c>
      <c r="J536" s="2" t="s">
        <v>613</v>
      </c>
      <c r="K536" s="2" t="s">
        <v>22</v>
      </c>
      <c r="L536" s="2">
        <v>6</v>
      </c>
      <c r="M536" s="5">
        <v>1202</v>
      </c>
      <c r="N536" s="5">
        <f>orders__2[[#This Row],[Price (INR)]]*orders__2[[#This Row],[Quantity]]</f>
        <v>3606</v>
      </c>
    </row>
    <row r="537" spans="1:14" x14ac:dyDescent="0.3">
      <c r="A537" s="2">
        <v>536</v>
      </c>
      <c r="B537" s="2" t="s">
        <v>328</v>
      </c>
      <c r="C537" s="2">
        <v>59</v>
      </c>
      <c r="D537" s="2">
        <v>3</v>
      </c>
      <c r="E537" s="3">
        <v>45163</v>
      </c>
      <c r="F537" s="3">
        <v>0.63532407407407399</v>
      </c>
      <c r="G537" s="3">
        <v>45168</v>
      </c>
      <c r="H537" s="2">
        <v>5</v>
      </c>
      <c r="I537" s="2">
        <v>0.46747685185185195</v>
      </c>
      <c r="J537" s="2" t="s">
        <v>344</v>
      </c>
      <c r="K537" s="2" t="s">
        <v>24</v>
      </c>
      <c r="L537" s="2">
        <v>11</v>
      </c>
      <c r="M537" s="5">
        <v>811</v>
      </c>
      <c r="N537" s="5">
        <f>orders__2[[#This Row],[Price (INR)]]*orders__2[[#This Row],[Quantity]]</f>
        <v>2433</v>
      </c>
    </row>
    <row r="538" spans="1:14" x14ac:dyDescent="0.3">
      <c r="A538" s="2">
        <v>537</v>
      </c>
      <c r="B538" s="2" t="s">
        <v>402</v>
      </c>
      <c r="C538" s="2">
        <v>42</v>
      </c>
      <c r="D538" s="2">
        <v>3</v>
      </c>
      <c r="E538" s="3">
        <v>45216</v>
      </c>
      <c r="F538" s="3">
        <v>0.26347222222222233</v>
      </c>
      <c r="G538" s="3">
        <v>45224</v>
      </c>
      <c r="H538" s="2">
        <v>8</v>
      </c>
      <c r="I538" s="2">
        <v>0.13134259259259262</v>
      </c>
      <c r="J538" s="2" t="s">
        <v>711</v>
      </c>
      <c r="K538" s="2" t="s">
        <v>7</v>
      </c>
      <c r="L538" s="2">
        <v>3</v>
      </c>
      <c r="M538" s="5">
        <v>1744</v>
      </c>
      <c r="N538" s="5">
        <f>orders__2[[#This Row],[Price (INR)]]*orders__2[[#This Row],[Quantity]]</f>
        <v>5232</v>
      </c>
    </row>
    <row r="539" spans="1:14" x14ac:dyDescent="0.3">
      <c r="A539" s="2">
        <v>538</v>
      </c>
      <c r="B539" s="2" t="s">
        <v>562</v>
      </c>
      <c r="C539" s="2">
        <v>24</v>
      </c>
      <c r="D539" s="2">
        <v>5</v>
      </c>
      <c r="E539" s="3">
        <v>45064</v>
      </c>
      <c r="F539" s="3">
        <v>0.54798611111111106</v>
      </c>
      <c r="G539" s="3">
        <v>45065</v>
      </c>
      <c r="H539" s="2">
        <v>1</v>
      </c>
      <c r="I539" s="2">
        <v>0.94185185185185194</v>
      </c>
      <c r="J539" s="2" t="s">
        <v>741</v>
      </c>
      <c r="K539" s="2" t="s">
        <v>26</v>
      </c>
      <c r="L539" s="2">
        <v>22</v>
      </c>
      <c r="M539" s="5">
        <v>535</v>
      </c>
      <c r="N539" s="5">
        <f>orders__2[[#This Row],[Price (INR)]]*orders__2[[#This Row],[Quantity]]</f>
        <v>2675</v>
      </c>
    </row>
    <row r="540" spans="1:14" x14ac:dyDescent="0.3">
      <c r="A540" s="2">
        <v>539</v>
      </c>
      <c r="B540" s="2" t="s">
        <v>365</v>
      </c>
      <c r="C540" s="2">
        <v>20</v>
      </c>
      <c r="D540" s="2">
        <v>3</v>
      </c>
      <c r="E540" s="3">
        <v>45086</v>
      </c>
      <c r="F540" s="3">
        <v>0.65229166666666671</v>
      </c>
      <c r="G540" s="3">
        <v>45093</v>
      </c>
      <c r="H540" s="2">
        <v>7</v>
      </c>
      <c r="I540" s="2">
        <v>0.5951967592592593</v>
      </c>
      <c r="J540" s="2" t="s">
        <v>771</v>
      </c>
      <c r="K540" s="2" t="s">
        <v>22</v>
      </c>
      <c r="L540" s="2">
        <v>14</v>
      </c>
      <c r="M540" s="5">
        <v>697</v>
      </c>
      <c r="N540" s="5">
        <f>orders__2[[#This Row],[Price (INR)]]*orders__2[[#This Row],[Quantity]]</f>
        <v>2091</v>
      </c>
    </row>
    <row r="541" spans="1:14" x14ac:dyDescent="0.3">
      <c r="A541" s="2">
        <v>540</v>
      </c>
      <c r="B541" s="2" t="s">
        <v>489</v>
      </c>
      <c r="C541" s="2">
        <v>22</v>
      </c>
      <c r="D541" s="2">
        <v>4</v>
      </c>
      <c r="E541" s="3">
        <v>45175</v>
      </c>
      <c r="F541" s="3">
        <v>0.79693287037037042</v>
      </c>
      <c r="G541" s="3">
        <v>45178</v>
      </c>
      <c r="H541" s="2">
        <v>3</v>
      </c>
      <c r="I541" s="2">
        <v>5.9722222222222232E-2</v>
      </c>
      <c r="J541" s="2" t="s">
        <v>772</v>
      </c>
      <c r="K541" s="2" t="s">
        <v>7</v>
      </c>
      <c r="L541" s="2">
        <v>1</v>
      </c>
      <c r="M541" s="5">
        <v>1639</v>
      </c>
      <c r="N541" s="5">
        <f>orders__2[[#This Row],[Price (INR)]]*orders__2[[#This Row],[Quantity]]</f>
        <v>6556</v>
      </c>
    </row>
    <row r="542" spans="1:14" x14ac:dyDescent="0.3">
      <c r="A542" s="2">
        <v>541</v>
      </c>
      <c r="B542" s="2" t="s">
        <v>125</v>
      </c>
      <c r="C542" s="2">
        <v>24</v>
      </c>
      <c r="D542" s="2">
        <v>3</v>
      </c>
      <c r="E542" s="3">
        <v>45243</v>
      </c>
      <c r="F542" s="3">
        <v>0.24385416666666671</v>
      </c>
      <c r="G542" s="3">
        <v>45246</v>
      </c>
      <c r="H542" s="2">
        <v>3</v>
      </c>
      <c r="I542" s="2">
        <v>0.95594907407407415</v>
      </c>
      <c r="J542" s="2" t="s">
        <v>246</v>
      </c>
      <c r="K542" s="2" t="s">
        <v>26</v>
      </c>
      <c r="L542" s="2">
        <v>22</v>
      </c>
      <c r="M542" s="5">
        <v>535</v>
      </c>
      <c r="N542" s="5">
        <f>orders__2[[#This Row],[Price (INR)]]*orders__2[[#This Row],[Quantity]]</f>
        <v>1605</v>
      </c>
    </row>
    <row r="543" spans="1:14" x14ac:dyDescent="0.3">
      <c r="A543" s="2">
        <v>542</v>
      </c>
      <c r="B543" s="2" t="s">
        <v>342</v>
      </c>
      <c r="C543" s="2">
        <v>54</v>
      </c>
      <c r="D543" s="2">
        <v>5</v>
      </c>
      <c r="E543" s="3">
        <v>45114</v>
      </c>
      <c r="F543" s="3">
        <v>0.82037037037037042</v>
      </c>
      <c r="G543" s="3">
        <v>45119</v>
      </c>
      <c r="H543" s="2">
        <v>5</v>
      </c>
      <c r="I543" s="2">
        <v>0.41124999999999989</v>
      </c>
      <c r="J543" s="2" t="s">
        <v>385</v>
      </c>
      <c r="K543" s="2" t="s">
        <v>22</v>
      </c>
      <c r="L543" s="2">
        <v>9</v>
      </c>
      <c r="M543" s="5">
        <v>1236</v>
      </c>
      <c r="N543" s="5">
        <f>orders__2[[#This Row],[Price (INR)]]*orders__2[[#This Row],[Quantity]]</f>
        <v>6180</v>
      </c>
    </row>
    <row r="544" spans="1:14" x14ac:dyDescent="0.3">
      <c r="A544" s="2">
        <v>543</v>
      </c>
      <c r="B544" s="2" t="s">
        <v>204</v>
      </c>
      <c r="C544" s="2">
        <v>51</v>
      </c>
      <c r="D544" s="2">
        <v>4</v>
      </c>
      <c r="E544" s="3">
        <v>44969</v>
      </c>
      <c r="F544" s="3">
        <v>0.91053240740740748</v>
      </c>
      <c r="G544" s="3">
        <v>44974</v>
      </c>
      <c r="H544" s="2">
        <v>5</v>
      </c>
      <c r="I544" s="2">
        <v>0.49524305555555559</v>
      </c>
      <c r="J544" s="2" t="s">
        <v>746</v>
      </c>
      <c r="K544" s="2" t="s">
        <v>7</v>
      </c>
      <c r="L544" s="2">
        <v>11</v>
      </c>
      <c r="M544" s="5">
        <v>1084</v>
      </c>
      <c r="N544" s="5">
        <f>orders__2[[#This Row],[Price (INR)]]*orders__2[[#This Row],[Quantity]]</f>
        <v>4336</v>
      </c>
    </row>
    <row r="545" spans="1:14" x14ac:dyDescent="0.3">
      <c r="A545" s="2">
        <v>544</v>
      </c>
      <c r="B545" s="2" t="s">
        <v>239</v>
      </c>
      <c r="C545" s="2">
        <v>29</v>
      </c>
      <c r="D545" s="2">
        <v>2</v>
      </c>
      <c r="E545" s="3">
        <v>44986</v>
      </c>
      <c r="F545" s="3">
        <v>0.10548611111111117</v>
      </c>
      <c r="G545" s="3">
        <v>44996</v>
      </c>
      <c r="H545" s="2">
        <v>10</v>
      </c>
      <c r="I545" s="2">
        <v>0.39851851851851849</v>
      </c>
      <c r="J545" s="2" t="s">
        <v>594</v>
      </c>
      <c r="K545" s="2" t="s">
        <v>19</v>
      </c>
      <c r="L545" s="2">
        <v>9</v>
      </c>
      <c r="M545" s="5">
        <v>1252</v>
      </c>
      <c r="N545" s="5">
        <f>orders__2[[#This Row],[Price (INR)]]*orders__2[[#This Row],[Quantity]]</f>
        <v>2504</v>
      </c>
    </row>
    <row r="546" spans="1:14" x14ac:dyDescent="0.3">
      <c r="A546" s="2">
        <v>545</v>
      </c>
      <c r="B546" s="2" t="s">
        <v>494</v>
      </c>
      <c r="C546" s="2">
        <v>9</v>
      </c>
      <c r="D546" s="2">
        <v>5</v>
      </c>
      <c r="E546" s="3">
        <v>45158</v>
      </c>
      <c r="F546" s="3">
        <v>7.9768518518518627E-2</v>
      </c>
      <c r="G546" s="3">
        <v>45164</v>
      </c>
      <c r="H546" s="2">
        <v>6</v>
      </c>
      <c r="I546" s="2">
        <v>0.33841435185185187</v>
      </c>
      <c r="J546" s="2" t="s">
        <v>486</v>
      </c>
      <c r="K546" s="2" t="s">
        <v>24</v>
      </c>
      <c r="L546" s="2">
        <v>8</v>
      </c>
      <c r="M546" s="5">
        <v>1605</v>
      </c>
      <c r="N546" s="5">
        <f>orders__2[[#This Row],[Price (INR)]]*orders__2[[#This Row],[Quantity]]</f>
        <v>8025</v>
      </c>
    </row>
    <row r="547" spans="1:14" x14ac:dyDescent="0.3">
      <c r="A547" s="2">
        <v>546</v>
      </c>
      <c r="B547" s="2" t="s">
        <v>402</v>
      </c>
      <c r="C547" s="2">
        <v>25</v>
      </c>
      <c r="D547" s="2">
        <v>3</v>
      </c>
      <c r="E547" s="3">
        <v>44959</v>
      </c>
      <c r="F547" s="3">
        <v>0.92005787037037035</v>
      </c>
      <c r="G547" s="3">
        <v>44968</v>
      </c>
      <c r="H547" s="2">
        <v>9</v>
      </c>
      <c r="I547" s="2">
        <v>0.41674768518518523</v>
      </c>
      <c r="J547" s="2" t="s">
        <v>773</v>
      </c>
      <c r="K547" s="2" t="s">
        <v>22</v>
      </c>
      <c r="L547" s="2">
        <v>10</v>
      </c>
      <c r="M547" s="5">
        <v>1202</v>
      </c>
      <c r="N547" s="5">
        <f>orders__2[[#This Row],[Price (INR)]]*orders__2[[#This Row],[Quantity]]</f>
        <v>3606</v>
      </c>
    </row>
    <row r="548" spans="1:14" x14ac:dyDescent="0.3">
      <c r="A548" s="2">
        <v>547</v>
      </c>
      <c r="B548" s="2" t="s">
        <v>518</v>
      </c>
      <c r="C548" s="2">
        <v>30</v>
      </c>
      <c r="D548" s="2">
        <v>5</v>
      </c>
      <c r="E548" s="3">
        <v>44936</v>
      </c>
      <c r="F548" s="3">
        <v>0.10430555555555565</v>
      </c>
      <c r="G548" s="3">
        <v>44945</v>
      </c>
      <c r="H548" s="2">
        <v>9</v>
      </c>
      <c r="I548" s="2">
        <v>0.58103009259259264</v>
      </c>
      <c r="J548" s="2" t="s">
        <v>623</v>
      </c>
      <c r="K548" s="2" t="s">
        <v>22</v>
      </c>
      <c r="L548" s="2">
        <v>13</v>
      </c>
      <c r="M548" s="5">
        <v>751</v>
      </c>
      <c r="N548" s="5">
        <f>orders__2[[#This Row],[Price (INR)]]*orders__2[[#This Row],[Quantity]]</f>
        <v>3755</v>
      </c>
    </row>
    <row r="549" spans="1:14" x14ac:dyDescent="0.3">
      <c r="A549" s="2">
        <v>548</v>
      </c>
      <c r="B549" s="2" t="s">
        <v>150</v>
      </c>
      <c r="C549" s="2">
        <v>25</v>
      </c>
      <c r="D549" s="2">
        <v>2</v>
      </c>
      <c r="E549" s="3">
        <v>44978</v>
      </c>
      <c r="F549" s="3">
        <v>0.52280092592592586</v>
      </c>
      <c r="G549" s="3">
        <v>44979</v>
      </c>
      <c r="H549" s="2">
        <v>1</v>
      </c>
      <c r="I549" s="2">
        <v>0.82481481481481489</v>
      </c>
      <c r="J549" s="2" t="s">
        <v>649</v>
      </c>
      <c r="K549" s="2" t="s">
        <v>22</v>
      </c>
      <c r="L549" s="2">
        <v>19</v>
      </c>
      <c r="M549" s="5">
        <v>1202</v>
      </c>
      <c r="N549" s="5">
        <f>orders__2[[#This Row],[Price (INR)]]*orders__2[[#This Row],[Quantity]]</f>
        <v>2404</v>
      </c>
    </row>
    <row r="550" spans="1:14" x14ac:dyDescent="0.3">
      <c r="A550" s="2">
        <v>549</v>
      </c>
      <c r="B550" s="2" t="s">
        <v>194</v>
      </c>
      <c r="C550" s="2">
        <v>64</v>
      </c>
      <c r="D550" s="2">
        <v>1</v>
      </c>
      <c r="E550" s="3">
        <v>45160</v>
      </c>
      <c r="F550" s="3">
        <v>0.81230324074074067</v>
      </c>
      <c r="G550" s="3">
        <v>45170</v>
      </c>
      <c r="H550" s="2">
        <v>10</v>
      </c>
      <c r="I550" s="2">
        <v>0.10358796296296302</v>
      </c>
      <c r="J550" s="2" t="s">
        <v>721</v>
      </c>
      <c r="K550" s="2" t="s">
        <v>24</v>
      </c>
      <c r="L550" s="2">
        <v>2</v>
      </c>
      <c r="M550" s="5">
        <v>1878</v>
      </c>
      <c r="N550" s="5">
        <f>orders__2[[#This Row],[Price (INR)]]*orders__2[[#This Row],[Quantity]]</f>
        <v>1878</v>
      </c>
    </row>
    <row r="551" spans="1:14" x14ac:dyDescent="0.3">
      <c r="A551" s="2">
        <v>550</v>
      </c>
      <c r="B551" s="2" t="s">
        <v>204</v>
      </c>
      <c r="C551" s="2">
        <v>29</v>
      </c>
      <c r="D551" s="2">
        <v>5</v>
      </c>
      <c r="E551" s="3">
        <v>44984</v>
      </c>
      <c r="F551" s="3">
        <v>0.81125000000000003</v>
      </c>
      <c r="G551" s="3">
        <v>44990</v>
      </c>
      <c r="H551" s="2">
        <v>6</v>
      </c>
      <c r="I551" s="2">
        <v>0.71086805555555554</v>
      </c>
      <c r="J551" s="2" t="s">
        <v>774</v>
      </c>
      <c r="K551" s="2" t="s">
        <v>19</v>
      </c>
      <c r="L551" s="2">
        <v>17</v>
      </c>
      <c r="M551" s="5">
        <v>1252</v>
      </c>
      <c r="N551" s="5">
        <f>orders__2[[#This Row],[Price (INR)]]*orders__2[[#This Row],[Quantity]]</f>
        <v>6260</v>
      </c>
    </row>
    <row r="552" spans="1:14" x14ac:dyDescent="0.3">
      <c r="A552" s="2">
        <v>551</v>
      </c>
      <c r="B552" s="2" t="s">
        <v>518</v>
      </c>
      <c r="C552" s="2">
        <v>67</v>
      </c>
      <c r="D552" s="2">
        <v>1</v>
      </c>
      <c r="E552" s="3">
        <v>45035</v>
      </c>
      <c r="F552" s="3">
        <v>0.86368055555555556</v>
      </c>
      <c r="G552" s="3">
        <v>45039</v>
      </c>
      <c r="H552" s="2">
        <v>4</v>
      </c>
      <c r="I552" s="2">
        <v>0.64240740740740732</v>
      </c>
      <c r="J552" s="2" t="s">
        <v>753</v>
      </c>
      <c r="K552" s="2" t="s">
        <v>22</v>
      </c>
      <c r="L552" s="2">
        <v>15</v>
      </c>
      <c r="M552" s="5">
        <v>1374</v>
      </c>
      <c r="N552" s="5">
        <f>orders__2[[#This Row],[Price (INR)]]*orders__2[[#This Row],[Quantity]]</f>
        <v>1374</v>
      </c>
    </row>
    <row r="553" spans="1:14" x14ac:dyDescent="0.3">
      <c r="A553" s="2">
        <v>552</v>
      </c>
      <c r="B553" s="2" t="s">
        <v>402</v>
      </c>
      <c r="C553" s="2">
        <v>31</v>
      </c>
      <c r="D553" s="2">
        <v>3</v>
      </c>
      <c r="E553" s="3">
        <v>45056</v>
      </c>
      <c r="F553" s="3">
        <v>0.7913310185185185</v>
      </c>
      <c r="G553" s="3">
        <v>45057</v>
      </c>
      <c r="H553" s="2">
        <v>1</v>
      </c>
      <c r="I553" s="2">
        <v>0.71466435185185184</v>
      </c>
      <c r="J553" s="2" t="s">
        <v>724</v>
      </c>
      <c r="K553" s="2" t="s">
        <v>7</v>
      </c>
      <c r="L553" s="2">
        <v>17</v>
      </c>
      <c r="M553" s="5">
        <v>1804</v>
      </c>
      <c r="N553" s="5">
        <f>orders__2[[#This Row],[Price (INR)]]*orders__2[[#This Row],[Quantity]]</f>
        <v>5412</v>
      </c>
    </row>
    <row r="554" spans="1:14" x14ac:dyDescent="0.3">
      <c r="A554" s="2">
        <v>553</v>
      </c>
      <c r="B554" s="2" t="s">
        <v>499</v>
      </c>
      <c r="C554" s="2">
        <v>39</v>
      </c>
      <c r="D554" s="2">
        <v>2</v>
      </c>
      <c r="E554" s="3">
        <v>45160</v>
      </c>
      <c r="F554" s="3">
        <v>5.741898148148139E-2</v>
      </c>
      <c r="G554" s="3">
        <v>45164</v>
      </c>
      <c r="H554" s="2">
        <v>4</v>
      </c>
      <c r="I554" s="2">
        <v>0.32184027777777779</v>
      </c>
      <c r="J554" s="2" t="s">
        <v>710</v>
      </c>
      <c r="K554" s="2" t="s">
        <v>7</v>
      </c>
      <c r="L554" s="2">
        <v>7</v>
      </c>
      <c r="M554" s="5">
        <v>387</v>
      </c>
      <c r="N554" s="5">
        <f>orders__2[[#This Row],[Price (INR)]]*orders__2[[#This Row],[Quantity]]</f>
        <v>774</v>
      </c>
    </row>
    <row r="555" spans="1:14" x14ac:dyDescent="0.3">
      <c r="A555" s="2">
        <v>554</v>
      </c>
      <c r="B555" s="2" t="s">
        <v>313</v>
      </c>
      <c r="C555" s="2">
        <v>29</v>
      </c>
      <c r="D555" s="2">
        <v>4</v>
      </c>
      <c r="E555" s="3">
        <v>44985</v>
      </c>
      <c r="F555" s="3">
        <v>0.85077546296296291</v>
      </c>
      <c r="G555" s="3">
        <v>44988</v>
      </c>
      <c r="H555" s="2">
        <v>3</v>
      </c>
      <c r="I555" s="2">
        <v>0.70070601851851855</v>
      </c>
      <c r="J555" s="2" t="s">
        <v>775</v>
      </c>
      <c r="K555" s="2" t="s">
        <v>19</v>
      </c>
      <c r="L555" s="2">
        <v>16</v>
      </c>
      <c r="M555" s="5">
        <v>1252</v>
      </c>
      <c r="N555" s="5">
        <f>orders__2[[#This Row],[Price (INR)]]*orders__2[[#This Row],[Quantity]]</f>
        <v>5008</v>
      </c>
    </row>
    <row r="556" spans="1:14" x14ac:dyDescent="0.3">
      <c r="A556" s="2">
        <v>555</v>
      </c>
      <c r="B556" s="2" t="s">
        <v>576</v>
      </c>
      <c r="C556" s="2">
        <v>56</v>
      </c>
      <c r="D556" s="2">
        <v>4</v>
      </c>
      <c r="E556" s="3">
        <v>45105</v>
      </c>
      <c r="F556" s="3">
        <v>0.50396990740740732</v>
      </c>
      <c r="G556" s="3">
        <v>45107</v>
      </c>
      <c r="H556" s="2">
        <v>2</v>
      </c>
      <c r="I556" s="2">
        <v>0.74875000000000003</v>
      </c>
      <c r="J556" s="2" t="s">
        <v>486</v>
      </c>
      <c r="K556" s="2" t="s">
        <v>22</v>
      </c>
      <c r="L556" s="2">
        <v>17</v>
      </c>
      <c r="M556" s="5">
        <v>1272</v>
      </c>
      <c r="N556" s="5">
        <f>orders__2[[#This Row],[Price (INR)]]*orders__2[[#This Row],[Quantity]]</f>
        <v>5088</v>
      </c>
    </row>
    <row r="557" spans="1:14" x14ac:dyDescent="0.3">
      <c r="A557" s="2">
        <v>556</v>
      </c>
      <c r="B557" s="2" t="s">
        <v>445</v>
      </c>
      <c r="C557" s="2">
        <v>17</v>
      </c>
      <c r="D557" s="2">
        <v>1</v>
      </c>
      <c r="E557" s="3">
        <v>45273</v>
      </c>
      <c r="F557" s="3">
        <v>0.64886574074074077</v>
      </c>
      <c r="G557" s="3">
        <v>45281</v>
      </c>
      <c r="H557" s="2">
        <v>8</v>
      </c>
      <c r="I557" s="2">
        <v>0.65958333333333341</v>
      </c>
      <c r="J557" s="2" t="s">
        <v>569</v>
      </c>
      <c r="K557" s="2" t="s">
        <v>22</v>
      </c>
      <c r="L557" s="2">
        <v>15</v>
      </c>
      <c r="M557" s="5">
        <v>1899</v>
      </c>
      <c r="N557" s="5">
        <f>orders__2[[#This Row],[Price (INR)]]*orders__2[[#This Row],[Quantity]]</f>
        <v>1899</v>
      </c>
    </row>
    <row r="558" spans="1:14" x14ac:dyDescent="0.3">
      <c r="A558" s="2">
        <v>557</v>
      </c>
      <c r="B558" s="2" t="s">
        <v>284</v>
      </c>
      <c r="C558" s="2">
        <v>47</v>
      </c>
      <c r="D558" s="2">
        <v>3</v>
      </c>
      <c r="E558" s="3">
        <v>44986</v>
      </c>
      <c r="F558" s="3">
        <v>0.12548611111111119</v>
      </c>
      <c r="G558" s="3">
        <v>44993</v>
      </c>
      <c r="H558" s="2">
        <v>7</v>
      </c>
      <c r="I558" s="2">
        <v>9.072916666666675E-2</v>
      </c>
      <c r="J558" s="2" t="s">
        <v>211</v>
      </c>
      <c r="K558" s="2" t="s">
        <v>19</v>
      </c>
      <c r="L558" s="2">
        <v>2</v>
      </c>
      <c r="M558" s="5">
        <v>1638</v>
      </c>
      <c r="N558" s="5">
        <f>orders__2[[#This Row],[Price (INR)]]*orders__2[[#This Row],[Quantity]]</f>
        <v>4914</v>
      </c>
    </row>
    <row r="559" spans="1:14" x14ac:dyDescent="0.3">
      <c r="A559" s="2">
        <v>558</v>
      </c>
      <c r="B559" s="2" t="s">
        <v>533</v>
      </c>
      <c r="C559" s="2">
        <v>64</v>
      </c>
      <c r="D559" s="2">
        <v>3</v>
      </c>
      <c r="E559" s="3">
        <v>45160</v>
      </c>
      <c r="F559" s="3">
        <v>2.9837962962963038E-2</v>
      </c>
      <c r="G559" s="3">
        <v>45163</v>
      </c>
      <c r="H559" s="2">
        <v>3</v>
      </c>
      <c r="I559" s="2">
        <v>1.7268518518518627E-2</v>
      </c>
      <c r="J559" s="2" t="s">
        <v>719</v>
      </c>
      <c r="K559" s="2" t="s">
        <v>24</v>
      </c>
      <c r="L559" s="2">
        <v>0</v>
      </c>
      <c r="M559" s="5">
        <v>1878</v>
      </c>
      <c r="N559" s="5">
        <f>orders__2[[#This Row],[Price (INR)]]*orders__2[[#This Row],[Quantity]]</f>
        <v>5634</v>
      </c>
    </row>
    <row r="560" spans="1:14" x14ac:dyDescent="0.3">
      <c r="A560" s="2">
        <v>559</v>
      </c>
      <c r="B560" s="2" t="s">
        <v>499</v>
      </c>
      <c r="C560" s="2">
        <v>45</v>
      </c>
      <c r="D560" s="2">
        <v>1</v>
      </c>
      <c r="E560" s="3">
        <v>45279</v>
      </c>
      <c r="F560" s="3">
        <v>0.69248842592592585</v>
      </c>
      <c r="G560" s="3">
        <v>45286</v>
      </c>
      <c r="H560" s="2">
        <v>7</v>
      </c>
      <c r="I560" s="2">
        <v>0.77480324074074081</v>
      </c>
      <c r="J560" s="2" t="s">
        <v>776</v>
      </c>
      <c r="K560" s="2" t="s">
        <v>26</v>
      </c>
      <c r="L560" s="2">
        <v>18</v>
      </c>
      <c r="M560" s="5">
        <v>722</v>
      </c>
      <c r="N560" s="5">
        <f>orders__2[[#This Row],[Price (INR)]]*orders__2[[#This Row],[Quantity]]</f>
        <v>722</v>
      </c>
    </row>
    <row r="561" spans="1:14" x14ac:dyDescent="0.3">
      <c r="A561" s="2">
        <v>560</v>
      </c>
      <c r="B561" s="2" t="s">
        <v>184</v>
      </c>
      <c r="C561" s="2">
        <v>39</v>
      </c>
      <c r="D561" s="2">
        <v>2</v>
      </c>
      <c r="E561" s="3">
        <v>45142</v>
      </c>
      <c r="F561" s="3">
        <v>0.53634259259259265</v>
      </c>
      <c r="G561" s="3">
        <v>45147</v>
      </c>
      <c r="H561" s="2">
        <v>5</v>
      </c>
      <c r="I561" s="2">
        <v>0.41033564814814816</v>
      </c>
      <c r="J561" s="2" t="s">
        <v>638</v>
      </c>
      <c r="K561" s="2" t="s">
        <v>7</v>
      </c>
      <c r="L561" s="2">
        <v>9</v>
      </c>
      <c r="M561" s="5">
        <v>387</v>
      </c>
      <c r="N561" s="5">
        <f>orders__2[[#This Row],[Price (INR)]]*orders__2[[#This Row],[Quantity]]</f>
        <v>774</v>
      </c>
    </row>
    <row r="562" spans="1:14" x14ac:dyDescent="0.3">
      <c r="A562" s="2">
        <v>561</v>
      </c>
      <c r="B562" s="2" t="s">
        <v>572</v>
      </c>
      <c r="C562" s="2">
        <v>49</v>
      </c>
      <c r="D562" s="2">
        <v>5</v>
      </c>
      <c r="E562" s="3">
        <v>44969</v>
      </c>
      <c r="F562" s="3">
        <v>0.5170717592592593</v>
      </c>
      <c r="G562" s="3">
        <v>44978</v>
      </c>
      <c r="H562" s="2">
        <v>9</v>
      </c>
      <c r="I562" s="2">
        <v>0.72469907407407397</v>
      </c>
      <c r="J562" s="2" t="s">
        <v>741</v>
      </c>
      <c r="K562" s="2" t="s">
        <v>10</v>
      </c>
      <c r="L562" s="2">
        <v>17</v>
      </c>
      <c r="M562" s="5">
        <v>903</v>
      </c>
      <c r="N562" s="5">
        <f>orders__2[[#This Row],[Price (INR)]]*orders__2[[#This Row],[Quantity]]</f>
        <v>4515</v>
      </c>
    </row>
    <row r="563" spans="1:14" x14ac:dyDescent="0.3">
      <c r="A563" s="2">
        <v>562</v>
      </c>
      <c r="B563" s="2" t="s">
        <v>412</v>
      </c>
      <c r="C563" s="2">
        <v>24</v>
      </c>
      <c r="D563" s="2">
        <v>4</v>
      </c>
      <c r="E563" s="3">
        <v>45147</v>
      </c>
      <c r="F563" s="3">
        <v>0.3877314814814814</v>
      </c>
      <c r="G563" s="3">
        <v>45154</v>
      </c>
      <c r="H563" s="2">
        <v>7</v>
      </c>
      <c r="I563" s="2">
        <v>6.5358796296296262E-2</v>
      </c>
      <c r="J563" s="2" t="s">
        <v>718</v>
      </c>
      <c r="K563" s="2" t="s">
        <v>26</v>
      </c>
      <c r="L563" s="2">
        <v>1</v>
      </c>
      <c r="M563" s="5">
        <v>535</v>
      </c>
      <c r="N563" s="5">
        <f>orders__2[[#This Row],[Price (INR)]]*orders__2[[#This Row],[Quantity]]</f>
        <v>2140</v>
      </c>
    </row>
    <row r="564" spans="1:14" x14ac:dyDescent="0.3">
      <c r="A564" s="2">
        <v>563</v>
      </c>
      <c r="B564" s="2" t="s">
        <v>465</v>
      </c>
      <c r="C564" s="2">
        <v>58</v>
      </c>
      <c r="D564" s="2">
        <v>5</v>
      </c>
      <c r="E564" s="3">
        <v>44968</v>
      </c>
      <c r="F564" s="3">
        <v>0.48840277777777774</v>
      </c>
      <c r="G564" s="3">
        <v>44976</v>
      </c>
      <c r="H564" s="2">
        <v>8</v>
      </c>
      <c r="I564" s="2">
        <v>0.21144675925925926</v>
      </c>
      <c r="J564" s="2" t="s">
        <v>325</v>
      </c>
      <c r="K564" s="2" t="s">
        <v>10</v>
      </c>
      <c r="L564" s="2">
        <v>5</v>
      </c>
      <c r="M564" s="5">
        <v>1492</v>
      </c>
      <c r="N564" s="5">
        <f>orders__2[[#This Row],[Price (INR)]]*orders__2[[#This Row],[Quantity]]</f>
        <v>7460</v>
      </c>
    </row>
    <row r="565" spans="1:14" x14ac:dyDescent="0.3">
      <c r="A565" s="2">
        <v>564</v>
      </c>
      <c r="B565" s="2" t="s">
        <v>125</v>
      </c>
      <c r="C565" s="2">
        <v>40</v>
      </c>
      <c r="D565" s="2">
        <v>1</v>
      </c>
      <c r="E565" s="3">
        <v>45023</v>
      </c>
      <c r="F565" s="3">
        <v>2.8009259259259345E-2</v>
      </c>
      <c r="G565" s="3">
        <v>45031</v>
      </c>
      <c r="H565" s="2">
        <v>8</v>
      </c>
      <c r="I565" s="2">
        <v>0.25482638888888887</v>
      </c>
      <c r="J565" s="2" t="s">
        <v>777</v>
      </c>
      <c r="K565" s="2" t="s">
        <v>22</v>
      </c>
      <c r="L565" s="2">
        <v>6</v>
      </c>
      <c r="M565" s="5">
        <v>1923</v>
      </c>
      <c r="N565" s="5">
        <f>orders__2[[#This Row],[Price (INR)]]*orders__2[[#This Row],[Quantity]]</f>
        <v>1923</v>
      </c>
    </row>
    <row r="566" spans="1:14" x14ac:dyDescent="0.3">
      <c r="A566" s="2">
        <v>565</v>
      </c>
      <c r="B566" s="2" t="s">
        <v>145</v>
      </c>
      <c r="C566" s="2">
        <v>50</v>
      </c>
      <c r="D566" s="2">
        <v>3</v>
      </c>
      <c r="E566" s="3">
        <v>44991</v>
      </c>
      <c r="F566" s="3">
        <v>0.72796296296296292</v>
      </c>
      <c r="G566" s="3">
        <v>44999</v>
      </c>
      <c r="H566" s="2">
        <v>8</v>
      </c>
      <c r="I566" s="2">
        <v>0.55054398148148143</v>
      </c>
      <c r="J566" s="2" t="s">
        <v>196</v>
      </c>
      <c r="K566" s="2" t="s">
        <v>19</v>
      </c>
      <c r="L566" s="2">
        <v>13</v>
      </c>
      <c r="M566" s="5">
        <v>422</v>
      </c>
      <c r="N566" s="5">
        <f>orders__2[[#This Row],[Price (INR)]]*orders__2[[#This Row],[Quantity]]</f>
        <v>1266</v>
      </c>
    </row>
    <row r="567" spans="1:14" x14ac:dyDescent="0.3">
      <c r="A567" s="2">
        <v>566</v>
      </c>
      <c r="B567" s="2" t="s">
        <v>357</v>
      </c>
      <c r="C567" s="2">
        <v>42</v>
      </c>
      <c r="D567" s="2">
        <v>4</v>
      </c>
      <c r="E567" s="3">
        <v>45058</v>
      </c>
      <c r="F567" s="3">
        <v>0.53336805555555555</v>
      </c>
      <c r="G567" s="3">
        <v>45060</v>
      </c>
      <c r="H567" s="2">
        <v>2</v>
      </c>
      <c r="I567" s="2">
        <v>0.85870370370370375</v>
      </c>
      <c r="J567" s="2" t="s">
        <v>717</v>
      </c>
      <c r="K567" s="2" t="s">
        <v>7</v>
      </c>
      <c r="L567" s="2">
        <v>20</v>
      </c>
      <c r="M567" s="5">
        <v>1744</v>
      </c>
      <c r="N567" s="5">
        <f>orders__2[[#This Row],[Price (INR)]]*orders__2[[#This Row],[Quantity]]</f>
        <v>6976</v>
      </c>
    </row>
    <row r="568" spans="1:14" x14ac:dyDescent="0.3">
      <c r="A568" s="2">
        <v>567</v>
      </c>
      <c r="B568" s="2" t="s">
        <v>528</v>
      </c>
      <c r="C568" s="2">
        <v>66</v>
      </c>
      <c r="D568" s="2">
        <v>1</v>
      </c>
      <c r="E568" s="3">
        <v>44991</v>
      </c>
      <c r="F568" s="3">
        <v>0.25832175925925926</v>
      </c>
      <c r="G568" s="3">
        <v>45000</v>
      </c>
      <c r="H568" s="2">
        <v>9</v>
      </c>
      <c r="I568" s="2">
        <v>0.78962962962962968</v>
      </c>
      <c r="J568" s="2" t="s">
        <v>769</v>
      </c>
      <c r="K568" s="2" t="s">
        <v>19</v>
      </c>
      <c r="L568" s="2">
        <v>18</v>
      </c>
      <c r="M568" s="5">
        <v>610</v>
      </c>
      <c r="N568" s="5">
        <f>orders__2[[#This Row],[Price (INR)]]*orders__2[[#This Row],[Quantity]]</f>
        <v>610</v>
      </c>
    </row>
    <row r="569" spans="1:14" x14ac:dyDescent="0.3">
      <c r="A569" s="2">
        <v>568</v>
      </c>
      <c r="B569" s="2" t="s">
        <v>365</v>
      </c>
      <c r="C569" s="2">
        <v>10</v>
      </c>
      <c r="D569" s="2">
        <v>1</v>
      </c>
      <c r="E569" s="3">
        <v>45106</v>
      </c>
      <c r="F569" s="3">
        <v>0.87197916666666675</v>
      </c>
      <c r="G569" s="3">
        <v>45115</v>
      </c>
      <c r="H569" s="2">
        <v>9</v>
      </c>
      <c r="I569" s="2">
        <v>0.5529398148148148</v>
      </c>
      <c r="J569" s="2" t="s">
        <v>471</v>
      </c>
      <c r="K569" s="2" t="s">
        <v>26</v>
      </c>
      <c r="L569" s="2">
        <v>13</v>
      </c>
      <c r="M569" s="5">
        <v>259</v>
      </c>
      <c r="N569" s="5">
        <f>orders__2[[#This Row],[Price (INR)]]*orders__2[[#This Row],[Quantity]]</f>
        <v>259</v>
      </c>
    </row>
    <row r="570" spans="1:14" x14ac:dyDescent="0.3">
      <c r="A570" s="2">
        <v>569</v>
      </c>
      <c r="B570" s="2" t="s">
        <v>224</v>
      </c>
      <c r="C570" s="2">
        <v>53</v>
      </c>
      <c r="D570" s="2">
        <v>2</v>
      </c>
      <c r="E570" s="3">
        <v>45166</v>
      </c>
      <c r="F570" s="3">
        <v>0.58383101851851849</v>
      </c>
      <c r="G570" s="3">
        <v>45173</v>
      </c>
      <c r="H570" s="2">
        <v>7</v>
      </c>
      <c r="I570" s="2">
        <v>0.74747685185185175</v>
      </c>
      <c r="J570" s="2" t="s">
        <v>511</v>
      </c>
      <c r="K570" s="2" t="s">
        <v>24</v>
      </c>
      <c r="L570" s="2">
        <v>17</v>
      </c>
      <c r="M570" s="5">
        <v>1672</v>
      </c>
      <c r="N570" s="5">
        <f>orders__2[[#This Row],[Price (INR)]]*orders__2[[#This Row],[Quantity]]</f>
        <v>3344</v>
      </c>
    </row>
    <row r="571" spans="1:14" x14ac:dyDescent="0.3">
      <c r="A571" s="2">
        <v>570</v>
      </c>
      <c r="B571" s="2" t="s">
        <v>365</v>
      </c>
      <c r="C571" s="2">
        <v>69</v>
      </c>
      <c r="D571" s="2">
        <v>3</v>
      </c>
      <c r="E571" s="3">
        <v>44985</v>
      </c>
      <c r="F571" s="3">
        <v>0.4757407407407408</v>
      </c>
      <c r="G571" s="3">
        <v>44994</v>
      </c>
      <c r="H571" s="2">
        <v>9</v>
      </c>
      <c r="I571" s="2">
        <v>3.7442129629629672E-2</v>
      </c>
      <c r="J571" s="2" t="s">
        <v>778</v>
      </c>
      <c r="K571" s="2" t="s">
        <v>19</v>
      </c>
      <c r="L571" s="2">
        <v>0</v>
      </c>
      <c r="M571" s="5">
        <v>998</v>
      </c>
      <c r="N571" s="5">
        <f>orders__2[[#This Row],[Price (INR)]]*orders__2[[#This Row],[Quantity]]</f>
        <v>2994</v>
      </c>
    </row>
    <row r="572" spans="1:14" x14ac:dyDescent="0.3">
      <c r="A572" s="2">
        <v>571</v>
      </c>
      <c r="B572" s="2" t="s">
        <v>318</v>
      </c>
      <c r="C572" s="2">
        <v>6</v>
      </c>
      <c r="D572" s="2">
        <v>1</v>
      </c>
      <c r="E572" s="3">
        <v>44985</v>
      </c>
      <c r="F572" s="3">
        <v>0.40167824074074066</v>
      </c>
      <c r="G572" s="3">
        <v>44994</v>
      </c>
      <c r="H572" s="2">
        <v>9</v>
      </c>
      <c r="I572" s="2">
        <v>0.18473379629629627</v>
      </c>
      <c r="J572" s="2" t="s">
        <v>261</v>
      </c>
      <c r="K572" s="2" t="s">
        <v>19</v>
      </c>
      <c r="L572" s="2">
        <v>4</v>
      </c>
      <c r="M572" s="5">
        <v>1112</v>
      </c>
      <c r="N572" s="5">
        <f>orders__2[[#This Row],[Price (INR)]]*orders__2[[#This Row],[Quantity]]</f>
        <v>1112</v>
      </c>
    </row>
    <row r="573" spans="1:14" x14ac:dyDescent="0.3">
      <c r="A573" s="2">
        <v>572</v>
      </c>
      <c r="B573" s="2" t="s">
        <v>383</v>
      </c>
      <c r="C573" s="2">
        <v>25</v>
      </c>
      <c r="D573" s="2">
        <v>5</v>
      </c>
      <c r="E573" s="3">
        <v>45081</v>
      </c>
      <c r="F573" s="3">
        <v>0.65876157407407399</v>
      </c>
      <c r="G573" s="3">
        <v>45087</v>
      </c>
      <c r="H573" s="2">
        <v>6</v>
      </c>
      <c r="I573" s="2">
        <v>0.42486111111111113</v>
      </c>
      <c r="J573" s="2" t="s">
        <v>286</v>
      </c>
      <c r="K573" s="2" t="s">
        <v>22</v>
      </c>
      <c r="L573" s="2">
        <v>10</v>
      </c>
      <c r="M573" s="5">
        <v>1202</v>
      </c>
      <c r="N573" s="5">
        <f>orders__2[[#This Row],[Price (INR)]]*orders__2[[#This Row],[Quantity]]</f>
        <v>6010</v>
      </c>
    </row>
    <row r="574" spans="1:14" x14ac:dyDescent="0.3">
      <c r="A574" s="2">
        <v>573</v>
      </c>
      <c r="B574" s="2" t="s">
        <v>289</v>
      </c>
      <c r="C574" s="2">
        <v>3</v>
      </c>
      <c r="D574" s="2">
        <v>5</v>
      </c>
      <c r="E574" s="3">
        <v>44965</v>
      </c>
      <c r="F574" s="3">
        <v>0.11951388888888892</v>
      </c>
      <c r="G574" s="3">
        <v>44971</v>
      </c>
      <c r="H574" s="2">
        <v>6</v>
      </c>
      <c r="I574" s="2">
        <v>0.12298611111111102</v>
      </c>
      <c r="J574" s="2" t="s">
        <v>729</v>
      </c>
      <c r="K574" s="2" t="s">
        <v>10</v>
      </c>
      <c r="L574" s="2">
        <v>2</v>
      </c>
      <c r="M574" s="5">
        <v>1534</v>
      </c>
      <c r="N574" s="5">
        <f>orders__2[[#This Row],[Price (INR)]]*orders__2[[#This Row],[Quantity]]</f>
        <v>7670</v>
      </c>
    </row>
    <row r="575" spans="1:14" x14ac:dyDescent="0.3">
      <c r="A575" s="2">
        <v>574</v>
      </c>
      <c r="B575" s="2" t="s">
        <v>402</v>
      </c>
      <c r="C575" s="2">
        <v>29</v>
      </c>
      <c r="D575" s="2">
        <v>3</v>
      </c>
      <c r="E575" s="3">
        <v>44987</v>
      </c>
      <c r="F575" s="3">
        <v>0.99798611111111102</v>
      </c>
      <c r="G575" s="3">
        <v>44991</v>
      </c>
      <c r="H575" s="2">
        <v>4</v>
      </c>
      <c r="I575" s="2">
        <v>0.90638888888888891</v>
      </c>
      <c r="J575" s="2" t="s">
        <v>622</v>
      </c>
      <c r="K575" s="2" t="s">
        <v>19</v>
      </c>
      <c r="L575" s="2">
        <v>21</v>
      </c>
      <c r="M575" s="5">
        <v>1252</v>
      </c>
      <c r="N575" s="5">
        <f>orders__2[[#This Row],[Price (INR)]]*orders__2[[#This Row],[Quantity]]</f>
        <v>3756</v>
      </c>
    </row>
    <row r="576" spans="1:14" x14ac:dyDescent="0.3">
      <c r="A576" s="2">
        <v>575</v>
      </c>
      <c r="B576" s="2" t="s">
        <v>460</v>
      </c>
      <c r="C576" s="2">
        <v>49</v>
      </c>
      <c r="D576" s="2">
        <v>2</v>
      </c>
      <c r="E576" s="3">
        <v>44963</v>
      </c>
      <c r="F576" s="3">
        <v>0.5587037037037037</v>
      </c>
      <c r="G576" s="3">
        <v>44966</v>
      </c>
      <c r="H576" s="2">
        <v>3</v>
      </c>
      <c r="I576" s="2">
        <v>0.62162037037037043</v>
      </c>
      <c r="J576" s="2" t="s">
        <v>344</v>
      </c>
      <c r="K576" s="2" t="s">
        <v>10</v>
      </c>
      <c r="L576" s="2">
        <v>14</v>
      </c>
      <c r="M576" s="5">
        <v>903</v>
      </c>
      <c r="N576" s="5">
        <f>orders__2[[#This Row],[Price (INR)]]*orders__2[[#This Row],[Quantity]]</f>
        <v>1806</v>
      </c>
    </row>
    <row r="577" spans="1:14" x14ac:dyDescent="0.3">
      <c r="A577" s="2">
        <v>576</v>
      </c>
      <c r="B577" s="2" t="s">
        <v>450</v>
      </c>
      <c r="C577" s="2">
        <v>53</v>
      </c>
      <c r="D577" s="2">
        <v>4</v>
      </c>
      <c r="E577" s="3">
        <v>45158</v>
      </c>
      <c r="F577" s="3">
        <v>0.29487268518518528</v>
      </c>
      <c r="G577" s="3">
        <v>45164</v>
      </c>
      <c r="H577" s="2">
        <v>6</v>
      </c>
      <c r="I577" s="2">
        <v>0.3347106481481481</v>
      </c>
      <c r="J577" s="2" t="s">
        <v>639</v>
      </c>
      <c r="K577" s="2" t="s">
        <v>24</v>
      </c>
      <c r="L577" s="2">
        <v>8</v>
      </c>
      <c r="M577" s="5">
        <v>1672</v>
      </c>
      <c r="N577" s="5">
        <f>orders__2[[#This Row],[Price (INR)]]*orders__2[[#This Row],[Quantity]]</f>
        <v>6688</v>
      </c>
    </row>
    <row r="578" spans="1:14" x14ac:dyDescent="0.3">
      <c r="A578" s="2">
        <v>577</v>
      </c>
      <c r="B578" s="2" t="s">
        <v>130</v>
      </c>
      <c r="C578" s="2">
        <v>20</v>
      </c>
      <c r="D578" s="2">
        <v>4</v>
      </c>
      <c r="E578" s="3">
        <v>45227</v>
      </c>
      <c r="F578" s="3">
        <v>0.61905092592592603</v>
      </c>
      <c r="G578" s="3">
        <v>45235</v>
      </c>
      <c r="H578" s="2">
        <v>8</v>
      </c>
      <c r="I578" s="2">
        <v>0.78524305555555562</v>
      </c>
      <c r="J578" s="2" t="s">
        <v>756</v>
      </c>
      <c r="K578" s="2" t="s">
        <v>22</v>
      </c>
      <c r="L578" s="2">
        <v>18</v>
      </c>
      <c r="M578" s="5">
        <v>697</v>
      </c>
      <c r="N578" s="5">
        <f>orders__2[[#This Row],[Price (INR)]]*orders__2[[#This Row],[Quantity]]</f>
        <v>2788</v>
      </c>
    </row>
    <row r="579" spans="1:14" x14ac:dyDescent="0.3">
      <c r="A579" s="2">
        <v>578</v>
      </c>
      <c r="B579" s="2" t="s">
        <v>130</v>
      </c>
      <c r="C579" s="2">
        <v>18</v>
      </c>
      <c r="D579" s="2">
        <v>4</v>
      </c>
      <c r="E579" s="3">
        <v>45138</v>
      </c>
      <c r="F579" s="3">
        <v>0.76921296296296293</v>
      </c>
      <c r="G579" s="3">
        <v>45144</v>
      </c>
      <c r="H579" s="2">
        <v>6</v>
      </c>
      <c r="I579" s="2">
        <v>0.69681712962962972</v>
      </c>
      <c r="J579" s="2" t="s">
        <v>554</v>
      </c>
      <c r="K579" s="2" t="s">
        <v>26</v>
      </c>
      <c r="L579" s="2">
        <v>16</v>
      </c>
      <c r="M579" s="5">
        <v>781</v>
      </c>
      <c r="N579" s="5">
        <f>orders__2[[#This Row],[Price (INR)]]*orders__2[[#This Row],[Quantity]]</f>
        <v>3124</v>
      </c>
    </row>
    <row r="580" spans="1:14" x14ac:dyDescent="0.3">
      <c r="A580" s="2">
        <v>579</v>
      </c>
      <c r="B580" s="2" t="s">
        <v>538</v>
      </c>
      <c r="C580" s="2">
        <v>29</v>
      </c>
      <c r="D580" s="2">
        <v>2</v>
      </c>
      <c r="E580" s="3">
        <v>44992</v>
      </c>
      <c r="F580" s="3">
        <v>0.9018518518518519</v>
      </c>
      <c r="G580" s="3">
        <v>44999</v>
      </c>
      <c r="H580" s="2">
        <v>7</v>
      </c>
      <c r="I580" s="2">
        <v>0.4479861111111112</v>
      </c>
      <c r="J580" s="2" t="s">
        <v>315</v>
      </c>
      <c r="K580" s="2" t="s">
        <v>19</v>
      </c>
      <c r="L580" s="2">
        <v>10</v>
      </c>
      <c r="M580" s="5">
        <v>1252</v>
      </c>
      <c r="N580" s="5">
        <f>orders__2[[#This Row],[Price (INR)]]*orders__2[[#This Row],[Quantity]]</f>
        <v>2504</v>
      </c>
    </row>
    <row r="581" spans="1:14" x14ac:dyDescent="0.3">
      <c r="A581" s="2">
        <v>580</v>
      </c>
      <c r="B581" s="2" t="s">
        <v>542</v>
      </c>
      <c r="C581" s="2">
        <v>24</v>
      </c>
      <c r="D581" s="2">
        <v>4</v>
      </c>
      <c r="E581" s="3">
        <v>45093</v>
      </c>
      <c r="F581" s="3">
        <v>0.91888888888888887</v>
      </c>
      <c r="G581" s="3">
        <v>45097</v>
      </c>
      <c r="H581" s="2">
        <v>4</v>
      </c>
      <c r="I581" s="2">
        <v>0.51784722222222213</v>
      </c>
      <c r="J581" s="2" t="s">
        <v>261</v>
      </c>
      <c r="K581" s="2" t="s">
        <v>26</v>
      </c>
      <c r="L581" s="2">
        <v>12</v>
      </c>
      <c r="M581" s="5">
        <v>535</v>
      </c>
      <c r="N581" s="5">
        <f>orders__2[[#This Row],[Price (INR)]]*orders__2[[#This Row],[Quantity]]</f>
        <v>2140</v>
      </c>
    </row>
    <row r="582" spans="1:14" x14ac:dyDescent="0.3">
      <c r="A582" s="2">
        <v>581</v>
      </c>
      <c r="B582" s="2" t="s">
        <v>489</v>
      </c>
      <c r="C582" s="2">
        <v>18</v>
      </c>
      <c r="D582" s="2">
        <v>2</v>
      </c>
      <c r="E582" s="3">
        <v>45109</v>
      </c>
      <c r="F582" s="3">
        <v>8.9155092592592577E-2</v>
      </c>
      <c r="G582" s="3">
        <v>45118</v>
      </c>
      <c r="H582" s="2">
        <v>9</v>
      </c>
      <c r="I582" s="2">
        <v>0.62290509259259252</v>
      </c>
      <c r="J582" s="2" t="s">
        <v>419</v>
      </c>
      <c r="K582" s="2" t="s">
        <v>26</v>
      </c>
      <c r="L582" s="2">
        <v>14</v>
      </c>
      <c r="M582" s="5">
        <v>781</v>
      </c>
      <c r="N582" s="5">
        <f>orders__2[[#This Row],[Price (INR)]]*orders__2[[#This Row],[Quantity]]</f>
        <v>1562</v>
      </c>
    </row>
    <row r="583" spans="1:14" x14ac:dyDescent="0.3">
      <c r="A583" s="2">
        <v>582</v>
      </c>
      <c r="B583" s="2" t="s">
        <v>184</v>
      </c>
      <c r="C583" s="2">
        <v>3</v>
      </c>
      <c r="D583" s="2">
        <v>4</v>
      </c>
      <c r="E583" s="3">
        <v>44961</v>
      </c>
      <c r="F583" s="3">
        <v>0.77119212962962957</v>
      </c>
      <c r="G583" s="3">
        <v>44962</v>
      </c>
      <c r="H583" s="2">
        <v>1</v>
      </c>
      <c r="I583" s="2">
        <v>0.80325231481481474</v>
      </c>
      <c r="J583" s="2" t="s">
        <v>644</v>
      </c>
      <c r="K583" s="2" t="s">
        <v>10</v>
      </c>
      <c r="L583" s="2">
        <v>19</v>
      </c>
      <c r="M583" s="5">
        <v>1534</v>
      </c>
      <c r="N583" s="5">
        <f>orders__2[[#This Row],[Price (INR)]]*orders__2[[#This Row],[Quantity]]</f>
        <v>6136</v>
      </c>
    </row>
    <row r="584" spans="1:14" x14ac:dyDescent="0.3">
      <c r="A584" s="2">
        <v>583</v>
      </c>
      <c r="B584" s="2" t="s">
        <v>214</v>
      </c>
      <c r="C584" s="2">
        <v>56</v>
      </c>
      <c r="D584" s="2">
        <v>4</v>
      </c>
      <c r="E584" s="3">
        <v>45187</v>
      </c>
      <c r="F584" s="3">
        <v>0.69959490740740748</v>
      </c>
      <c r="G584" s="3">
        <v>45191</v>
      </c>
      <c r="H584" s="2">
        <v>4</v>
      </c>
      <c r="I584" s="2">
        <v>0.83232638888888899</v>
      </c>
      <c r="J584" s="2" t="s">
        <v>731</v>
      </c>
      <c r="K584" s="2" t="s">
        <v>22</v>
      </c>
      <c r="L584" s="2">
        <v>19</v>
      </c>
      <c r="M584" s="5">
        <v>1272</v>
      </c>
      <c r="N584" s="5">
        <f>orders__2[[#This Row],[Price (INR)]]*orders__2[[#This Row],[Quantity]]</f>
        <v>5088</v>
      </c>
    </row>
    <row r="585" spans="1:14" x14ac:dyDescent="0.3">
      <c r="A585" s="2">
        <v>584</v>
      </c>
      <c r="B585" s="2" t="s">
        <v>523</v>
      </c>
      <c r="C585" s="2">
        <v>34</v>
      </c>
      <c r="D585" s="2">
        <v>2</v>
      </c>
      <c r="E585" s="3">
        <v>45161</v>
      </c>
      <c r="F585" s="3">
        <v>0.31909722222222214</v>
      </c>
      <c r="G585" s="3">
        <v>45165</v>
      </c>
      <c r="H585" s="2">
        <v>4</v>
      </c>
      <c r="I585" s="2">
        <v>0.67393518518518514</v>
      </c>
      <c r="J585" s="2" t="s">
        <v>747</v>
      </c>
      <c r="K585" s="2" t="s">
        <v>24</v>
      </c>
      <c r="L585" s="2">
        <v>16</v>
      </c>
      <c r="M585" s="5">
        <v>1335</v>
      </c>
      <c r="N585" s="5">
        <f>orders__2[[#This Row],[Price (INR)]]*orders__2[[#This Row],[Quantity]]</f>
        <v>2670</v>
      </c>
    </row>
    <row r="586" spans="1:14" x14ac:dyDescent="0.3">
      <c r="A586" s="2">
        <v>585</v>
      </c>
      <c r="B586" s="2" t="s">
        <v>154</v>
      </c>
      <c r="C586" s="2">
        <v>63</v>
      </c>
      <c r="D586" s="2">
        <v>5</v>
      </c>
      <c r="E586" s="3">
        <v>45042</v>
      </c>
      <c r="F586" s="3">
        <v>0.77269675925925929</v>
      </c>
      <c r="G586" s="3">
        <v>45047</v>
      </c>
      <c r="H586" s="2">
        <v>5</v>
      </c>
      <c r="I586" s="2">
        <v>7.7847222222222179E-2</v>
      </c>
      <c r="J586" s="2" t="s">
        <v>471</v>
      </c>
      <c r="K586" s="2" t="s">
        <v>7</v>
      </c>
      <c r="L586" s="2">
        <v>1</v>
      </c>
      <c r="M586" s="5">
        <v>1348</v>
      </c>
      <c r="N586" s="5">
        <f>orders__2[[#This Row],[Price (INR)]]*orders__2[[#This Row],[Quantity]]</f>
        <v>6740</v>
      </c>
    </row>
    <row r="587" spans="1:14" x14ac:dyDescent="0.3">
      <c r="A587" s="2">
        <v>586</v>
      </c>
      <c r="B587" s="2" t="s">
        <v>422</v>
      </c>
      <c r="C587" s="2">
        <v>64</v>
      </c>
      <c r="D587" s="2">
        <v>5</v>
      </c>
      <c r="E587" s="3">
        <v>45165</v>
      </c>
      <c r="F587" s="3">
        <v>0.87821759259259258</v>
      </c>
      <c r="G587" s="3">
        <v>45173</v>
      </c>
      <c r="H587" s="2">
        <v>8</v>
      </c>
      <c r="I587" s="2">
        <v>0.68795138888888885</v>
      </c>
      <c r="J587" s="2" t="s">
        <v>106</v>
      </c>
      <c r="K587" s="2" t="s">
        <v>24</v>
      </c>
      <c r="L587" s="2">
        <v>16</v>
      </c>
      <c r="M587" s="5">
        <v>1878</v>
      </c>
      <c r="N587" s="5">
        <f>orders__2[[#This Row],[Price (INR)]]*orders__2[[#This Row],[Quantity]]</f>
        <v>9390</v>
      </c>
    </row>
    <row r="588" spans="1:14" x14ac:dyDescent="0.3">
      <c r="A588" s="2">
        <v>587</v>
      </c>
      <c r="B588" s="2" t="s">
        <v>179</v>
      </c>
      <c r="C588" s="2">
        <v>43</v>
      </c>
      <c r="D588" s="2">
        <v>1</v>
      </c>
      <c r="E588" s="3">
        <v>45232</v>
      </c>
      <c r="F588" s="3">
        <v>3.5694444444444473E-2</v>
      </c>
      <c r="G588" s="3">
        <v>45233</v>
      </c>
      <c r="H588" s="2">
        <v>1</v>
      </c>
      <c r="I588" s="2">
        <v>0.44520833333333343</v>
      </c>
      <c r="J588" s="2" t="s">
        <v>95</v>
      </c>
      <c r="K588" s="2" t="s">
        <v>15</v>
      </c>
      <c r="L588" s="2">
        <v>10</v>
      </c>
      <c r="M588" s="5">
        <v>750</v>
      </c>
      <c r="N588" s="5">
        <f>orders__2[[#This Row],[Price (INR)]]*orders__2[[#This Row],[Quantity]]</f>
        <v>750</v>
      </c>
    </row>
    <row r="589" spans="1:14" x14ac:dyDescent="0.3">
      <c r="A589" s="2">
        <v>588</v>
      </c>
      <c r="B589" s="2" t="s">
        <v>365</v>
      </c>
      <c r="C589" s="2">
        <v>49</v>
      </c>
      <c r="D589" s="2">
        <v>5</v>
      </c>
      <c r="E589" s="3">
        <v>44961</v>
      </c>
      <c r="F589" s="3">
        <v>0.27569444444444446</v>
      </c>
      <c r="G589" s="3">
        <v>44962</v>
      </c>
      <c r="H589" s="2">
        <v>1</v>
      </c>
      <c r="I589" s="2">
        <v>0.89024305555555561</v>
      </c>
      <c r="J589" s="2" t="s">
        <v>650</v>
      </c>
      <c r="K589" s="2" t="s">
        <v>10</v>
      </c>
      <c r="L589" s="2">
        <v>21</v>
      </c>
      <c r="M589" s="5">
        <v>903</v>
      </c>
      <c r="N589" s="5">
        <f>orders__2[[#This Row],[Price (INR)]]*orders__2[[#This Row],[Quantity]]</f>
        <v>4515</v>
      </c>
    </row>
    <row r="590" spans="1:14" x14ac:dyDescent="0.3">
      <c r="A590" s="2">
        <v>589</v>
      </c>
      <c r="B590" s="2" t="s">
        <v>542</v>
      </c>
      <c r="C590" s="2">
        <v>40</v>
      </c>
      <c r="D590" s="2">
        <v>3</v>
      </c>
      <c r="E590" s="3">
        <v>45269</v>
      </c>
      <c r="F590" s="3">
        <v>0.89116898148148138</v>
      </c>
      <c r="G590" s="3">
        <v>45279</v>
      </c>
      <c r="H590" s="2">
        <v>10</v>
      </c>
      <c r="I590" s="2">
        <v>5.6643518518518565E-2</v>
      </c>
      <c r="J590" s="2" t="s">
        <v>678</v>
      </c>
      <c r="K590" s="2" t="s">
        <v>22</v>
      </c>
      <c r="L590" s="2">
        <v>1</v>
      </c>
      <c r="M590" s="5">
        <v>1923</v>
      </c>
      <c r="N590" s="5">
        <f>orders__2[[#This Row],[Price (INR)]]*orders__2[[#This Row],[Quantity]]</f>
        <v>5769</v>
      </c>
    </row>
    <row r="591" spans="1:14" x14ac:dyDescent="0.3">
      <c r="A591" s="2">
        <v>590</v>
      </c>
      <c r="B591" s="2" t="s">
        <v>120</v>
      </c>
      <c r="C591" s="2">
        <v>23</v>
      </c>
      <c r="D591" s="2">
        <v>2</v>
      </c>
      <c r="E591" s="3">
        <v>44945</v>
      </c>
      <c r="F591" s="3">
        <v>0.90024305555555562</v>
      </c>
      <c r="G591" s="3">
        <v>44949</v>
      </c>
      <c r="H591" s="2">
        <v>4</v>
      </c>
      <c r="I591" s="2">
        <v>0.24571759259259252</v>
      </c>
      <c r="J591" s="2" t="s">
        <v>603</v>
      </c>
      <c r="K591" s="2" t="s">
        <v>22</v>
      </c>
      <c r="L591" s="2">
        <v>5</v>
      </c>
      <c r="M591" s="5">
        <v>1098</v>
      </c>
      <c r="N591" s="5">
        <f>orders__2[[#This Row],[Price (INR)]]*orders__2[[#This Row],[Quantity]]</f>
        <v>2196</v>
      </c>
    </row>
    <row r="592" spans="1:14" x14ac:dyDescent="0.3">
      <c r="A592" s="2">
        <v>591</v>
      </c>
      <c r="B592" s="2" t="s">
        <v>99</v>
      </c>
      <c r="C592" s="2">
        <v>31</v>
      </c>
      <c r="D592" s="2">
        <v>3</v>
      </c>
      <c r="E592" s="3">
        <v>45113</v>
      </c>
      <c r="F592" s="3">
        <v>0.53888888888888897</v>
      </c>
      <c r="G592" s="3">
        <v>45121</v>
      </c>
      <c r="H592" s="2">
        <v>8</v>
      </c>
      <c r="I592" s="2">
        <v>5.9027777777775903E-4</v>
      </c>
      <c r="J592" s="2" t="s">
        <v>251</v>
      </c>
      <c r="K592" s="2" t="s">
        <v>7</v>
      </c>
      <c r="L592" s="2">
        <v>0</v>
      </c>
      <c r="M592" s="5">
        <v>1804</v>
      </c>
      <c r="N592" s="5">
        <f>orders__2[[#This Row],[Price (INR)]]*orders__2[[#This Row],[Quantity]]</f>
        <v>5412</v>
      </c>
    </row>
    <row r="593" spans="1:14" x14ac:dyDescent="0.3">
      <c r="A593" s="2">
        <v>592</v>
      </c>
      <c r="B593" s="2" t="s">
        <v>125</v>
      </c>
      <c r="C593" s="2">
        <v>47</v>
      </c>
      <c r="D593" s="2">
        <v>5</v>
      </c>
      <c r="E593" s="3">
        <v>44992</v>
      </c>
      <c r="F593" s="3">
        <v>0.14378472222222216</v>
      </c>
      <c r="G593" s="3">
        <v>44996</v>
      </c>
      <c r="H593" s="2">
        <v>4</v>
      </c>
      <c r="I593" s="2">
        <v>0.90373842592592601</v>
      </c>
      <c r="J593" s="2" t="s">
        <v>779</v>
      </c>
      <c r="K593" s="2" t="s">
        <v>19</v>
      </c>
      <c r="L593" s="2">
        <v>21</v>
      </c>
      <c r="M593" s="5">
        <v>1638</v>
      </c>
      <c r="N593" s="5">
        <f>orders__2[[#This Row],[Price (INR)]]*orders__2[[#This Row],[Quantity]]</f>
        <v>8190</v>
      </c>
    </row>
    <row r="594" spans="1:14" x14ac:dyDescent="0.3">
      <c r="A594" s="2">
        <v>593</v>
      </c>
      <c r="B594" s="2" t="s">
        <v>169</v>
      </c>
      <c r="C594" s="2">
        <v>58</v>
      </c>
      <c r="D594" s="2">
        <v>3</v>
      </c>
      <c r="E594" s="3">
        <v>44962</v>
      </c>
      <c r="F594" s="3">
        <v>0.72962962962962963</v>
      </c>
      <c r="G594" s="3">
        <v>44969</v>
      </c>
      <c r="H594" s="2">
        <v>7</v>
      </c>
      <c r="I594" s="2">
        <v>0.39864583333333337</v>
      </c>
      <c r="J594" s="2" t="s">
        <v>476</v>
      </c>
      <c r="K594" s="2" t="s">
        <v>10</v>
      </c>
      <c r="L594" s="2">
        <v>9</v>
      </c>
      <c r="M594" s="5">
        <v>1492</v>
      </c>
      <c r="N594" s="5">
        <f>orders__2[[#This Row],[Price (INR)]]*orders__2[[#This Row],[Quantity]]</f>
        <v>4476</v>
      </c>
    </row>
    <row r="595" spans="1:14" x14ac:dyDescent="0.3">
      <c r="A595" s="2">
        <v>594</v>
      </c>
      <c r="B595" s="2" t="s">
        <v>383</v>
      </c>
      <c r="C595" s="2">
        <v>20</v>
      </c>
      <c r="D595" s="2">
        <v>2</v>
      </c>
      <c r="E595" s="3">
        <v>45072</v>
      </c>
      <c r="F595" s="3">
        <v>0.89309027777777783</v>
      </c>
      <c r="G595" s="3">
        <v>45078</v>
      </c>
      <c r="H595" s="2">
        <v>6</v>
      </c>
      <c r="I595" s="2">
        <v>0.20796296296296291</v>
      </c>
      <c r="J595" s="2" t="s">
        <v>634</v>
      </c>
      <c r="K595" s="2" t="s">
        <v>22</v>
      </c>
      <c r="L595" s="2">
        <v>4</v>
      </c>
      <c r="M595" s="5">
        <v>697</v>
      </c>
      <c r="N595" s="5">
        <f>orders__2[[#This Row],[Price (INR)]]*orders__2[[#This Row],[Quantity]]</f>
        <v>1394</v>
      </c>
    </row>
    <row r="596" spans="1:14" x14ac:dyDescent="0.3">
      <c r="A596" s="2">
        <v>595</v>
      </c>
      <c r="B596" s="2" t="s">
        <v>199</v>
      </c>
      <c r="C596" s="2">
        <v>51</v>
      </c>
      <c r="D596" s="2">
        <v>4</v>
      </c>
      <c r="E596" s="3">
        <v>45238</v>
      </c>
      <c r="F596" s="3">
        <v>0.57591435185185191</v>
      </c>
      <c r="G596" s="3">
        <v>45245</v>
      </c>
      <c r="H596" s="2">
        <v>7</v>
      </c>
      <c r="I596" s="2">
        <v>0.17119212962962971</v>
      </c>
      <c r="J596" s="2" t="s">
        <v>349</v>
      </c>
      <c r="K596" s="2" t="s">
        <v>7</v>
      </c>
      <c r="L596" s="2">
        <v>4</v>
      </c>
      <c r="M596" s="5">
        <v>1084</v>
      </c>
      <c r="N596" s="5">
        <f>orders__2[[#This Row],[Price (INR)]]*orders__2[[#This Row],[Quantity]]</f>
        <v>4336</v>
      </c>
    </row>
    <row r="597" spans="1:14" x14ac:dyDescent="0.3">
      <c r="A597" s="2">
        <v>596</v>
      </c>
      <c r="B597" s="2" t="s">
        <v>318</v>
      </c>
      <c r="C597" s="2">
        <v>50</v>
      </c>
      <c r="D597" s="2">
        <v>1</v>
      </c>
      <c r="E597" s="3">
        <v>44990</v>
      </c>
      <c r="F597" s="3">
        <v>0.62339120370370371</v>
      </c>
      <c r="G597" s="3">
        <v>44999</v>
      </c>
      <c r="H597" s="2">
        <v>9</v>
      </c>
      <c r="I597" s="2">
        <v>0.74912037037037038</v>
      </c>
      <c r="J597" s="2" t="s">
        <v>437</v>
      </c>
      <c r="K597" s="2" t="s">
        <v>19</v>
      </c>
      <c r="L597" s="2">
        <v>17</v>
      </c>
      <c r="M597" s="5">
        <v>422</v>
      </c>
      <c r="N597" s="5">
        <f>orders__2[[#This Row],[Price (INR)]]*orders__2[[#This Row],[Quantity]]</f>
        <v>422</v>
      </c>
    </row>
    <row r="598" spans="1:14" x14ac:dyDescent="0.3">
      <c r="A598" s="2">
        <v>597</v>
      </c>
      <c r="B598" s="2" t="s">
        <v>450</v>
      </c>
      <c r="C598" s="2">
        <v>16</v>
      </c>
      <c r="D598" s="2">
        <v>1</v>
      </c>
      <c r="E598" s="3">
        <v>44986</v>
      </c>
      <c r="F598" s="3">
        <v>4.5752314814814898E-2</v>
      </c>
      <c r="G598" s="3">
        <v>44991</v>
      </c>
      <c r="H598" s="2">
        <v>5</v>
      </c>
      <c r="I598" s="2">
        <v>0.11787037037037029</v>
      </c>
      <c r="J598" s="2" t="s">
        <v>764</v>
      </c>
      <c r="K598" s="2" t="s">
        <v>19</v>
      </c>
      <c r="L598" s="2">
        <v>2</v>
      </c>
      <c r="M598" s="5">
        <v>1721</v>
      </c>
      <c r="N598" s="5">
        <f>orders__2[[#This Row],[Price (INR)]]*orders__2[[#This Row],[Quantity]]</f>
        <v>1721</v>
      </c>
    </row>
    <row r="599" spans="1:14" x14ac:dyDescent="0.3">
      <c r="A599" s="2">
        <v>598</v>
      </c>
      <c r="B599" s="2" t="s">
        <v>357</v>
      </c>
      <c r="C599" s="2">
        <v>37</v>
      </c>
      <c r="D599" s="2">
        <v>3</v>
      </c>
      <c r="E599" s="3">
        <v>45241</v>
      </c>
      <c r="F599" s="3">
        <v>0.11901620370370369</v>
      </c>
      <c r="G599" s="3">
        <v>45248</v>
      </c>
      <c r="H599" s="2">
        <v>7</v>
      </c>
      <c r="I599" s="2">
        <v>0.91211805555555547</v>
      </c>
      <c r="J599" s="2" t="s">
        <v>486</v>
      </c>
      <c r="K599" s="2" t="s">
        <v>15</v>
      </c>
      <c r="L599" s="2">
        <v>21</v>
      </c>
      <c r="M599" s="5">
        <v>1428</v>
      </c>
      <c r="N599" s="5">
        <f>orders__2[[#This Row],[Price (INR)]]*orders__2[[#This Row],[Quantity]]</f>
        <v>4284</v>
      </c>
    </row>
    <row r="600" spans="1:14" x14ac:dyDescent="0.3">
      <c r="A600" s="2">
        <v>599</v>
      </c>
      <c r="B600" s="2" t="s">
        <v>110</v>
      </c>
      <c r="C600" s="2">
        <v>34</v>
      </c>
      <c r="D600" s="2">
        <v>1</v>
      </c>
      <c r="E600" s="3">
        <v>45159</v>
      </c>
      <c r="F600" s="3">
        <v>0.81416666666666671</v>
      </c>
      <c r="G600" s="3">
        <v>45162</v>
      </c>
      <c r="H600" s="2">
        <v>3</v>
      </c>
      <c r="I600" s="2">
        <v>0.50962962962962965</v>
      </c>
      <c r="J600" s="2" t="s">
        <v>699</v>
      </c>
      <c r="K600" s="2" t="s">
        <v>24</v>
      </c>
      <c r="L600" s="2">
        <v>12</v>
      </c>
      <c r="M600" s="5">
        <v>1335</v>
      </c>
      <c r="N600" s="5">
        <f>orders__2[[#This Row],[Price (INR)]]*orders__2[[#This Row],[Quantity]]</f>
        <v>1335</v>
      </c>
    </row>
    <row r="601" spans="1:14" x14ac:dyDescent="0.3">
      <c r="A601" s="2">
        <v>600</v>
      </c>
      <c r="B601" s="2" t="s">
        <v>552</v>
      </c>
      <c r="C601" s="2">
        <v>47</v>
      </c>
      <c r="D601" s="2">
        <v>4</v>
      </c>
      <c r="E601" s="3">
        <v>44992</v>
      </c>
      <c r="F601" s="3">
        <v>0.89211805555555546</v>
      </c>
      <c r="G601" s="3">
        <v>44994</v>
      </c>
      <c r="H601" s="2">
        <v>2</v>
      </c>
      <c r="I601" s="2">
        <v>0.63702546296296303</v>
      </c>
      <c r="J601" s="2" t="s">
        <v>780</v>
      </c>
      <c r="K601" s="2" t="s">
        <v>19</v>
      </c>
      <c r="L601" s="2">
        <v>15</v>
      </c>
      <c r="M601" s="5">
        <v>1638</v>
      </c>
      <c r="N601" s="5">
        <f>orders__2[[#This Row],[Price (INR)]]*orders__2[[#This Row],[Quantity]]</f>
        <v>6552</v>
      </c>
    </row>
    <row r="602" spans="1:14" x14ac:dyDescent="0.3">
      <c r="A602" s="2">
        <v>601</v>
      </c>
      <c r="B602" s="2" t="s">
        <v>239</v>
      </c>
      <c r="C602" s="2">
        <v>1</v>
      </c>
      <c r="D602" s="2">
        <v>4</v>
      </c>
      <c r="E602" s="3">
        <v>44999</v>
      </c>
      <c r="F602" s="3">
        <v>0.10957175925925933</v>
      </c>
      <c r="G602" s="3">
        <v>45003</v>
      </c>
      <c r="H602" s="2">
        <v>4</v>
      </c>
      <c r="I602" s="2">
        <v>0.15083333333333337</v>
      </c>
      <c r="J602" s="2" t="s">
        <v>496</v>
      </c>
      <c r="K602" s="2" t="s">
        <v>7</v>
      </c>
      <c r="L602" s="2">
        <v>3</v>
      </c>
      <c r="M602" s="5">
        <v>1935</v>
      </c>
      <c r="N602" s="5">
        <f>orders__2[[#This Row],[Price (INR)]]*orders__2[[#This Row],[Quantity]]</f>
        <v>7740</v>
      </c>
    </row>
    <row r="603" spans="1:14" x14ac:dyDescent="0.3">
      <c r="A603" s="2">
        <v>602</v>
      </c>
      <c r="B603" s="2" t="s">
        <v>299</v>
      </c>
      <c r="C603" s="2">
        <v>43</v>
      </c>
      <c r="D603" s="2">
        <v>5</v>
      </c>
      <c r="E603" s="3">
        <v>45232</v>
      </c>
      <c r="F603" s="3">
        <v>0.428761574074074</v>
      </c>
      <c r="G603" s="3">
        <v>45241</v>
      </c>
      <c r="H603" s="2">
        <v>9</v>
      </c>
      <c r="I603" s="2">
        <v>0.25138888888888888</v>
      </c>
      <c r="J603" s="2" t="s">
        <v>757</v>
      </c>
      <c r="K603" s="2" t="s">
        <v>15</v>
      </c>
      <c r="L603" s="2">
        <v>6</v>
      </c>
      <c r="M603" s="5">
        <v>750</v>
      </c>
      <c r="N603" s="5">
        <f>orders__2[[#This Row],[Price (INR)]]*orders__2[[#This Row],[Quantity]]</f>
        <v>3750</v>
      </c>
    </row>
    <row r="604" spans="1:14" x14ac:dyDescent="0.3">
      <c r="A604" s="2">
        <v>603</v>
      </c>
      <c r="B604" s="2" t="s">
        <v>474</v>
      </c>
      <c r="C604" s="2">
        <v>8</v>
      </c>
      <c r="D604" s="2">
        <v>3</v>
      </c>
      <c r="E604" s="3">
        <v>45075</v>
      </c>
      <c r="F604" s="3">
        <v>0.22496527777777775</v>
      </c>
      <c r="G604" s="3">
        <v>45084</v>
      </c>
      <c r="H604" s="2">
        <v>9</v>
      </c>
      <c r="I604" s="2">
        <v>0.63524305555555549</v>
      </c>
      <c r="J604" s="2" t="s">
        <v>680</v>
      </c>
      <c r="K604" s="2" t="s">
        <v>22</v>
      </c>
      <c r="L604" s="2">
        <v>15</v>
      </c>
      <c r="M604" s="5">
        <v>252</v>
      </c>
      <c r="N604" s="5">
        <f>orders__2[[#This Row],[Price (INR)]]*orders__2[[#This Row],[Quantity]]</f>
        <v>756</v>
      </c>
    </row>
    <row r="605" spans="1:14" x14ac:dyDescent="0.3">
      <c r="A605" s="2">
        <v>604</v>
      </c>
      <c r="B605" s="2" t="s">
        <v>426</v>
      </c>
      <c r="C605" s="2">
        <v>39</v>
      </c>
      <c r="D605" s="2">
        <v>3</v>
      </c>
      <c r="E605" s="3">
        <v>44957</v>
      </c>
      <c r="F605" s="3">
        <v>0.82981481481481478</v>
      </c>
      <c r="G605" s="3">
        <v>44960</v>
      </c>
      <c r="H605" s="2">
        <v>3</v>
      </c>
      <c r="I605" s="2">
        <v>0.89210648148148142</v>
      </c>
      <c r="J605" s="2" t="s">
        <v>781</v>
      </c>
      <c r="K605" s="2" t="s">
        <v>7</v>
      </c>
      <c r="L605" s="2">
        <v>21</v>
      </c>
      <c r="M605" s="5">
        <v>387</v>
      </c>
      <c r="N605" s="5">
        <f>orders__2[[#This Row],[Price (INR)]]*orders__2[[#This Row],[Quantity]]</f>
        <v>1161</v>
      </c>
    </row>
    <row r="606" spans="1:14" x14ac:dyDescent="0.3">
      <c r="A606" s="2">
        <v>605</v>
      </c>
      <c r="B606" s="2" t="s">
        <v>422</v>
      </c>
      <c r="C606" s="2">
        <v>45</v>
      </c>
      <c r="D606" s="2">
        <v>2</v>
      </c>
      <c r="E606" s="3">
        <v>45281</v>
      </c>
      <c r="F606" s="3">
        <v>0.93131944444444437</v>
      </c>
      <c r="G606" s="3">
        <v>45285</v>
      </c>
      <c r="H606" s="2">
        <v>4</v>
      </c>
      <c r="I606" s="2">
        <v>0.86774305555555564</v>
      </c>
      <c r="J606" s="2" t="s">
        <v>782</v>
      </c>
      <c r="K606" s="2" t="s">
        <v>26</v>
      </c>
      <c r="L606" s="2">
        <v>20</v>
      </c>
      <c r="M606" s="5">
        <v>722</v>
      </c>
      <c r="N606" s="5">
        <f>orders__2[[#This Row],[Price (INR)]]*orders__2[[#This Row],[Quantity]]</f>
        <v>1444</v>
      </c>
    </row>
    <row r="607" spans="1:14" x14ac:dyDescent="0.3">
      <c r="A607" s="2">
        <v>606</v>
      </c>
      <c r="B607" s="2" t="s">
        <v>323</v>
      </c>
      <c r="C607" s="2">
        <v>3</v>
      </c>
      <c r="D607" s="2">
        <v>5</v>
      </c>
      <c r="E607" s="3">
        <v>44965</v>
      </c>
      <c r="F607" s="3">
        <v>9.2511574074074066E-2</v>
      </c>
      <c r="G607" s="3">
        <v>44974</v>
      </c>
      <c r="H607" s="2">
        <v>9</v>
      </c>
      <c r="I607" s="2">
        <v>0.31356481481481491</v>
      </c>
      <c r="J607" s="2" t="s">
        <v>615</v>
      </c>
      <c r="K607" s="2" t="s">
        <v>10</v>
      </c>
      <c r="L607" s="2">
        <v>7</v>
      </c>
      <c r="M607" s="5">
        <v>1534</v>
      </c>
      <c r="N607" s="5">
        <f>orders__2[[#This Row],[Price (INR)]]*orders__2[[#This Row],[Quantity]]</f>
        <v>7670</v>
      </c>
    </row>
    <row r="608" spans="1:14" x14ac:dyDescent="0.3">
      <c r="A608" s="2">
        <v>607</v>
      </c>
      <c r="B608" s="2" t="s">
        <v>229</v>
      </c>
      <c r="C608" s="2">
        <v>50</v>
      </c>
      <c r="D608" s="2">
        <v>3</v>
      </c>
      <c r="E608" s="3">
        <v>44988</v>
      </c>
      <c r="F608" s="3">
        <v>7.66782407407407E-2</v>
      </c>
      <c r="G608" s="3">
        <v>44990</v>
      </c>
      <c r="H608" s="2">
        <v>2</v>
      </c>
      <c r="I608" s="2">
        <v>0.41175925925925916</v>
      </c>
      <c r="J608" s="2" t="s">
        <v>206</v>
      </c>
      <c r="K608" s="2" t="s">
        <v>19</v>
      </c>
      <c r="L608" s="2">
        <v>9</v>
      </c>
      <c r="M608" s="5">
        <v>422</v>
      </c>
      <c r="N608" s="5">
        <f>orders__2[[#This Row],[Price (INR)]]*orders__2[[#This Row],[Quantity]]</f>
        <v>1266</v>
      </c>
    </row>
    <row r="609" spans="1:14" x14ac:dyDescent="0.3">
      <c r="A609" s="2">
        <v>608</v>
      </c>
      <c r="B609" s="2" t="s">
        <v>239</v>
      </c>
      <c r="C609" s="2">
        <v>55</v>
      </c>
      <c r="D609" s="2">
        <v>5</v>
      </c>
      <c r="E609" s="3">
        <v>45166</v>
      </c>
      <c r="F609" s="3">
        <v>0.85434027777777777</v>
      </c>
      <c r="G609" s="3">
        <v>45170</v>
      </c>
      <c r="H609" s="2">
        <v>4</v>
      </c>
      <c r="I609" s="2">
        <v>0.30162037037037037</v>
      </c>
      <c r="J609" s="2" t="s">
        <v>686</v>
      </c>
      <c r="K609" s="2" t="s">
        <v>24</v>
      </c>
      <c r="L609" s="2">
        <v>7</v>
      </c>
      <c r="M609" s="5">
        <v>1904</v>
      </c>
      <c r="N609" s="5">
        <f>orders__2[[#This Row],[Price (INR)]]*orders__2[[#This Row],[Quantity]]</f>
        <v>9520</v>
      </c>
    </row>
    <row r="610" spans="1:14" x14ac:dyDescent="0.3">
      <c r="A610" s="2">
        <v>609</v>
      </c>
      <c r="B610" s="2" t="s">
        <v>209</v>
      </c>
      <c r="C610" s="2">
        <v>25</v>
      </c>
      <c r="D610" s="2">
        <v>5</v>
      </c>
      <c r="E610" s="3">
        <v>45226</v>
      </c>
      <c r="F610" s="3">
        <v>0.46453703703703697</v>
      </c>
      <c r="G610" s="3">
        <v>45227</v>
      </c>
      <c r="H610" s="2">
        <v>1</v>
      </c>
      <c r="I610" s="2">
        <v>0.99091435185185195</v>
      </c>
      <c r="J610" s="2" t="s">
        <v>756</v>
      </c>
      <c r="K610" s="2" t="s">
        <v>22</v>
      </c>
      <c r="L610" s="2">
        <v>23</v>
      </c>
      <c r="M610" s="5">
        <v>1202</v>
      </c>
      <c r="N610" s="5">
        <f>orders__2[[#This Row],[Price (INR)]]*orders__2[[#This Row],[Quantity]]</f>
        <v>6010</v>
      </c>
    </row>
    <row r="611" spans="1:14" x14ac:dyDescent="0.3">
      <c r="A611" s="2">
        <v>610</v>
      </c>
      <c r="B611" s="2" t="s">
        <v>422</v>
      </c>
      <c r="C611" s="2">
        <v>5</v>
      </c>
      <c r="D611" s="2">
        <v>3</v>
      </c>
      <c r="E611" s="3">
        <v>44929</v>
      </c>
      <c r="F611" s="3">
        <v>0.72616898148148157</v>
      </c>
      <c r="G611" s="3">
        <v>44931</v>
      </c>
      <c r="H611" s="2">
        <v>2</v>
      </c>
      <c r="I611" s="2">
        <v>8.0555555555554825E-3</v>
      </c>
      <c r="J611" s="2" t="s">
        <v>590</v>
      </c>
      <c r="K611" s="2" t="s">
        <v>7</v>
      </c>
      <c r="L611" s="2">
        <v>0</v>
      </c>
      <c r="M611" s="5">
        <v>1444</v>
      </c>
      <c r="N611" s="5">
        <f>orders__2[[#This Row],[Price (INR)]]*orders__2[[#This Row],[Quantity]]</f>
        <v>4332</v>
      </c>
    </row>
    <row r="612" spans="1:14" x14ac:dyDescent="0.3">
      <c r="A612" s="2">
        <v>611</v>
      </c>
      <c r="B612" s="2" t="s">
        <v>365</v>
      </c>
      <c r="C612" s="2">
        <v>28</v>
      </c>
      <c r="D612" s="2">
        <v>2</v>
      </c>
      <c r="E612" s="3">
        <v>45160</v>
      </c>
      <c r="F612" s="3">
        <v>0.88738425925925934</v>
      </c>
      <c r="G612" s="3">
        <v>45166</v>
      </c>
      <c r="H612" s="2">
        <v>6</v>
      </c>
      <c r="I612" s="2">
        <v>0.14409722222222232</v>
      </c>
      <c r="J612" s="2" t="s">
        <v>644</v>
      </c>
      <c r="K612" s="2" t="s">
        <v>24</v>
      </c>
      <c r="L612" s="2">
        <v>3</v>
      </c>
      <c r="M612" s="5">
        <v>1778</v>
      </c>
      <c r="N612" s="5">
        <f>orders__2[[#This Row],[Price (INR)]]*orders__2[[#This Row],[Quantity]]</f>
        <v>3556</v>
      </c>
    </row>
    <row r="613" spans="1:14" x14ac:dyDescent="0.3">
      <c r="A613" s="2">
        <v>612</v>
      </c>
      <c r="B613" s="2" t="s">
        <v>455</v>
      </c>
      <c r="C613" s="2">
        <v>26</v>
      </c>
      <c r="D613" s="2">
        <v>1</v>
      </c>
      <c r="E613" s="3">
        <v>44987</v>
      </c>
      <c r="F613" s="3">
        <v>0.43223379629629632</v>
      </c>
      <c r="G613" s="3">
        <v>44993</v>
      </c>
      <c r="H613" s="2">
        <v>6</v>
      </c>
      <c r="I613" s="2">
        <v>0.52766203703703707</v>
      </c>
      <c r="J613" s="2" t="s">
        <v>633</v>
      </c>
      <c r="K613" s="2" t="s">
        <v>19</v>
      </c>
      <c r="L613" s="2">
        <v>12</v>
      </c>
      <c r="M613" s="5">
        <v>289</v>
      </c>
      <c r="N613" s="5">
        <f>orders__2[[#This Row],[Price (INR)]]*orders__2[[#This Row],[Quantity]]</f>
        <v>289</v>
      </c>
    </row>
    <row r="614" spans="1:14" x14ac:dyDescent="0.3">
      <c r="A614" s="2">
        <v>613</v>
      </c>
      <c r="B614" s="2" t="s">
        <v>397</v>
      </c>
      <c r="C614" s="2">
        <v>4</v>
      </c>
      <c r="D614" s="2">
        <v>5</v>
      </c>
      <c r="E614" s="3">
        <v>45240</v>
      </c>
      <c r="F614" s="3">
        <v>0.74622685185185178</v>
      </c>
      <c r="G614" s="3">
        <v>45244</v>
      </c>
      <c r="H614" s="2">
        <v>4</v>
      </c>
      <c r="I614" s="2">
        <v>0.80447916666666663</v>
      </c>
      <c r="J614" s="2" t="s">
        <v>636</v>
      </c>
      <c r="K614" s="2" t="s">
        <v>15</v>
      </c>
      <c r="L614" s="2">
        <v>19</v>
      </c>
      <c r="M614" s="5">
        <v>1199</v>
      </c>
      <c r="N614" s="5">
        <f>orders__2[[#This Row],[Price (INR)]]*orders__2[[#This Row],[Quantity]]</f>
        <v>5995</v>
      </c>
    </row>
    <row r="615" spans="1:14" x14ac:dyDescent="0.3">
      <c r="A615" s="2">
        <v>614</v>
      </c>
      <c r="B615" s="2" t="s">
        <v>523</v>
      </c>
      <c r="C615" s="2">
        <v>26</v>
      </c>
      <c r="D615" s="2">
        <v>1</v>
      </c>
      <c r="E615" s="3">
        <v>44988</v>
      </c>
      <c r="F615" s="3">
        <v>0.65015046296296286</v>
      </c>
      <c r="G615" s="3">
        <v>44992</v>
      </c>
      <c r="H615" s="2">
        <v>4</v>
      </c>
      <c r="I615" s="2">
        <v>0.7858912037037038</v>
      </c>
      <c r="J615" s="2" t="s">
        <v>281</v>
      </c>
      <c r="K615" s="2" t="s">
        <v>19</v>
      </c>
      <c r="L615" s="2">
        <v>18</v>
      </c>
      <c r="M615" s="5">
        <v>289</v>
      </c>
      <c r="N615" s="5">
        <f>orders__2[[#This Row],[Price (INR)]]*orders__2[[#This Row],[Quantity]]</f>
        <v>289</v>
      </c>
    </row>
    <row r="616" spans="1:14" x14ac:dyDescent="0.3">
      <c r="A616" s="2">
        <v>615</v>
      </c>
      <c r="B616" s="2" t="s">
        <v>189</v>
      </c>
      <c r="C616" s="2">
        <v>28</v>
      </c>
      <c r="D616" s="2">
        <v>3</v>
      </c>
      <c r="E616" s="3">
        <v>45163</v>
      </c>
      <c r="F616" s="3">
        <v>0.88274305555555554</v>
      </c>
      <c r="G616" s="3">
        <v>45170</v>
      </c>
      <c r="H616" s="2">
        <v>7</v>
      </c>
      <c r="I616" s="2">
        <v>0.25712962962962971</v>
      </c>
      <c r="J616" s="2" t="s">
        <v>666</v>
      </c>
      <c r="K616" s="2" t="s">
        <v>24</v>
      </c>
      <c r="L616" s="2">
        <v>6</v>
      </c>
      <c r="M616" s="5">
        <v>1778</v>
      </c>
      <c r="N616" s="5">
        <f>orders__2[[#This Row],[Price (INR)]]*orders__2[[#This Row],[Quantity]]</f>
        <v>5334</v>
      </c>
    </row>
    <row r="617" spans="1:14" x14ac:dyDescent="0.3">
      <c r="A617" s="2">
        <v>616</v>
      </c>
      <c r="B617" s="2" t="s">
        <v>120</v>
      </c>
      <c r="C617" s="2">
        <v>44</v>
      </c>
      <c r="D617" s="2">
        <v>5</v>
      </c>
      <c r="E617" s="3">
        <v>45238</v>
      </c>
      <c r="F617" s="3">
        <v>0.998576388888889</v>
      </c>
      <c r="G617" s="3">
        <v>45242</v>
      </c>
      <c r="H617" s="2">
        <v>4</v>
      </c>
      <c r="I617" s="2">
        <v>0.80623842592592587</v>
      </c>
      <c r="J617" s="2" t="s">
        <v>578</v>
      </c>
      <c r="K617" s="2" t="s">
        <v>15</v>
      </c>
      <c r="L617" s="2">
        <v>19</v>
      </c>
      <c r="M617" s="5">
        <v>794</v>
      </c>
      <c r="N617" s="5">
        <f>orders__2[[#This Row],[Price (INR)]]*orders__2[[#This Row],[Quantity]]</f>
        <v>3970</v>
      </c>
    </row>
    <row r="618" spans="1:14" x14ac:dyDescent="0.3">
      <c r="A618" s="2">
        <v>617</v>
      </c>
      <c r="B618" s="2" t="s">
        <v>494</v>
      </c>
      <c r="C618" s="2">
        <v>22</v>
      </c>
      <c r="D618" s="2">
        <v>1</v>
      </c>
      <c r="E618" s="3">
        <v>44976</v>
      </c>
      <c r="F618" s="3">
        <v>0.12062499999999998</v>
      </c>
      <c r="G618" s="3">
        <v>44985</v>
      </c>
      <c r="H618" s="2">
        <v>9</v>
      </c>
      <c r="I618" s="2">
        <v>0.70942129629629624</v>
      </c>
      <c r="J618" s="2" t="s">
        <v>752</v>
      </c>
      <c r="K618" s="2" t="s">
        <v>7</v>
      </c>
      <c r="L618" s="2">
        <v>17</v>
      </c>
      <c r="M618" s="5">
        <v>1639</v>
      </c>
      <c r="N618" s="5">
        <f>orders__2[[#This Row],[Price (INR)]]*orders__2[[#This Row],[Quantity]]</f>
        <v>1639</v>
      </c>
    </row>
    <row r="619" spans="1:14" x14ac:dyDescent="0.3">
      <c r="A619" s="2">
        <v>618</v>
      </c>
      <c r="B619" s="2" t="s">
        <v>445</v>
      </c>
      <c r="C619" s="2">
        <v>60</v>
      </c>
      <c r="D619" s="2">
        <v>4</v>
      </c>
      <c r="E619" s="3">
        <v>45235</v>
      </c>
      <c r="F619" s="3">
        <v>0.67306712962962956</v>
      </c>
      <c r="G619" s="3">
        <v>45245</v>
      </c>
      <c r="H619" s="2">
        <v>10</v>
      </c>
      <c r="I619" s="2">
        <v>0.72333333333333338</v>
      </c>
      <c r="J619" s="2" t="s">
        <v>678</v>
      </c>
      <c r="K619" s="2" t="s">
        <v>15</v>
      </c>
      <c r="L619" s="2">
        <v>17</v>
      </c>
      <c r="M619" s="5">
        <v>827</v>
      </c>
      <c r="N619" s="5">
        <f>orders__2[[#This Row],[Price (INR)]]*orders__2[[#This Row],[Quantity]]</f>
        <v>3308</v>
      </c>
    </row>
    <row r="620" spans="1:14" x14ac:dyDescent="0.3">
      <c r="A620" s="2">
        <v>619</v>
      </c>
      <c r="B620" s="2" t="s">
        <v>533</v>
      </c>
      <c r="C620" s="2">
        <v>35</v>
      </c>
      <c r="D620" s="2">
        <v>1</v>
      </c>
      <c r="E620" s="3">
        <v>44991</v>
      </c>
      <c r="F620" s="3">
        <v>0.30469907407407404</v>
      </c>
      <c r="G620" s="3">
        <v>45001</v>
      </c>
      <c r="H620" s="2">
        <v>10</v>
      </c>
      <c r="I620" s="2">
        <v>0.13718750000000002</v>
      </c>
      <c r="J620" s="2" t="s">
        <v>681</v>
      </c>
      <c r="K620" s="2" t="s">
        <v>19</v>
      </c>
      <c r="L620" s="2">
        <v>3</v>
      </c>
      <c r="M620" s="5">
        <v>1865</v>
      </c>
      <c r="N620" s="5">
        <f>orders__2[[#This Row],[Price (INR)]]*orders__2[[#This Row],[Quantity]]</f>
        <v>1865</v>
      </c>
    </row>
    <row r="621" spans="1:14" x14ac:dyDescent="0.3">
      <c r="A621" s="2">
        <v>620</v>
      </c>
      <c r="B621" s="2" t="s">
        <v>450</v>
      </c>
      <c r="C621" s="2">
        <v>67</v>
      </c>
      <c r="D621" s="2">
        <v>3</v>
      </c>
      <c r="E621" s="3">
        <v>45118</v>
      </c>
      <c r="F621" s="3">
        <v>0.93265046296296306</v>
      </c>
      <c r="G621" s="3">
        <v>45125</v>
      </c>
      <c r="H621" s="2">
        <v>7</v>
      </c>
      <c r="I621" s="2">
        <v>5.8912037037037068E-2</v>
      </c>
      <c r="J621" s="2" t="s">
        <v>744</v>
      </c>
      <c r="K621" s="2" t="s">
        <v>22</v>
      </c>
      <c r="L621" s="2">
        <v>1</v>
      </c>
      <c r="M621" s="5">
        <v>1374</v>
      </c>
      <c r="N621" s="5">
        <f>orders__2[[#This Row],[Price (INR)]]*orders__2[[#This Row],[Quantity]]</f>
        <v>4122</v>
      </c>
    </row>
    <row r="622" spans="1:14" x14ac:dyDescent="0.3">
      <c r="A622" s="2">
        <v>621</v>
      </c>
      <c r="B622" s="2" t="s">
        <v>431</v>
      </c>
      <c r="C622" s="2">
        <v>64</v>
      </c>
      <c r="D622" s="2">
        <v>3</v>
      </c>
      <c r="E622" s="3">
        <v>45158</v>
      </c>
      <c r="F622" s="3">
        <v>0.30350694444444448</v>
      </c>
      <c r="G622" s="3">
        <v>45166</v>
      </c>
      <c r="H622" s="2">
        <v>8</v>
      </c>
      <c r="I622" s="2">
        <v>6.4456018518518565E-2</v>
      </c>
      <c r="J622" s="2" t="s">
        <v>623</v>
      </c>
      <c r="K622" s="2" t="s">
        <v>24</v>
      </c>
      <c r="L622" s="2">
        <v>1</v>
      </c>
      <c r="M622" s="5">
        <v>1878</v>
      </c>
      <c r="N622" s="5">
        <f>orders__2[[#This Row],[Price (INR)]]*orders__2[[#This Row],[Quantity]]</f>
        <v>5634</v>
      </c>
    </row>
    <row r="623" spans="1:14" x14ac:dyDescent="0.3">
      <c r="A623" s="2">
        <v>622</v>
      </c>
      <c r="B623" s="2" t="s">
        <v>499</v>
      </c>
      <c r="C623" s="2">
        <v>4</v>
      </c>
      <c r="D623" s="2">
        <v>4</v>
      </c>
      <c r="E623" s="3">
        <v>45238</v>
      </c>
      <c r="F623" s="3">
        <v>0.59273148148148147</v>
      </c>
      <c r="G623" s="3">
        <v>45239</v>
      </c>
      <c r="H623" s="2">
        <v>1</v>
      </c>
      <c r="I623" s="2">
        <v>0.66599537037037027</v>
      </c>
      <c r="J623" s="2" t="s">
        <v>763</v>
      </c>
      <c r="K623" s="2" t="s">
        <v>15</v>
      </c>
      <c r="L623" s="2">
        <v>15</v>
      </c>
      <c r="M623" s="5">
        <v>1199</v>
      </c>
      <c r="N623" s="5">
        <f>orders__2[[#This Row],[Price (INR)]]*orders__2[[#This Row],[Quantity]]</f>
        <v>4796</v>
      </c>
    </row>
    <row r="624" spans="1:14" x14ac:dyDescent="0.3">
      <c r="A624" s="2">
        <v>623</v>
      </c>
      <c r="B624" s="2" t="s">
        <v>313</v>
      </c>
      <c r="C624" s="2">
        <v>37</v>
      </c>
      <c r="D624" s="2">
        <v>2</v>
      </c>
      <c r="E624" s="3">
        <v>45238</v>
      </c>
      <c r="F624" s="3">
        <v>0.56793981481481493</v>
      </c>
      <c r="G624" s="3">
        <v>45248</v>
      </c>
      <c r="H624" s="2">
        <v>10</v>
      </c>
      <c r="I624" s="2">
        <v>0.60114583333333327</v>
      </c>
      <c r="J624" s="2" t="s">
        <v>678</v>
      </c>
      <c r="K624" s="2" t="s">
        <v>15</v>
      </c>
      <c r="L624" s="2">
        <v>14</v>
      </c>
      <c r="M624" s="5">
        <v>1428</v>
      </c>
      <c r="N624" s="5">
        <f>orders__2[[#This Row],[Price (INR)]]*orders__2[[#This Row],[Quantity]]</f>
        <v>2856</v>
      </c>
    </row>
    <row r="625" spans="1:14" x14ac:dyDescent="0.3">
      <c r="A625" s="2">
        <v>624</v>
      </c>
      <c r="B625" s="2" t="s">
        <v>209</v>
      </c>
      <c r="C625" s="2">
        <v>53</v>
      </c>
      <c r="D625" s="2">
        <v>5</v>
      </c>
      <c r="E625" s="3">
        <v>45167</v>
      </c>
      <c r="F625" s="3">
        <v>0.3888773148148148</v>
      </c>
      <c r="G625" s="3">
        <v>45170</v>
      </c>
      <c r="H625" s="2">
        <v>3</v>
      </c>
      <c r="I625" s="2">
        <v>0.35409722222222229</v>
      </c>
      <c r="J625" s="2" t="s">
        <v>593</v>
      </c>
      <c r="K625" s="2" t="s">
        <v>24</v>
      </c>
      <c r="L625" s="2">
        <v>8</v>
      </c>
      <c r="M625" s="5">
        <v>1672</v>
      </c>
      <c r="N625" s="5">
        <f>orders__2[[#This Row],[Price (INR)]]*orders__2[[#This Row],[Quantity]]</f>
        <v>8360</v>
      </c>
    </row>
    <row r="626" spans="1:14" x14ac:dyDescent="0.3">
      <c r="A626" s="2">
        <v>625</v>
      </c>
      <c r="B626" s="2" t="s">
        <v>523</v>
      </c>
      <c r="C626" s="2">
        <v>63</v>
      </c>
      <c r="D626" s="2">
        <v>5</v>
      </c>
      <c r="E626" s="3">
        <v>44980</v>
      </c>
      <c r="F626" s="3">
        <v>0.88590277777777771</v>
      </c>
      <c r="G626" s="3">
        <v>44989</v>
      </c>
      <c r="H626" s="2">
        <v>9</v>
      </c>
      <c r="I626" s="2">
        <v>0.11534722222222227</v>
      </c>
      <c r="J626" s="2" t="s">
        <v>594</v>
      </c>
      <c r="K626" s="2" t="s">
        <v>7</v>
      </c>
      <c r="L626" s="2">
        <v>2</v>
      </c>
      <c r="M626" s="5">
        <v>1348</v>
      </c>
      <c r="N626" s="5">
        <f>orders__2[[#This Row],[Price (INR)]]*orders__2[[#This Row],[Quantity]]</f>
        <v>6740</v>
      </c>
    </row>
    <row r="627" spans="1:14" x14ac:dyDescent="0.3">
      <c r="A627" s="2">
        <v>626</v>
      </c>
      <c r="B627" s="2" t="s">
        <v>209</v>
      </c>
      <c r="C627" s="2">
        <v>40</v>
      </c>
      <c r="D627" s="2">
        <v>5</v>
      </c>
      <c r="E627" s="3">
        <v>45192</v>
      </c>
      <c r="F627" s="3">
        <v>0.63400462962962956</v>
      </c>
      <c r="G627" s="3">
        <v>45196</v>
      </c>
      <c r="H627" s="2">
        <v>4</v>
      </c>
      <c r="I627" s="2">
        <v>0.34331018518518519</v>
      </c>
      <c r="J627" s="2" t="s">
        <v>727</v>
      </c>
      <c r="K627" s="2" t="s">
        <v>22</v>
      </c>
      <c r="L627" s="2">
        <v>8</v>
      </c>
      <c r="M627" s="5">
        <v>1923</v>
      </c>
      <c r="N627" s="5">
        <f>orders__2[[#This Row],[Price (INR)]]*orders__2[[#This Row],[Quantity]]</f>
        <v>9615</v>
      </c>
    </row>
    <row r="628" spans="1:14" x14ac:dyDescent="0.3">
      <c r="A628" s="2">
        <v>627</v>
      </c>
      <c r="B628" s="2" t="s">
        <v>209</v>
      </c>
      <c r="C628" s="2">
        <v>51</v>
      </c>
      <c r="D628" s="2">
        <v>4</v>
      </c>
      <c r="E628" s="3">
        <v>44962</v>
      </c>
      <c r="F628" s="3">
        <v>0.18778935185185186</v>
      </c>
      <c r="G628" s="3">
        <v>44965</v>
      </c>
      <c r="H628" s="2">
        <v>3</v>
      </c>
      <c r="I628" s="2">
        <v>0.98486111111111119</v>
      </c>
      <c r="J628" s="2" t="s">
        <v>590</v>
      </c>
      <c r="K628" s="2" t="s">
        <v>7</v>
      </c>
      <c r="L628" s="2">
        <v>23</v>
      </c>
      <c r="M628" s="5">
        <v>1084</v>
      </c>
      <c r="N628" s="5">
        <f>orders__2[[#This Row],[Price (INR)]]*orders__2[[#This Row],[Quantity]]</f>
        <v>4336</v>
      </c>
    </row>
    <row r="629" spans="1:14" x14ac:dyDescent="0.3">
      <c r="A629" s="2">
        <v>628</v>
      </c>
      <c r="B629" s="2" t="s">
        <v>388</v>
      </c>
      <c r="C629" s="2">
        <v>11</v>
      </c>
      <c r="D629" s="2">
        <v>5</v>
      </c>
      <c r="E629" s="3">
        <v>44967</v>
      </c>
      <c r="F629" s="3">
        <v>0.91003472222222226</v>
      </c>
      <c r="G629" s="3">
        <v>44970</v>
      </c>
      <c r="H629" s="2">
        <v>3</v>
      </c>
      <c r="I629" s="2">
        <v>0.88039351851851855</v>
      </c>
      <c r="J629" s="2" t="s">
        <v>737</v>
      </c>
      <c r="K629" s="2" t="s">
        <v>10</v>
      </c>
      <c r="L629" s="2">
        <v>21</v>
      </c>
      <c r="M629" s="5">
        <v>1096</v>
      </c>
      <c r="N629" s="5">
        <f>orders__2[[#This Row],[Price (INR)]]*orders__2[[#This Row],[Quantity]]</f>
        <v>5480</v>
      </c>
    </row>
    <row r="630" spans="1:14" x14ac:dyDescent="0.3">
      <c r="A630" s="2">
        <v>629</v>
      </c>
      <c r="B630" s="2" t="s">
        <v>249</v>
      </c>
      <c r="C630" s="2">
        <v>28</v>
      </c>
      <c r="D630" s="2">
        <v>5</v>
      </c>
      <c r="E630" s="3">
        <v>45165</v>
      </c>
      <c r="F630" s="3">
        <v>0.38126157407407413</v>
      </c>
      <c r="G630" s="3">
        <v>45173</v>
      </c>
      <c r="H630" s="2">
        <v>8</v>
      </c>
      <c r="I630" s="2">
        <v>0.64679398148148137</v>
      </c>
      <c r="J630" s="2" t="s">
        <v>775</v>
      </c>
      <c r="K630" s="2" t="s">
        <v>24</v>
      </c>
      <c r="L630" s="2">
        <v>15</v>
      </c>
      <c r="M630" s="5">
        <v>1778</v>
      </c>
      <c r="N630" s="5">
        <f>orders__2[[#This Row],[Price (INR)]]*orders__2[[#This Row],[Quantity]]</f>
        <v>8890</v>
      </c>
    </row>
    <row r="631" spans="1:14" x14ac:dyDescent="0.3">
      <c r="A631" s="2">
        <v>630</v>
      </c>
      <c r="B631" s="2" t="s">
        <v>435</v>
      </c>
      <c r="C631" s="2">
        <v>67</v>
      </c>
      <c r="D631" s="2">
        <v>3</v>
      </c>
      <c r="E631" s="3">
        <v>44978</v>
      </c>
      <c r="F631" s="3">
        <v>0.90123842592592585</v>
      </c>
      <c r="G631" s="3">
        <v>44986</v>
      </c>
      <c r="H631" s="2">
        <v>8</v>
      </c>
      <c r="I631" s="2">
        <v>0.78689814814814807</v>
      </c>
      <c r="J631" s="2" t="s">
        <v>122</v>
      </c>
      <c r="K631" s="2" t="s">
        <v>22</v>
      </c>
      <c r="L631" s="2">
        <v>18</v>
      </c>
      <c r="M631" s="5">
        <v>1374</v>
      </c>
      <c r="N631" s="5">
        <f>orders__2[[#This Row],[Price (INR)]]*orders__2[[#This Row],[Quantity]]</f>
        <v>4122</v>
      </c>
    </row>
    <row r="632" spans="1:14" x14ac:dyDescent="0.3">
      <c r="A632" s="2">
        <v>631</v>
      </c>
      <c r="B632" s="2" t="s">
        <v>308</v>
      </c>
      <c r="C632" s="2">
        <v>32</v>
      </c>
      <c r="D632" s="2">
        <v>4</v>
      </c>
      <c r="E632" s="3">
        <v>45029</v>
      </c>
      <c r="F632" s="3">
        <v>0.90405092592592595</v>
      </c>
      <c r="G632" s="3">
        <v>45033</v>
      </c>
      <c r="H632" s="2">
        <v>4</v>
      </c>
      <c r="I632" s="2">
        <v>0.15628472222222212</v>
      </c>
      <c r="J632" s="2" t="s">
        <v>672</v>
      </c>
      <c r="K632" s="2" t="s">
        <v>26</v>
      </c>
      <c r="L632" s="2">
        <v>3</v>
      </c>
      <c r="M632" s="5">
        <v>1792</v>
      </c>
      <c r="N632" s="5">
        <f>orders__2[[#This Row],[Price (INR)]]*orders__2[[#This Row],[Quantity]]</f>
        <v>7168</v>
      </c>
    </row>
    <row r="633" spans="1:14" x14ac:dyDescent="0.3">
      <c r="A633" s="2">
        <v>632</v>
      </c>
      <c r="B633" s="2" t="s">
        <v>455</v>
      </c>
      <c r="C633" s="2">
        <v>51</v>
      </c>
      <c r="D633" s="2">
        <v>1</v>
      </c>
      <c r="E633" s="3">
        <v>45118</v>
      </c>
      <c r="F633" s="3">
        <v>0.94098379629629636</v>
      </c>
      <c r="G633" s="3">
        <v>45119</v>
      </c>
      <c r="H633" s="2">
        <v>1</v>
      </c>
      <c r="I633" s="2">
        <v>0.48113425925925934</v>
      </c>
      <c r="J633" s="2" t="s">
        <v>783</v>
      </c>
      <c r="K633" s="2" t="s">
        <v>7</v>
      </c>
      <c r="L633" s="2">
        <v>11</v>
      </c>
      <c r="M633" s="5">
        <v>1084</v>
      </c>
      <c r="N633" s="5">
        <f>orders__2[[#This Row],[Price (INR)]]*orders__2[[#This Row],[Quantity]]</f>
        <v>1084</v>
      </c>
    </row>
    <row r="634" spans="1:14" x14ac:dyDescent="0.3">
      <c r="A634" s="2">
        <v>633</v>
      </c>
      <c r="B634" s="2" t="s">
        <v>244</v>
      </c>
      <c r="C634" s="2">
        <v>52</v>
      </c>
      <c r="D634" s="2">
        <v>5</v>
      </c>
      <c r="E634" s="3">
        <v>44967</v>
      </c>
      <c r="F634" s="3">
        <v>0.61437499999999989</v>
      </c>
      <c r="G634" s="3">
        <v>44972</v>
      </c>
      <c r="H634" s="2">
        <v>5</v>
      </c>
      <c r="I634" s="2">
        <v>0.21719907407407413</v>
      </c>
      <c r="J634" s="2" t="s">
        <v>251</v>
      </c>
      <c r="K634" s="2" t="s">
        <v>10</v>
      </c>
      <c r="L634" s="2">
        <v>5</v>
      </c>
      <c r="M634" s="5">
        <v>236</v>
      </c>
      <c r="N634" s="5">
        <f>orders__2[[#This Row],[Price (INR)]]*orders__2[[#This Row],[Quantity]]</f>
        <v>1180</v>
      </c>
    </row>
    <row r="635" spans="1:14" x14ac:dyDescent="0.3">
      <c r="A635" s="2">
        <v>634</v>
      </c>
      <c r="B635" s="2" t="s">
        <v>279</v>
      </c>
      <c r="C635" s="2">
        <v>57</v>
      </c>
      <c r="D635" s="2">
        <v>3</v>
      </c>
      <c r="E635" s="3">
        <v>45053</v>
      </c>
      <c r="F635" s="3">
        <v>0.2751851851851852</v>
      </c>
      <c r="G635" s="3">
        <v>45057</v>
      </c>
      <c r="H635" s="2">
        <v>4</v>
      </c>
      <c r="I635" s="2">
        <v>0.57209490740740732</v>
      </c>
      <c r="J635" s="2" t="s">
        <v>657</v>
      </c>
      <c r="K635" s="2" t="s">
        <v>26</v>
      </c>
      <c r="L635" s="2">
        <v>13</v>
      </c>
      <c r="M635" s="5">
        <v>1582</v>
      </c>
      <c r="N635" s="5">
        <f>orders__2[[#This Row],[Price (INR)]]*orders__2[[#This Row],[Quantity]]</f>
        <v>4746</v>
      </c>
    </row>
    <row r="636" spans="1:14" x14ac:dyDescent="0.3">
      <c r="A636" s="2">
        <v>635</v>
      </c>
      <c r="B636" s="2" t="s">
        <v>552</v>
      </c>
      <c r="C636" s="2">
        <v>67</v>
      </c>
      <c r="D636" s="2">
        <v>1</v>
      </c>
      <c r="E636" s="3">
        <v>45242</v>
      </c>
      <c r="F636" s="3">
        <v>0.77582175925925934</v>
      </c>
      <c r="G636" s="3">
        <v>45252</v>
      </c>
      <c r="H636" s="2">
        <v>10</v>
      </c>
      <c r="I636" s="2">
        <v>0.30800925925925915</v>
      </c>
      <c r="J636" s="2" t="s">
        <v>682</v>
      </c>
      <c r="K636" s="2" t="s">
        <v>22</v>
      </c>
      <c r="L636" s="2">
        <v>7</v>
      </c>
      <c r="M636" s="5">
        <v>1374</v>
      </c>
      <c r="N636" s="5">
        <f>orders__2[[#This Row],[Price (INR)]]*orders__2[[#This Row],[Quantity]]</f>
        <v>1374</v>
      </c>
    </row>
    <row r="637" spans="1:14" x14ac:dyDescent="0.3">
      <c r="A637" s="2">
        <v>636</v>
      </c>
      <c r="B637" s="2" t="s">
        <v>417</v>
      </c>
      <c r="C637" s="2">
        <v>53</v>
      </c>
      <c r="D637" s="2">
        <v>2</v>
      </c>
      <c r="E637" s="3">
        <v>45163</v>
      </c>
      <c r="F637" s="3">
        <v>0.3044675925925926</v>
      </c>
      <c r="G637" s="3">
        <v>45171</v>
      </c>
      <c r="H637" s="2">
        <v>8</v>
      </c>
      <c r="I637" s="2">
        <v>0.1484375</v>
      </c>
      <c r="J637" s="2" t="s">
        <v>604</v>
      </c>
      <c r="K637" s="2" t="s">
        <v>24</v>
      </c>
      <c r="L637" s="2">
        <v>3</v>
      </c>
      <c r="M637" s="5">
        <v>1672</v>
      </c>
      <c r="N637" s="5">
        <f>orders__2[[#This Row],[Price (INR)]]*orders__2[[#This Row],[Quantity]]</f>
        <v>3344</v>
      </c>
    </row>
    <row r="638" spans="1:14" x14ac:dyDescent="0.3">
      <c r="A638" s="2">
        <v>637</v>
      </c>
      <c r="B638" s="2" t="s">
        <v>365</v>
      </c>
      <c r="C638" s="2">
        <v>51</v>
      </c>
      <c r="D638" s="2">
        <v>3</v>
      </c>
      <c r="E638" s="3">
        <v>44997</v>
      </c>
      <c r="F638" s="3">
        <v>0.81210648148148157</v>
      </c>
      <c r="G638" s="3">
        <v>45005</v>
      </c>
      <c r="H638" s="2">
        <v>8</v>
      </c>
      <c r="I638" s="2">
        <v>0.94043981481481476</v>
      </c>
      <c r="J638" s="2" t="s">
        <v>626</v>
      </c>
      <c r="K638" s="2" t="s">
        <v>7</v>
      </c>
      <c r="L638" s="2">
        <v>22</v>
      </c>
      <c r="M638" s="5">
        <v>1084</v>
      </c>
      <c r="N638" s="5">
        <f>orders__2[[#This Row],[Price (INR)]]*orders__2[[#This Row],[Quantity]]</f>
        <v>3252</v>
      </c>
    </row>
    <row r="639" spans="1:14" x14ac:dyDescent="0.3">
      <c r="A639" s="2">
        <v>638</v>
      </c>
      <c r="B639" s="2" t="s">
        <v>383</v>
      </c>
      <c r="C639" s="2">
        <v>39</v>
      </c>
      <c r="D639" s="2">
        <v>1</v>
      </c>
      <c r="E639" s="3">
        <v>45039</v>
      </c>
      <c r="F639" s="3">
        <v>9.2743055555555509E-2</v>
      </c>
      <c r="G639" s="3">
        <v>45043</v>
      </c>
      <c r="H639" s="2">
        <v>4</v>
      </c>
      <c r="I639" s="2">
        <v>0.11898148148148158</v>
      </c>
      <c r="J639" s="2" t="s">
        <v>751</v>
      </c>
      <c r="K639" s="2" t="s">
        <v>7</v>
      </c>
      <c r="L639" s="2">
        <v>2</v>
      </c>
      <c r="M639" s="5">
        <v>387</v>
      </c>
      <c r="N639" s="5">
        <f>orders__2[[#This Row],[Price (INR)]]*orders__2[[#This Row],[Quantity]]</f>
        <v>387</v>
      </c>
    </row>
    <row r="640" spans="1:14" x14ac:dyDescent="0.3">
      <c r="A640" s="2">
        <v>639</v>
      </c>
      <c r="B640" s="2" t="s">
        <v>567</v>
      </c>
      <c r="C640" s="2">
        <v>24</v>
      </c>
      <c r="D640" s="2">
        <v>1</v>
      </c>
      <c r="E640" s="3">
        <v>45072</v>
      </c>
      <c r="F640" s="3">
        <v>0.10869212962962971</v>
      </c>
      <c r="G640" s="3">
        <v>45077</v>
      </c>
      <c r="H640" s="2">
        <v>5</v>
      </c>
      <c r="I640" s="2">
        <v>0.13778935185185182</v>
      </c>
      <c r="J640" s="2" t="s">
        <v>784</v>
      </c>
      <c r="K640" s="2" t="s">
        <v>26</v>
      </c>
      <c r="L640" s="2">
        <v>3</v>
      </c>
      <c r="M640" s="5">
        <v>535</v>
      </c>
      <c r="N640" s="5">
        <f>orders__2[[#This Row],[Price (INR)]]*orders__2[[#This Row],[Quantity]]</f>
        <v>535</v>
      </c>
    </row>
    <row r="641" spans="1:14" x14ac:dyDescent="0.3">
      <c r="A641" s="2">
        <v>640</v>
      </c>
      <c r="B641" s="2" t="s">
        <v>523</v>
      </c>
      <c r="C641" s="2">
        <v>59</v>
      </c>
      <c r="D641" s="2">
        <v>3</v>
      </c>
      <c r="E641" s="3">
        <v>45161</v>
      </c>
      <c r="F641" s="3">
        <v>0.26170138888888883</v>
      </c>
      <c r="G641" s="3">
        <v>45169</v>
      </c>
      <c r="H641" s="2">
        <v>8</v>
      </c>
      <c r="I641" s="2">
        <v>0.79677083333333343</v>
      </c>
      <c r="J641" s="2" t="s">
        <v>601</v>
      </c>
      <c r="K641" s="2" t="s">
        <v>24</v>
      </c>
      <c r="L641" s="2">
        <v>19</v>
      </c>
      <c r="M641" s="5">
        <v>811</v>
      </c>
      <c r="N641" s="5">
        <f>orders__2[[#This Row],[Price (INR)]]*orders__2[[#This Row],[Quantity]]</f>
        <v>2433</v>
      </c>
    </row>
    <row r="642" spans="1:14" x14ac:dyDescent="0.3">
      <c r="A642" s="2">
        <v>641</v>
      </c>
      <c r="B642" s="2" t="s">
        <v>397</v>
      </c>
      <c r="C642" s="2">
        <v>15</v>
      </c>
      <c r="D642" s="2">
        <v>4</v>
      </c>
      <c r="E642" s="3">
        <v>45064</v>
      </c>
      <c r="F642" s="3">
        <v>0.99995370370370362</v>
      </c>
      <c r="G642" s="3">
        <v>45072</v>
      </c>
      <c r="H642" s="2">
        <v>8</v>
      </c>
      <c r="I642" s="2">
        <v>0.80202546296296306</v>
      </c>
      <c r="J642" s="2" t="s">
        <v>736</v>
      </c>
      <c r="K642" s="2" t="s">
        <v>22</v>
      </c>
      <c r="L642" s="2">
        <v>19</v>
      </c>
      <c r="M642" s="5">
        <v>1488</v>
      </c>
      <c r="N642" s="5">
        <f>orders__2[[#This Row],[Price (INR)]]*orders__2[[#This Row],[Quantity]]</f>
        <v>5952</v>
      </c>
    </row>
    <row r="643" spans="1:14" x14ac:dyDescent="0.3">
      <c r="A643" s="2">
        <v>642</v>
      </c>
      <c r="B643" s="2" t="s">
        <v>194</v>
      </c>
      <c r="C643" s="2">
        <v>44</v>
      </c>
      <c r="D643" s="2">
        <v>5</v>
      </c>
      <c r="E643" s="3">
        <v>45232</v>
      </c>
      <c r="F643" s="3">
        <v>0.22643518518518513</v>
      </c>
      <c r="G643" s="3">
        <v>45237</v>
      </c>
      <c r="H643" s="2">
        <v>5</v>
      </c>
      <c r="I643" s="2">
        <v>2.0729166666666687E-2</v>
      </c>
      <c r="J643" s="2" t="s">
        <v>622</v>
      </c>
      <c r="K643" s="2" t="s">
        <v>15</v>
      </c>
      <c r="L643" s="2">
        <v>0</v>
      </c>
      <c r="M643" s="5">
        <v>794</v>
      </c>
      <c r="N643" s="5">
        <f>orders__2[[#This Row],[Price (INR)]]*orders__2[[#This Row],[Quantity]]</f>
        <v>3970</v>
      </c>
    </row>
    <row r="644" spans="1:14" x14ac:dyDescent="0.3">
      <c r="A644" s="2">
        <v>643</v>
      </c>
      <c r="B644" s="2" t="s">
        <v>397</v>
      </c>
      <c r="C644" s="2">
        <v>35</v>
      </c>
      <c r="D644" s="2">
        <v>2</v>
      </c>
      <c r="E644" s="3">
        <v>44983</v>
      </c>
      <c r="F644" s="3">
        <v>0.54888888888888898</v>
      </c>
      <c r="G644" s="3">
        <v>44991</v>
      </c>
      <c r="H644" s="2">
        <v>8</v>
      </c>
      <c r="I644" s="2">
        <v>0.8501157407407407</v>
      </c>
      <c r="J644" s="2" t="s">
        <v>637</v>
      </c>
      <c r="K644" s="2" t="s">
        <v>19</v>
      </c>
      <c r="L644" s="2">
        <v>20</v>
      </c>
      <c r="M644" s="5">
        <v>1865</v>
      </c>
      <c r="N644" s="5">
        <f>orders__2[[#This Row],[Price (INR)]]*orders__2[[#This Row],[Quantity]]</f>
        <v>3730</v>
      </c>
    </row>
    <row r="645" spans="1:14" x14ac:dyDescent="0.3">
      <c r="A645" s="2">
        <v>644</v>
      </c>
      <c r="B645" s="2" t="s">
        <v>338</v>
      </c>
      <c r="C645" s="2">
        <v>67</v>
      </c>
      <c r="D645" s="2">
        <v>1</v>
      </c>
      <c r="E645" s="3">
        <v>45170</v>
      </c>
      <c r="F645" s="3">
        <v>0.62125000000000008</v>
      </c>
      <c r="G645" s="3">
        <v>45180</v>
      </c>
      <c r="H645" s="2">
        <v>10</v>
      </c>
      <c r="I645" s="2">
        <v>0.47312500000000002</v>
      </c>
      <c r="J645" s="2" t="s">
        <v>447</v>
      </c>
      <c r="K645" s="2" t="s">
        <v>22</v>
      </c>
      <c r="L645" s="2">
        <v>11</v>
      </c>
      <c r="M645" s="5">
        <v>1374</v>
      </c>
      <c r="N645" s="5">
        <f>orders__2[[#This Row],[Price (INR)]]*orders__2[[#This Row],[Quantity]]</f>
        <v>1374</v>
      </c>
    </row>
    <row r="646" spans="1:14" x14ac:dyDescent="0.3">
      <c r="A646" s="2">
        <v>645</v>
      </c>
      <c r="B646" s="2" t="s">
        <v>254</v>
      </c>
      <c r="C646" s="2">
        <v>50</v>
      </c>
      <c r="D646" s="2">
        <v>3</v>
      </c>
      <c r="E646" s="3">
        <v>44984</v>
      </c>
      <c r="F646" s="3">
        <v>7.406249999999992E-2</v>
      </c>
      <c r="G646" s="3">
        <v>44985</v>
      </c>
      <c r="H646" s="2">
        <v>1</v>
      </c>
      <c r="I646" s="2">
        <v>8.8321759259259336E-2</v>
      </c>
      <c r="J646" s="2" t="s">
        <v>186</v>
      </c>
      <c r="K646" s="2" t="s">
        <v>19</v>
      </c>
      <c r="L646" s="2">
        <v>2</v>
      </c>
      <c r="M646" s="5">
        <v>422</v>
      </c>
      <c r="N646" s="5">
        <f>orders__2[[#This Row],[Price (INR)]]*orders__2[[#This Row],[Quantity]]</f>
        <v>1266</v>
      </c>
    </row>
    <row r="647" spans="1:14" x14ac:dyDescent="0.3">
      <c r="A647" s="2">
        <v>646</v>
      </c>
      <c r="B647" s="2" t="s">
        <v>164</v>
      </c>
      <c r="C647" s="2">
        <v>38</v>
      </c>
      <c r="D647" s="2">
        <v>5</v>
      </c>
      <c r="E647" s="3">
        <v>45059</v>
      </c>
      <c r="F647" s="3">
        <v>0.68761574074074083</v>
      </c>
      <c r="G647" s="3">
        <v>45069</v>
      </c>
      <c r="H647" s="2">
        <v>10</v>
      </c>
      <c r="I647" s="2">
        <v>0.38678240740740732</v>
      </c>
      <c r="J647" s="2" t="s">
        <v>772</v>
      </c>
      <c r="K647" s="2" t="s">
        <v>26</v>
      </c>
      <c r="L647" s="2">
        <v>9</v>
      </c>
      <c r="M647" s="5">
        <v>562</v>
      </c>
      <c r="N647" s="5">
        <f>orders__2[[#This Row],[Price (INR)]]*orders__2[[#This Row],[Quantity]]</f>
        <v>2810</v>
      </c>
    </row>
    <row r="648" spans="1:14" x14ac:dyDescent="0.3">
      <c r="A648" s="2">
        <v>647</v>
      </c>
      <c r="B648" s="2" t="s">
        <v>426</v>
      </c>
      <c r="C648" s="2">
        <v>21</v>
      </c>
      <c r="D648" s="2">
        <v>5</v>
      </c>
      <c r="E648" s="3">
        <v>45163</v>
      </c>
      <c r="F648" s="3">
        <v>0.70862268518518512</v>
      </c>
      <c r="G648" s="3">
        <v>45164</v>
      </c>
      <c r="H648" s="2">
        <v>1</v>
      </c>
      <c r="I648" s="2">
        <v>6.1851851851851825E-2</v>
      </c>
      <c r="J648" s="2" t="s">
        <v>530</v>
      </c>
      <c r="K648" s="2" t="s">
        <v>24</v>
      </c>
      <c r="L648" s="2">
        <v>1</v>
      </c>
      <c r="M648" s="5">
        <v>1561</v>
      </c>
      <c r="N648" s="5">
        <f>orders__2[[#This Row],[Price (INR)]]*orders__2[[#This Row],[Quantity]]</f>
        <v>7805</v>
      </c>
    </row>
    <row r="649" spans="1:14" x14ac:dyDescent="0.3">
      <c r="A649" s="2">
        <v>648</v>
      </c>
      <c r="B649" s="2" t="s">
        <v>289</v>
      </c>
      <c r="C649" s="2">
        <v>41</v>
      </c>
      <c r="D649" s="2">
        <v>3</v>
      </c>
      <c r="E649" s="3">
        <v>45235</v>
      </c>
      <c r="F649" s="3">
        <v>0.79601851851851846</v>
      </c>
      <c r="G649" s="3">
        <v>45239</v>
      </c>
      <c r="H649" s="2">
        <v>4</v>
      </c>
      <c r="I649" s="2">
        <v>0.35069444444444442</v>
      </c>
      <c r="J649" s="2" t="s">
        <v>629</v>
      </c>
      <c r="K649" s="2" t="s">
        <v>15</v>
      </c>
      <c r="L649" s="2">
        <v>8</v>
      </c>
      <c r="M649" s="5">
        <v>1977</v>
      </c>
      <c r="N649" s="5">
        <f>orders__2[[#This Row],[Price (INR)]]*orders__2[[#This Row],[Quantity]]</f>
        <v>5931</v>
      </c>
    </row>
    <row r="650" spans="1:14" x14ac:dyDescent="0.3">
      <c r="A650" s="2">
        <v>649</v>
      </c>
      <c r="B650" s="2" t="s">
        <v>352</v>
      </c>
      <c r="C650" s="2">
        <v>43</v>
      </c>
      <c r="D650" s="2">
        <v>3</v>
      </c>
      <c r="E650" s="3">
        <v>45232</v>
      </c>
      <c r="F650" s="3">
        <v>0.12894675925925925</v>
      </c>
      <c r="G650" s="3">
        <v>45241</v>
      </c>
      <c r="H650" s="2">
        <v>9</v>
      </c>
      <c r="I650" s="2">
        <v>0.37170138888888893</v>
      </c>
      <c r="J650" s="2" t="s">
        <v>699</v>
      </c>
      <c r="K650" s="2" t="s">
        <v>15</v>
      </c>
      <c r="L650" s="2">
        <v>8</v>
      </c>
      <c r="M650" s="5">
        <v>750</v>
      </c>
      <c r="N650" s="5">
        <f>orders__2[[#This Row],[Price (INR)]]*orders__2[[#This Row],[Quantity]]</f>
        <v>2250</v>
      </c>
    </row>
    <row r="651" spans="1:14" x14ac:dyDescent="0.3">
      <c r="A651" s="2">
        <v>650</v>
      </c>
      <c r="B651" s="2" t="s">
        <v>465</v>
      </c>
      <c r="C651" s="2">
        <v>32</v>
      </c>
      <c r="D651" s="2">
        <v>3</v>
      </c>
      <c r="E651" s="3">
        <v>44980</v>
      </c>
      <c r="F651" s="3">
        <v>7.9664351851851833E-2</v>
      </c>
      <c r="G651" s="3">
        <v>44987</v>
      </c>
      <c r="H651" s="2">
        <v>7</v>
      </c>
      <c r="I651" s="2">
        <v>0.1316666666666666</v>
      </c>
      <c r="J651" s="2" t="s">
        <v>588</v>
      </c>
      <c r="K651" s="2" t="s">
        <v>26</v>
      </c>
      <c r="L651" s="2">
        <v>3</v>
      </c>
      <c r="M651" s="5">
        <v>1792</v>
      </c>
      <c r="N651" s="5">
        <f>orders__2[[#This Row],[Price (INR)]]*orders__2[[#This Row],[Quantity]]</f>
        <v>5376</v>
      </c>
    </row>
    <row r="652" spans="1:14" x14ac:dyDescent="0.3">
      <c r="A652" s="2">
        <v>651</v>
      </c>
      <c r="B652" s="2" t="s">
        <v>174</v>
      </c>
      <c r="C652" s="2">
        <v>11</v>
      </c>
      <c r="D652" s="2">
        <v>4</v>
      </c>
      <c r="E652" s="3">
        <v>44970</v>
      </c>
      <c r="F652" s="3">
        <v>9.476851851851853E-2</v>
      </c>
      <c r="G652" s="3">
        <v>44976</v>
      </c>
      <c r="H652" s="2">
        <v>6</v>
      </c>
      <c r="I652" s="2">
        <v>0.49715277777777778</v>
      </c>
      <c r="J652" s="2" t="s">
        <v>627</v>
      </c>
      <c r="K652" s="2" t="s">
        <v>10</v>
      </c>
      <c r="L652" s="2">
        <v>11</v>
      </c>
      <c r="M652" s="5">
        <v>1096</v>
      </c>
      <c r="N652" s="5">
        <f>orders__2[[#This Row],[Price (INR)]]*orders__2[[#This Row],[Quantity]]</f>
        <v>4384</v>
      </c>
    </row>
    <row r="653" spans="1:14" x14ac:dyDescent="0.3">
      <c r="A653" s="2">
        <v>652</v>
      </c>
      <c r="B653" s="2" t="s">
        <v>249</v>
      </c>
      <c r="C653" s="2">
        <v>21</v>
      </c>
      <c r="D653" s="2">
        <v>2</v>
      </c>
      <c r="E653" s="3">
        <v>45166</v>
      </c>
      <c r="F653" s="3">
        <v>0.82024305555555554</v>
      </c>
      <c r="G653" s="3">
        <v>45172</v>
      </c>
      <c r="H653" s="2">
        <v>6</v>
      </c>
      <c r="I653" s="2">
        <v>1.0532407407406463E-3</v>
      </c>
      <c r="J653" s="2" t="s">
        <v>578</v>
      </c>
      <c r="K653" s="2" t="s">
        <v>24</v>
      </c>
      <c r="L653" s="2">
        <v>0</v>
      </c>
      <c r="M653" s="5">
        <v>1561</v>
      </c>
      <c r="N653" s="5">
        <f>orders__2[[#This Row],[Price (INR)]]*orders__2[[#This Row],[Quantity]]</f>
        <v>3122</v>
      </c>
    </row>
    <row r="654" spans="1:14" x14ac:dyDescent="0.3">
      <c r="A654" s="2">
        <v>653</v>
      </c>
      <c r="B654" s="2" t="s">
        <v>460</v>
      </c>
      <c r="C654" s="2">
        <v>17</v>
      </c>
      <c r="D654" s="2">
        <v>4</v>
      </c>
      <c r="E654" s="3">
        <v>45259</v>
      </c>
      <c r="F654" s="3">
        <v>0.56813657407407403</v>
      </c>
      <c r="G654" s="3">
        <v>45261</v>
      </c>
      <c r="H654" s="2">
        <v>2</v>
      </c>
      <c r="I654" s="2">
        <v>0.24457175925925934</v>
      </c>
      <c r="J654" s="2" t="s">
        <v>660</v>
      </c>
      <c r="K654" s="2" t="s">
        <v>22</v>
      </c>
      <c r="L654" s="2">
        <v>5</v>
      </c>
      <c r="M654" s="5">
        <v>1899</v>
      </c>
      <c r="N654" s="5">
        <f>orders__2[[#This Row],[Price (INR)]]*orders__2[[#This Row],[Quantity]]</f>
        <v>7596</v>
      </c>
    </row>
    <row r="655" spans="1:14" x14ac:dyDescent="0.3">
      <c r="A655" s="2">
        <v>654</v>
      </c>
      <c r="B655" s="2" t="s">
        <v>184</v>
      </c>
      <c r="C655" s="2">
        <v>64</v>
      </c>
      <c r="D655" s="2">
        <v>2</v>
      </c>
      <c r="E655" s="3">
        <v>45167</v>
      </c>
      <c r="F655" s="3">
        <v>0.2036458333333333</v>
      </c>
      <c r="G655" s="3">
        <v>45171</v>
      </c>
      <c r="H655" s="2">
        <v>4</v>
      </c>
      <c r="I655" s="2">
        <v>2.8622685185185182E-2</v>
      </c>
      <c r="J655" s="2" t="s">
        <v>654</v>
      </c>
      <c r="K655" s="2" t="s">
        <v>24</v>
      </c>
      <c r="L655" s="2">
        <v>0</v>
      </c>
      <c r="M655" s="5">
        <v>1878</v>
      </c>
      <c r="N655" s="5">
        <f>orders__2[[#This Row],[Price (INR)]]*orders__2[[#This Row],[Quantity]]</f>
        <v>3756</v>
      </c>
    </row>
    <row r="656" spans="1:14" x14ac:dyDescent="0.3">
      <c r="A656" s="2">
        <v>655</v>
      </c>
      <c r="B656" s="2" t="s">
        <v>164</v>
      </c>
      <c r="C656" s="2">
        <v>17</v>
      </c>
      <c r="D656" s="2">
        <v>1</v>
      </c>
      <c r="E656" s="3">
        <v>45238</v>
      </c>
      <c r="F656" s="3">
        <v>0.88824074074074066</v>
      </c>
      <c r="G656" s="3">
        <v>45247</v>
      </c>
      <c r="H656" s="2">
        <v>9</v>
      </c>
      <c r="I656" s="2">
        <v>0.79001157407407407</v>
      </c>
      <c r="J656" s="2" t="s">
        <v>674</v>
      </c>
      <c r="K656" s="2" t="s">
        <v>22</v>
      </c>
      <c r="L656" s="2">
        <v>18</v>
      </c>
      <c r="M656" s="5">
        <v>1899</v>
      </c>
      <c r="N656" s="5">
        <f>orders__2[[#This Row],[Price (INR)]]*orders__2[[#This Row],[Quantity]]</f>
        <v>1899</v>
      </c>
    </row>
    <row r="657" spans="1:14" x14ac:dyDescent="0.3">
      <c r="A657" s="2">
        <v>656</v>
      </c>
      <c r="B657" s="2" t="s">
        <v>249</v>
      </c>
      <c r="C657" s="2">
        <v>68</v>
      </c>
      <c r="D657" s="2">
        <v>2</v>
      </c>
      <c r="E657" s="3">
        <v>44962</v>
      </c>
      <c r="F657" s="3">
        <v>0.77408564814814818</v>
      </c>
      <c r="G657" s="3">
        <v>44963</v>
      </c>
      <c r="H657" s="2">
        <v>1</v>
      </c>
      <c r="I657" s="2">
        <v>0.19861111111111107</v>
      </c>
      <c r="J657" s="2" t="s">
        <v>767</v>
      </c>
      <c r="K657" s="2" t="s">
        <v>10</v>
      </c>
      <c r="L657" s="2">
        <v>4</v>
      </c>
      <c r="M657" s="5">
        <v>597</v>
      </c>
      <c r="N657" s="5">
        <f>orders__2[[#This Row],[Price (INR)]]*orders__2[[#This Row],[Quantity]]</f>
        <v>1194</v>
      </c>
    </row>
    <row r="658" spans="1:14" x14ac:dyDescent="0.3">
      <c r="A658" s="2">
        <v>657</v>
      </c>
      <c r="B658" s="2" t="s">
        <v>361</v>
      </c>
      <c r="C658" s="2">
        <v>13</v>
      </c>
      <c r="D658" s="2">
        <v>3</v>
      </c>
      <c r="E658" s="3">
        <v>44988</v>
      </c>
      <c r="F658" s="3">
        <v>0.4013078703703703</v>
      </c>
      <c r="G658" s="3">
        <v>44993</v>
      </c>
      <c r="H658" s="2">
        <v>5</v>
      </c>
      <c r="I658" s="2">
        <v>0.61707175925925917</v>
      </c>
      <c r="J658" s="2" t="s">
        <v>652</v>
      </c>
      <c r="K658" s="2" t="s">
        <v>19</v>
      </c>
      <c r="L658" s="2">
        <v>14</v>
      </c>
      <c r="M658" s="5">
        <v>1141</v>
      </c>
      <c r="N658" s="5">
        <f>orders__2[[#This Row],[Price (INR)]]*orders__2[[#This Row],[Quantity]]</f>
        <v>3423</v>
      </c>
    </row>
    <row r="659" spans="1:14" x14ac:dyDescent="0.3">
      <c r="A659" s="2">
        <v>658</v>
      </c>
      <c r="B659" s="2" t="s">
        <v>388</v>
      </c>
      <c r="C659" s="2">
        <v>21</v>
      </c>
      <c r="D659" s="2">
        <v>3</v>
      </c>
      <c r="E659" s="3">
        <v>45160</v>
      </c>
      <c r="F659" s="3">
        <v>0.87148148148148152</v>
      </c>
      <c r="G659" s="3">
        <v>45169</v>
      </c>
      <c r="H659" s="2">
        <v>9</v>
      </c>
      <c r="I659" s="2">
        <v>0.3709027777777778</v>
      </c>
      <c r="J659" s="2" t="s">
        <v>404</v>
      </c>
      <c r="K659" s="2" t="s">
        <v>24</v>
      </c>
      <c r="L659" s="2">
        <v>8</v>
      </c>
      <c r="M659" s="5">
        <v>1561</v>
      </c>
      <c r="N659" s="5">
        <f>orders__2[[#This Row],[Price (INR)]]*orders__2[[#This Row],[Quantity]]</f>
        <v>4683</v>
      </c>
    </row>
    <row r="660" spans="1:14" x14ac:dyDescent="0.3">
      <c r="A660" s="2">
        <v>659</v>
      </c>
      <c r="B660" s="2" t="s">
        <v>328</v>
      </c>
      <c r="C660" s="2">
        <v>19</v>
      </c>
      <c r="D660" s="2">
        <v>5</v>
      </c>
      <c r="E660" s="3">
        <v>44962</v>
      </c>
      <c r="F660" s="3">
        <v>0.7395370370370371</v>
      </c>
      <c r="G660" s="3">
        <v>44969</v>
      </c>
      <c r="H660" s="2">
        <v>7</v>
      </c>
      <c r="I660" s="2">
        <v>0.94285879629629621</v>
      </c>
      <c r="J660" s="2" t="s">
        <v>785</v>
      </c>
      <c r="K660" s="2" t="s">
        <v>10</v>
      </c>
      <c r="L660" s="2">
        <v>22</v>
      </c>
      <c r="M660" s="5">
        <v>1234</v>
      </c>
      <c r="N660" s="5">
        <f>orders__2[[#This Row],[Price (INR)]]*orders__2[[#This Row],[Quantity]]</f>
        <v>6170</v>
      </c>
    </row>
    <row r="661" spans="1:14" x14ac:dyDescent="0.3">
      <c r="A661" s="2">
        <v>660</v>
      </c>
      <c r="B661" s="2" t="s">
        <v>352</v>
      </c>
      <c r="C661" s="2">
        <v>58</v>
      </c>
      <c r="D661" s="2">
        <v>3</v>
      </c>
      <c r="E661" s="3">
        <v>44968</v>
      </c>
      <c r="F661" s="3">
        <v>0.25608796296296288</v>
      </c>
      <c r="G661" s="3">
        <v>44978</v>
      </c>
      <c r="H661" s="2">
        <v>10</v>
      </c>
      <c r="I661" s="2">
        <v>0.86707175925925917</v>
      </c>
      <c r="J661" s="2" t="s">
        <v>624</v>
      </c>
      <c r="K661" s="2" t="s">
        <v>10</v>
      </c>
      <c r="L661" s="2">
        <v>20</v>
      </c>
      <c r="M661" s="5">
        <v>1492</v>
      </c>
      <c r="N661" s="5">
        <f>orders__2[[#This Row],[Price (INR)]]*orders__2[[#This Row],[Quantity]]</f>
        <v>4476</v>
      </c>
    </row>
    <row r="662" spans="1:14" x14ac:dyDescent="0.3">
      <c r="A662" s="2">
        <v>661</v>
      </c>
      <c r="B662" s="2" t="s">
        <v>179</v>
      </c>
      <c r="C662" s="2">
        <v>22</v>
      </c>
      <c r="D662" s="2">
        <v>2</v>
      </c>
      <c r="E662" s="3">
        <v>44940</v>
      </c>
      <c r="F662" s="3">
        <v>0.99406250000000007</v>
      </c>
      <c r="G662" s="3">
        <v>44945</v>
      </c>
      <c r="H662" s="2">
        <v>5</v>
      </c>
      <c r="I662" s="2">
        <v>0.41025462962962966</v>
      </c>
      <c r="J662" s="2" t="s">
        <v>588</v>
      </c>
      <c r="K662" s="2" t="s">
        <v>7</v>
      </c>
      <c r="L662" s="2">
        <v>9</v>
      </c>
      <c r="M662" s="5">
        <v>1639</v>
      </c>
      <c r="N662" s="5">
        <f>orders__2[[#This Row],[Price (INR)]]*orders__2[[#This Row],[Quantity]]</f>
        <v>3278</v>
      </c>
    </row>
    <row r="663" spans="1:14" x14ac:dyDescent="0.3">
      <c r="A663" s="2">
        <v>662</v>
      </c>
      <c r="B663" s="2" t="s">
        <v>422</v>
      </c>
      <c r="C663" s="2">
        <v>20</v>
      </c>
      <c r="D663" s="2">
        <v>3</v>
      </c>
      <c r="E663" s="3">
        <v>44966</v>
      </c>
      <c r="F663" s="3">
        <v>0.77074074074074073</v>
      </c>
      <c r="G663" s="3">
        <v>44975</v>
      </c>
      <c r="H663" s="2">
        <v>9</v>
      </c>
      <c r="I663" s="2">
        <v>0.35269675925925936</v>
      </c>
      <c r="J663" s="2" t="s">
        <v>756</v>
      </c>
      <c r="K663" s="2" t="s">
        <v>22</v>
      </c>
      <c r="L663" s="2">
        <v>8</v>
      </c>
      <c r="M663" s="5">
        <v>697</v>
      </c>
      <c r="N663" s="5">
        <f>orders__2[[#This Row],[Price (INR)]]*orders__2[[#This Row],[Quantity]]</f>
        <v>2091</v>
      </c>
    </row>
    <row r="664" spans="1:14" x14ac:dyDescent="0.3">
      <c r="A664" s="2">
        <v>663</v>
      </c>
      <c r="B664" s="2" t="s">
        <v>547</v>
      </c>
      <c r="C664" s="2">
        <v>15</v>
      </c>
      <c r="D664" s="2">
        <v>2</v>
      </c>
      <c r="E664" s="3">
        <v>45210</v>
      </c>
      <c r="F664" s="3">
        <v>0.6160648148148149</v>
      </c>
      <c r="G664" s="3">
        <v>45211</v>
      </c>
      <c r="H664" s="2">
        <v>1</v>
      </c>
      <c r="I664" s="2">
        <v>0.9389467592592593</v>
      </c>
      <c r="J664" s="2" t="s">
        <v>731</v>
      </c>
      <c r="K664" s="2" t="s">
        <v>22</v>
      </c>
      <c r="L664" s="2">
        <v>22</v>
      </c>
      <c r="M664" s="5">
        <v>1488</v>
      </c>
      <c r="N664" s="5">
        <f>orders__2[[#This Row],[Price (INR)]]*orders__2[[#This Row],[Quantity]]</f>
        <v>2976</v>
      </c>
    </row>
    <row r="665" spans="1:14" x14ac:dyDescent="0.3">
      <c r="A665" s="2">
        <v>664</v>
      </c>
      <c r="B665" s="2" t="s">
        <v>204</v>
      </c>
      <c r="C665" s="2">
        <v>24</v>
      </c>
      <c r="D665" s="2">
        <v>2</v>
      </c>
      <c r="E665" s="3">
        <v>44944</v>
      </c>
      <c r="F665" s="3">
        <v>0.49622685185185178</v>
      </c>
      <c r="G665" s="3">
        <v>44954</v>
      </c>
      <c r="H665" s="2">
        <v>10</v>
      </c>
      <c r="I665" s="2">
        <v>0.84870370370370374</v>
      </c>
      <c r="J665" s="2" t="s">
        <v>694</v>
      </c>
      <c r="K665" s="2" t="s">
        <v>26</v>
      </c>
      <c r="L665" s="2">
        <v>20</v>
      </c>
      <c r="M665" s="5">
        <v>535</v>
      </c>
      <c r="N665" s="5">
        <f>orders__2[[#This Row],[Price (INR)]]*orders__2[[#This Row],[Quantity]]</f>
        <v>1070</v>
      </c>
    </row>
    <row r="666" spans="1:14" x14ac:dyDescent="0.3">
      <c r="A666" s="2">
        <v>665</v>
      </c>
      <c r="B666" s="2" t="s">
        <v>383</v>
      </c>
      <c r="C666" s="2">
        <v>62</v>
      </c>
      <c r="D666" s="2">
        <v>5</v>
      </c>
      <c r="E666" s="3">
        <v>44990</v>
      </c>
      <c r="F666" s="3">
        <v>0.59956018518518528</v>
      </c>
      <c r="G666" s="3">
        <v>45000</v>
      </c>
      <c r="H666" s="2">
        <v>10</v>
      </c>
      <c r="I666" s="2">
        <v>0.66253472222222221</v>
      </c>
      <c r="J666" s="2" t="s">
        <v>728</v>
      </c>
      <c r="K666" s="2" t="s">
        <v>19</v>
      </c>
      <c r="L666" s="2">
        <v>15</v>
      </c>
      <c r="M666" s="5">
        <v>1356</v>
      </c>
      <c r="N666" s="5">
        <f>orders__2[[#This Row],[Price (INR)]]*orders__2[[#This Row],[Quantity]]</f>
        <v>6780</v>
      </c>
    </row>
    <row r="667" spans="1:14" x14ac:dyDescent="0.3">
      <c r="A667" s="2">
        <v>666</v>
      </c>
      <c r="B667" s="2" t="s">
        <v>249</v>
      </c>
      <c r="C667" s="2">
        <v>26</v>
      </c>
      <c r="D667" s="2">
        <v>5</v>
      </c>
      <c r="E667" s="3">
        <v>44987</v>
      </c>
      <c r="F667" s="3">
        <v>0.40354166666666669</v>
      </c>
      <c r="G667" s="3">
        <v>44993</v>
      </c>
      <c r="H667" s="2">
        <v>6</v>
      </c>
      <c r="I667" s="2">
        <v>0.81128472222222214</v>
      </c>
      <c r="J667" s="2" t="s">
        <v>707</v>
      </c>
      <c r="K667" s="2" t="s">
        <v>19</v>
      </c>
      <c r="L667" s="2">
        <v>19</v>
      </c>
      <c r="M667" s="5">
        <v>289</v>
      </c>
      <c r="N667" s="5">
        <f>orders__2[[#This Row],[Price (INR)]]*orders__2[[#This Row],[Quantity]]</f>
        <v>1445</v>
      </c>
    </row>
    <row r="668" spans="1:14" x14ac:dyDescent="0.3">
      <c r="A668" s="2">
        <v>667</v>
      </c>
      <c r="B668" s="2" t="s">
        <v>347</v>
      </c>
      <c r="C668" s="2">
        <v>44</v>
      </c>
      <c r="D668" s="2">
        <v>3</v>
      </c>
      <c r="E668" s="3">
        <v>45234</v>
      </c>
      <c r="F668" s="3">
        <v>0.35206018518518523</v>
      </c>
      <c r="G668" s="3">
        <v>45237</v>
      </c>
      <c r="H668" s="2">
        <v>3</v>
      </c>
      <c r="I668" s="2">
        <v>0.43818287037037029</v>
      </c>
      <c r="J668" s="2" t="s">
        <v>710</v>
      </c>
      <c r="K668" s="2" t="s">
        <v>15</v>
      </c>
      <c r="L668" s="2">
        <v>10</v>
      </c>
      <c r="M668" s="5">
        <v>794</v>
      </c>
      <c r="N668" s="5">
        <f>orders__2[[#This Row],[Price (INR)]]*orders__2[[#This Row],[Quantity]]</f>
        <v>2382</v>
      </c>
    </row>
    <row r="669" spans="1:14" x14ac:dyDescent="0.3">
      <c r="A669" s="2">
        <v>668</v>
      </c>
      <c r="B669" s="2" t="s">
        <v>135</v>
      </c>
      <c r="C669" s="2">
        <v>55</v>
      </c>
      <c r="D669" s="2">
        <v>2</v>
      </c>
      <c r="E669" s="3">
        <v>45159</v>
      </c>
      <c r="F669" s="3">
        <v>0.42353009259259267</v>
      </c>
      <c r="G669" s="3">
        <v>45168</v>
      </c>
      <c r="H669" s="2">
        <v>9</v>
      </c>
      <c r="I669" s="2">
        <v>0.68945601851851857</v>
      </c>
      <c r="J669" s="2" t="s">
        <v>301</v>
      </c>
      <c r="K669" s="2" t="s">
        <v>24</v>
      </c>
      <c r="L669" s="2">
        <v>16</v>
      </c>
      <c r="M669" s="5">
        <v>1904</v>
      </c>
      <c r="N669" s="5">
        <f>orders__2[[#This Row],[Price (INR)]]*orders__2[[#This Row],[Quantity]]</f>
        <v>3808</v>
      </c>
    </row>
    <row r="670" spans="1:14" x14ac:dyDescent="0.3">
      <c r="A670" s="2">
        <v>669</v>
      </c>
      <c r="B670" s="2" t="s">
        <v>264</v>
      </c>
      <c r="C670" s="2">
        <v>68</v>
      </c>
      <c r="D670" s="2">
        <v>5</v>
      </c>
      <c r="E670" s="3">
        <v>44967</v>
      </c>
      <c r="F670" s="3">
        <v>0.29988425925925921</v>
      </c>
      <c r="G670" s="3">
        <v>44974</v>
      </c>
      <c r="H670" s="2">
        <v>7</v>
      </c>
      <c r="I670" s="2">
        <v>0.41437499999999994</v>
      </c>
      <c r="J670" s="2" t="s">
        <v>602</v>
      </c>
      <c r="K670" s="2" t="s">
        <v>10</v>
      </c>
      <c r="L670" s="2">
        <v>9</v>
      </c>
      <c r="M670" s="5">
        <v>597</v>
      </c>
      <c r="N670" s="5">
        <f>orders__2[[#This Row],[Price (INR)]]*orders__2[[#This Row],[Quantity]]</f>
        <v>2985</v>
      </c>
    </row>
    <row r="671" spans="1:14" x14ac:dyDescent="0.3">
      <c r="A671" s="2">
        <v>670</v>
      </c>
      <c r="B671" s="2" t="s">
        <v>369</v>
      </c>
      <c r="C671" s="2">
        <v>23</v>
      </c>
      <c r="D671" s="2">
        <v>5</v>
      </c>
      <c r="E671" s="3">
        <v>45078</v>
      </c>
      <c r="F671" s="3">
        <v>0.24165509259259266</v>
      </c>
      <c r="G671" s="3">
        <v>45087</v>
      </c>
      <c r="H671" s="2">
        <v>9</v>
      </c>
      <c r="I671" s="2">
        <v>0.21458333333333335</v>
      </c>
      <c r="J671" s="2" t="s">
        <v>481</v>
      </c>
      <c r="K671" s="2" t="s">
        <v>22</v>
      </c>
      <c r="L671" s="2">
        <v>5</v>
      </c>
      <c r="M671" s="5">
        <v>1098</v>
      </c>
      <c r="N671" s="5">
        <f>orders__2[[#This Row],[Price (INR)]]*orders__2[[#This Row],[Quantity]]</f>
        <v>5490</v>
      </c>
    </row>
    <row r="672" spans="1:14" x14ac:dyDescent="0.3">
      <c r="A672" s="2">
        <v>671</v>
      </c>
      <c r="B672" s="2" t="s">
        <v>378</v>
      </c>
      <c r="C672" s="2">
        <v>31</v>
      </c>
      <c r="D672" s="2">
        <v>4</v>
      </c>
      <c r="E672" s="3">
        <v>45263</v>
      </c>
      <c r="F672" s="3">
        <v>0.28770833333333323</v>
      </c>
      <c r="G672" s="3">
        <v>45267</v>
      </c>
      <c r="H672" s="2">
        <v>4</v>
      </c>
      <c r="I672" s="2">
        <v>0.96966435185185196</v>
      </c>
      <c r="J672" s="2" t="s">
        <v>595</v>
      </c>
      <c r="K672" s="2" t="s">
        <v>7</v>
      </c>
      <c r="L672" s="2">
        <v>23</v>
      </c>
      <c r="M672" s="5">
        <v>1804</v>
      </c>
      <c r="N672" s="5">
        <f>orders__2[[#This Row],[Price (INR)]]*orders__2[[#This Row],[Quantity]]</f>
        <v>7216</v>
      </c>
    </row>
    <row r="673" spans="1:14" x14ac:dyDescent="0.3">
      <c r="A673" s="2">
        <v>672</v>
      </c>
      <c r="B673" s="2" t="s">
        <v>333</v>
      </c>
      <c r="C673" s="2">
        <v>44</v>
      </c>
      <c r="D673" s="2">
        <v>5</v>
      </c>
      <c r="E673" s="3">
        <v>45237</v>
      </c>
      <c r="F673" s="3">
        <v>0.58767361111111116</v>
      </c>
      <c r="G673" s="3">
        <v>45239</v>
      </c>
      <c r="H673" s="2">
        <v>2</v>
      </c>
      <c r="I673" s="2">
        <v>0.2823726851851851</v>
      </c>
      <c r="J673" s="2" t="s">
        <v>746</v>
      </c>
      <c r="K673" s="2" t="s">
        <v>15</v>
      </c>
      <c r="L673" s="2">
        <v>6</v>
      </c>
      <c r="M673" s="5">
        <v>794</v>
      </c>
      <c r="N673" s="5">
        <f>orders__2[[#This Row],[Price (INR)]]*orders__2[[#This Row],[Quantity]]</f>
        <v>3970</v>
      </c>
    </row>
    <row r="674" spans="1:14" x14ac:dyDescent="0.3">
      <c r="A674" s="2">
        <v>673</v>
      </c>
      <c r="B674" s="2" t="s">
        <v>130</v>
      </c>
      <c r="C674" s="2">
        <v>33</v>
      </c>
      <c r="D674" s="2">
        <v>3</v>
      </c>
      <c r="E674" s="3">
        <v>44961</v>
      </c>
      <c r="F674" s="3">
        <v>0.24640046296296303</v>
      </c>
      <c r="G674" s="3">
        <v>44964</v>
      </c>
      <c r="H674" s="2">
        <v>3</v>
      </c>
      <c r="I674" s="2">
        <v>0.18446759259259249</v>
      </c>
      <c r="J674" s="2" t="s">
        <v>462</v>
      </c>
      <c r="K674" s="2" t="s">
        <v>10</v>
      </c>
      <c r="L674" s="2">
        <v>4</v>
      </c>
      <c r="M674" s="5">
        <v>314</v>
      </c>
      <c r="N674" s="5">
        <f>orders__2[[#This Row],[Price (INR)]]*orders__2[[#This Row],[Quantity]]</f>
        <v>942</v>
      </c>
    </row>
    <row r="675" spans="1:14" x14ac:dyDescent="0.3">
      <c r="A675" s="2">
        <v>674</v>
      </c>
      <c r="B675" s="2" t="s">
        <v>407</v>
      </c>
      <c r="C675" s="2">
        <v>68</v>
      </c>
      <c r="D675" s="2">
        <v>2</v>
      </c>
      <c r="E675" s="3">
        <v>44964</v>
      </c>
      <c r="F675" s="3">
        <v>0.40376157407407409</v>
      </c>
      <c r="G675" s="3">
        <v>44973</v>
      </c>
      <c r="H675" s="2">
        <v>9</v>
      </c>
      <c r="I675" s="2">
        <v>0.98640046296296302</v>
      </c>
      <c r="J675" s="2" t="s">
        <v>683</v>
      </c>
      <c r="K675" s="2" t="s">
        <v>10</v>
      </c>
      <c r="L675" s="2">
        <v>23</v>
      </c>
      <c r="M675" s="5">
        <v>597</v>
      </c>
      <c r="N675" s="5">
        <f>orders__2[[#This Row],[Price (INR)]]*orders__2[[#This Row],[Quantity]]</f>
        <v>1194</v>
      </c>
    </row>
    <row r="676" spans="1:14" x14ac:dyDescent="0.3">
      <c r="A676" s="2">
        <v>675</v>
      </c>
      <c r="B676" s="2" t="s">
        <v>347</v>
      </c>
      <c r="C676" s="2">
        <v>13</v>
      </c>
      <c r="D676" s="2">
        <v>4</v>
      </c>
      <c r="E676" s="3">
        <v>44985</v>
      </c>
      <c r="F676" s="3">
        <v>0.33664351851851859</v>
      </c>
      <c r="G676" s="3">
        <v>44994</v>
      </c>
      <c r="H676" s="2">
        <v>9</v>
      </c>
      <c r="I676" s="2">
        <v>0.99458333333333337</v>
      </c>
      <c r="J676" s="2" t="s">
        <v>786</v>
      </c>
      <c r="K676" s="2" t="s">
        <v>19</v>
      </c>
      <c r="L676" s="2">
        <v>23</v>
      </c>
      <c r="M676" s="5">
        <v>1141</v>
      </c>
      <c r="N676" s="5">
        <f>orders__2[[#This Row],[Price (INR)]]*orders__2[[#This Row],[Quantity]]</f>
        <v>4564</v>
      </c>
    </row>
    <row r="677" spans="1:14" x14ac:dyDescent="0.3">
      <c r="A677" s="2">
        <v>676</v>
      </c>
      <c r="B677" s="2" t="s">
        <v>279</v>
      </c>
      <c r="C677" s="2">
        <v>46</v>
      </c>
      <c r="D677" s="2">
        <v>4</v>
      </c>
      <c r="E677" s="3">
        <v>44975</v>
      </c>
      <c r="F677" s="3">
        <v>0.52944444444444438</v>
      </c>
      <c r="G677" s="3">
        <v>44977</v>
      </c>
      <c r="H677" s="2">
        <v>2</v>
      </c>
      <c r="I677" s="2">
        <v>0.86981481481481482</v>
      </c>
      <c r="J677" s="2" t="s">
        <v>142</v>
      </c>
      <c r="K677" s="2" t="s">
        <v>22</v>
      </c>
      <c r="L677" s="2">
        <v>20</v>
      </c>
      <c r="M677" s="5">
        <v>758</v>
      </c>
      <c r="N677" s="5">
        <f>orders__2[[#This Row],[Price (INR)]]*orders__2[[#This Row],[Quantity]]</f>
        <v>3032</v>
      </c>
    </row>
    <row r="678" spans="1:14" x14ac:dyDescent="0.3">
      <c r="A678" s="2">
        <v>677</v>
      </c>
      <c r="B678" s="2" t="s">
        <v>313</v>
      </c>
      <c r="C678" s="2">
        <v>37</v>
      </c>
      <c r="D678" s="2">
        <v>5</v>
      </c>
      <c r="E678" s="3">
        <v>45234</v>
      </c>
      <c r="F678" s="3">
        <v>0.32917824074074065</v>
      </c>
      <c r="G678" s="3">
        <v>45244</v>
      </c>
      <c r="H678" s="2">
        <v>10</v>
      </c>
      <c r="I678" s="2">
        <v>0.2309606481481481</v>
      </c>
      <c r="J678" s="2" t="s">
        <v>627</v>
      </c>
      <c r="K678" s="2" t="s">
        <v>15</v>
      </c>
      <c r="L678" s="2">
        <v>5</v>
      </c>
      <c r="M678" s="5">
        <v>1428</v>
      </c>
      <c r="N678" s="5">
        <f>orders__2[[#This Row],[Price (INR)]]*orders__2[[#This Row],[Quantity]]</f>
        <v>7140</v>
      </c>
    </row>
    <row r="679" spans="1:14" x14ac:dyDescent="0.3">
      <c r="A679" s="2">
        <v>678</v>
      </c>
      <c r="B679" s="2" t="s">
        <v>189</v>
      </c>
      <c r="C679" s="2">
        <v>31</v>
      </c>
      <c r="D679" s="2">
        <v>5</v>
      </c>
      <c r="E679" s="3">
        <v>45179</v>
      </c>
      <c r="F679" s="3">
        <v>0.59998842592592583</v>
      </c>
      <c r="G679" s="3">
        <v>45189</v>
      </c>
      <c r="H679" s="2">
        <v>10</v>
      </c>
      <c r="I679" s="2">
        <v>0.42577546296296287</v>
      </c>
      <c r="J679" s="2" t="s">
        <v>674</v>
      </c>
      <c r="K679" s="2" t="s">
        <v>7</v>
      </c>
      <c r="L679" s="2">
        <v>10</v>
      </c>
      <c r="M679" s="5">
        <v>1804</v>
      </c>
      <c r="N679" s="5">
        <f>orders__2[[#This Row],[Price (INR)]]*orders__2[[#This Row],[Quantity]]</f>
        <v>9020</v>
      </c>
    </row>
    <row r="680" spans="1:14" x14ac:dyDescent="0.3">
      <c r="A680" s="2">
        <v>679</v>
      </c>
      <c r="B680" s="2" t="s">
        <v>184</v>
      </c>
      <c r="C680" s="2">
        <v>56</v>
      </c>
      <c r="D680" s="2">
        <v>2</v>
      </c>
      <c r="E680" s="3">
        <v>45204</v>
      </c>
      <c r="F680" s="3">
        <v>0.72869212962962959</v>
      </c>
      <c r="G680" s="3">
        <v>45213</v>
      </c>
      <c r="H680" s="2">
        <v>9</v>
      </c>
      <c r="I680" s="2">
        <v>0.54034722222222231</v>
      </c>
      <c r="J680" s="2" t="s">
        <v>603</v>
      </c>
      <c r="K680" s="2" t="s">
        <v>22</v>
      </c>
      <c r="L680" s="2">
        <v>12</v>
      </c>
      <c r="M680" s="5">
        <v>1272</v>
      </c>
      <c r="N680" s="5">
        <f>orders__2[[#This Row],[Price (INR)]]*orders__2[[#This Row],[Quantity]]</f>
        <v>2544</v>
      </c>
    </row>
    <row r="681" spans="1:14" x14ac:dyDescent="0.3">
      <c r="A681" s="2">
        <v>680</v>
      </c>
      <c r="B681" s="2" t="s">
        <v>179</v>
      </c>
      <c r="C681" s="2">
        <v>56</v>
      </c>
      <c r="D681" s="2">
        <v>1</v>
      </c>
      <c r="E681" s="3">
        <v>45262</v>
      </c>
      <c r="F681" s="3">
        <v>0.9309143518518519</v>
      </c>
      <c r="G681" s="3">
        <v>45268</v>
      </c>
      <c r="H681" s="2">
        <v>6</v>
      </c>
      <c r="I681" s="2">
        <v>0.10636574074074079</v>
      </c>
      <c r="J681" s="2" t="s">
        <v>638</v>
      </c>
      <c r="K681" s="2" t="s">
        <v>22</v>
      </c>
      <c r="L681" s="2">
        <v>2</v>
      </c>
      <c r="M681" s="5">
        <v>1272</v>
      </c>
      <c r="N681" s="5">
        <f>orders__2[[#This Row],[Price (INR)]]*orders__2[[#This Row],[Quantity]]</f>
        <v>1272</v>
      </c>
    </row>
    <row r="682" spans="1:14" x14ac:dyDescent="0.3">
      <c r="A682" s="2">
        <v>681</v>
      </c>
      <c r="B682" s="2" t="s">
        <v>567</v>
      </c>
      <c r="C682" s="2">
        <v>23</v>
      </c>
      <c r="D682" s="2">
        <v>5</v>
      </c>
      <c r="E682" s="3">
        <v>44955</v>
      </c>
      <c r="F682" s="3">
        <v>0.42229166666666673</v>
      </c>
      <c r="G682" s="3">
        <v>44962</v>
      </c>
      <c r="H682" s="2">
        <v>7</v>
      </c>
      <c r="I682" s="2">
        <v>0.50101851851851853</v>
      </c>
      <c r="J682" s="2" t="s">
        <v>735</v>
      </c>
      <c r="K682" s="2" t="s">
        <v>22</v>
      </c>
      <c r="L682" s="2">
        <v>12</v>
      </c>
      <c r="M682" s="5">
        <v>1098</v>
      </c>
      <c r="N682" s="5">
        <f>orders__2[[#This Row],[Price (INR)]]*orders__2[[#This Row],[Quantity]]</f>
        <v>5490</v>
      </c>
    </row>
    <row r="683" spans="1:14" x14ac:dyDescent="0.3">
      <c r="A683" s="2">
        <v>682</v>
      </c>
      <c r="B683" s="2" t="s">
        <v>357</v>
      </c>
      <c r="C683" s="2">
        <v>50</v>
      </c>
      <c r="D683" s="2">
        <v>5</v>
      </c>
      <c r="E683" s="3">
        <v>44983</v>
      </c>
      <c r="F683" s="3">
        <v>0.31337962962962962</v>
      </c>
      <c r="G683" s="3">
        <v>44990</v>
      </c>
      <c r="H683" s="2">
        <v>7</v>
      </c>
      <c r="I683" s="2">
        <v>0.48093750000000002</v>
      </c>
      <c r="J683" s="2" t="s">
        <v>442</v>
      </c>
      <c r="K683" s="2" t="s">
        <v>19</v>
      </c>
      <c r="L683" s="2">
        <v>11</v>
      </c>
      <c r="M683" s="5">
        <v>422</v>
      </c>
      <c r="N683" s="5">
        <f>orders__2[[#This Row],[Price (INR)]]*orders__2[[#This Row],[Quantity]]</f>
        <v>2110</v>
      </c>
    </row>
    <row r="684" spans="1:14" x14ac:dyDescent="0.3">
      <c r="A684" s="2">
        <v>683</v>
      </c>
      <c r="B684" s="2" t="s">
        <v>209</v>
      </c>
      <c r="C684" s="2">
        <v>27</v>
      </c>
      <c r="D684" s="2">
        <v>3</v>
      </c>
      <c r="E684" s="3">
        <v>45161</v>
      </c>
      <c r="F684" s="3">
        <v>0.89372685185185174</v>
      </c>
      <c r="G684" s="3">
        <v>45168</v>
      </c>
      <c r="H684" s="2">
        <v>7</v>
      </c>
      <c r="I684" s="2">
        <v>0.80912037037037043</v>
      </c>
      <c r="J684" s="2" t="s">
        <v>745</v>
      </c>
      <c r="K684" s="2" t="s">
        <v>24</v>
      </c>
      <c r="L684" s="2">
        <v>19</v>
      </c>
      <c r="M684" s="5">
        <v>548</v>
      </c>
      <c r="N684" s="5">
        <f>orders__2[[#This Row],[Price (INR)]]*orders__2[[#This Row],[Quantity]]</f>
        <v>1644</v>
      </c>
    </row>
    <row r="685" spans="1:14" x14ac:dyDescent="0.3">
      <c r="A685" s="2">
        <v>684</v>
      </c>
      <c r="B685" s="2" t="s">
        <v>234</v>
      </c>
      <c r="C685" s="2">
        <v>70</v>
      </c>
      <c r="D685" s="2">
        <v>3</v>
      </c>
      <c r="E685" s="3">
        <v>45186</v>
      </c>
      <c r="F685" s="3">
        <v>6.5162037037036935E-2</v>
      </c>
      <c r="G685" s="3">
        <v>45194</v>
      </c>
      <c r="H685" s="2">
        <v>8</v>
      </c>
      <c r="I685" s="2">
        <v>0.11434027777777778</v>
      </c>
      <c r="J685" s="2" t="s">
        <v>544</v>
      </c>
      <c r="K685" s="2" t="s">
        <v>26</v>
      </c>
      <c r="L685" s="2">
        <v>2</v>
      </c>
      <c r="M685" s="5">
        <v>866</v>
      </c>
      <c r="N685" s="5">
        <f>orders__2[[#This Row],[Price (INR)]]*orders__2[[#This Row],[Quantity]]</f>
        <v>2598</v>
      </c>
    </row>
    <row r="686" spans="1:14" x14ac:dyDescent="0.3">
      <c r="A686" s="2">
        <v>685</v>
      </c>
      <c r="B686" s="2" t="s">
        <v>357</v>
      </c>
      <c r="C686" s="2">
        <v>22</v>
      </c>
      <c r="D686" s="2">
        <v>1</v>
      </c>
      <c r="E686" s="3">
        <v>45170</v>
      </c>
      <c r="F686" s="3">
        <v>0.87824074074074066</v>
      </c>
      <c r="G686" s="3">
        <v>45180</v>
      </c>
      <c r="H686" s="2">
        <v>10</v>
      </c>
      <c r="I686" s="2">
        <v>0.35468750000000004</v>
      </c>
      <c r="J686" s="2" t="s">
        <v>787</v>
      </c>
      <c r="K686" s="2" t="s">
        <v>7</v>
      </c>
      <c r="L686" s="2">
        <v>8</v>
      </c>
      <c r="M686" s="5">
        <v>1639</v>
      </c>
      <c r="N686" s="5">
        <f>orders__2[[#This Row],[Price (INR)]]*orders__2[[#This Row],[Quantity]]</f>
        <v>1639</v>
      </c>
    </row>
    <row r="687" spans="1:14" x14ac:dyDescent="0.3">
      <c r="A687" s="2">
        <v>686</v>
      </c>
      <c r="B687" s="2" t="s">
        <v>219</v>
      </c>
      <c r="C687" s="2">
        <v>50</v>
      </c>
      <c r="D687" s="2">
        <v>1</v>
      </c>
      <c r="E687" s="3">
        <v>44986</v>
      </c>
      <c r="F687" s="3">
        <v>0.68724537037037048</v>
      </c>
      <c r="G687" s="3">
        <v>44996</v>
      </c>
      <c r="H687" s="2">
        <v>10</v>
      </c>
      <c r="I687" s="2">
        <v>0.90137731481481476</v>
      </c>
      <c r="J687" s="2" t="s">
        <v>586</v>
      </c>
      <c r="K687" s="2" t="s">
        <v>19</v>
      </c>
      <c r="L687" s="2">
        <v>21</v>
      </c>
      <c r="M687" s="5">
        <v>422</v>
      </c>
      <c r="N687" s="5">
        <f>orders__2[[#This Row],[Price (INR)]]*orders__2[[#This Row],[Quantity]]</f>
        <v>422</v>
      </c>
    </row>
    <row r="688" spans="1:14" x14ac:dyDescent="0.3">
      <c r="A688" s="2">
        <v>687</v>
      </c>
      <c r="B688" s="2" t="s">
        <v>567</v>
      </c>
      <c r="C688" s="2">
        <v>8</v>
      </c>
      <c r="D688" s="2">
        <v>5</v>
      </c>
      <c r="E688" s="3">
        <v>45000</v>
      </c>
      <c r="F688" s="3">
        <v>0.74809027777777781</v>
      </c>
      <c r="G688" s="3">
        <v>45004</v>
      </c>
      <c r="H688" s="2">
        <v>4</v>
      </c>
      <c r="I688" s="2">
        <v>0.20201388888888894</v>
      </c>
      <c r="J688" s="2" t="s">
        <v>788</v>
      </c>
      <c r="K688" s="2" t="s">
        <v>22</v>
      </c>
      <c r="L688" s="2">
        <v>4</v>
      </c>
      <c r="M688" s="5">
        <v>252</v>
      </c>
      <c r="N688" s="5">
        <f>orders__2[[#This Row],[Price (INR)]]*orders__2[[#This Row],[Quantity]]</f>
        <v>1260</v>
      </c>
    </row>
    <row r="689" spans="1:14" x14ac:dyDescent="0.3">
      <c r="A689" s="2">
        <v>688</v>
      </c>
      <c r="B689" s="2" t="s">
        <v>164</v>
      </c>
      <c r="C689" s="2">
        <v>54</v>
      </c>
      <c r="D689" s="2">
        <v>2</v>
      </c>
      <c r="E689" s="3">
        <v>44954</v>
      </c>
      <c r="F689" s="3">
        <v>0.79313657407407412</v>
      </c>
      <c r="G689" s="3">
        <v>44956</v>
      </c>
      <c r="H689" s="2">
        <v>2</v>
      </c>
      <c r="I689" s="2">
        <v>0.57733796296296291</v>
      </c>
      <c r="J689" s="2" t="s">
        <v>678</v>
      </c>
      <c r="K689" s="2" t="s">
        <v>22</v>
      </c>
      <c r="L689" s="2">
        <v>13</v>
      </c>
      <c r="M689" s="5">
        <v>1236</v>
      </c>
      <c r="N689" s="5">
        <f>orders__2[[#This Row],[Price (INR)]]*orders__2[[#This Row],[Quantity]]</f>
        <v>2472</v>
      </c>
    </row>
    <row r="690" spans="1:14" x14ac:dyDescent="0.3">
      <c r="A690" s="2">
        <v>689</v>
      </c>
      <c r="B690" s="2" t="s">
        <v>318</v>
      </c>
      <c r="C690" s="2">
        <v>66</v>
      </c>
      <c r="D690" s="2">
        <v>4</v>
      </c>
      <c r="E690" s="3">
        <v>44987</v>
      </c>
      <c r="F690" s="3">
        <v>0.24493055555555565</v>
      </c>
      <c r="G690" s="3">
        <v>44992</v>
      </c>
      <c r="H690" s="2">
        <v>5</v>
      </c>
      <c r="I690" s="2">
        <v>0.45864583333333342</v>
      </c>
      <c r="J690" s="2" t="s">
        <v>785</v>
      </c>
      <c r="K690" s="2" t="s">
        <v>19</v>
      </c>
      <c r="L690" s="2">
        <v>11</v>
      </c>
      <c r="M690" s="5">
        <v>610</v>
      </c>
      <c r="N690" s="5">
        <f>orders__2[[#This Row],[Price (INR)]]*orders__2[[#This Row],[Quantity]]</f>
        <v>2440</v>
      </c>
    </row>
    <row r="691" spans="1:14" x14ac:dyDescent="0.3">
      <c r="A691" s="2">
        <v>690</v>
      </c>
      <c r="B691" s="2" t="s">
        <v>494</v>
      </c>
      <c r="C691" s="2">
        <v>48</v>
      </c>
      <c r="D691" s="2">
        <v>2</v>
      </c>
      <c r="E691" s="3">
        <v>45232</v>
      </c>
      <c r="F691" s="3">
        <v>0.88431712962962972</v>
      </c>
      <c r="G691" s="3">
        <v>45235</v>
      </c>
      <c r="H691" s="2">
        <v>3</v>
      </c>
      <c r="I691" s="2">
        <v>0.89777777777777779</v>
      </c>
      <c r="J691" s="2" t="s">
        <v>789</v>
      </c>
      <c r="K691" s="2" t="s">
        <v>15</v>
      </c>
      <c r="L691" s="2">
        <v>21</v>
      </c>
      <c r="M691" s="5">
        <v>433</v>
      </c>
      <c r="N691" s="5">
        <f>orders__2[[#This Row],[Price (INR)]]*orders__2[[#This Row],[Quantity]]</f>
        <v>866</v>
      </c>
    </row>
    <row r="692" spans="1:14" x14ac:dyDescent="0.3">
      <c r="A692" s="2">
        <v>691</v>
      </c>
      <c r="B692" s="2" t="s">
        <v>99</v>
      </c>
      <c r="C692" s="2">
        <v>48</v>
      </c>
      <c r="D692" s="2">
        <v>5</v>
      </c>
      <c r="E692" s="3">
        <v>45236</v>
      </c>
      <c r="F692" s="3">
        <v>0.22410879629629621</v>
      </c>
      <c r="G692" s="3">
        <v>45240</v>
      </c>
      <c r="H692" s="2">
        <v>4</v>
      </c>
      <c r="I692" s="2">
        <v>0.46418981481481492</v>
      </c>
      <c r="J692" s="2" t="s">
        <v>699</v>
      </c>
      <c r="K692" s="2" t="s">
        <v>15</v>
      </c>
      <c r="L692" s="2">
        <v>11</v>
      </c>
      <c r="M692" s="5">
        <v>433</v>
      </c>
      <c r="N692" s="5">
        <f>orders__2[[#This Row],[Price (INR)]]*orders__2[[#This Row],[Quantity]]</f>
        <v>2165</v>
      </c>
    </row>
    <row r="693" spans="1:14" x14ac:dyDescent="0.3">
      <c r="A693" s="2">
        <v>692</v>
      </c>
      <c r="B693" s="2" t="s">
        <v>264</v>
      </c>
      <c r="C693" s="2">
        <v>15</v>
      </c>
      <c r="D693" s="2">
        <v>2</v>
      </c>
      <c r="E693" s="3">
        <v>45149</v>
      </c>
      <c r="F693" s="3">
        <v>0.29508101851851842</v>
      </c>
      <c r="G693" s="3">
        <v>45156</v>
      </c>
      <c r="H693" s="2">
        <v>7</v>
      </c>
      <c r="I693" s="2">
        <v>0.28098379629629622</v>
      </c>
      <c r="J693" s="2" t="s">
        <v>437</v>
      </c>
      <c r="K693" s="2" t="s">
        <v>22</v>
      </c>
      <c r="L693" s="2">
        <v>6</v>
      </c>
      <c r="M693" s="5">
        <v>1488</v>
      </c>
      <c r="N693" s="5">
        <f>orders__2[[#This Row],[Price (INR)]]*orders__2[[#This Row],[Quantity]]</f>
        <v>2976</v>
      </c>
    </row>
    <row r="694" spans="1:14" x14ac:dyDescent="0.3">
      <c r="A694" s="2">
        <v>693</v>
      </c>
      <c r="B694" s="2" t="s">
        <v>294</v>
      </c>
      <c r="C694" s="2">
        <v>4</v>
      </c>
      <c r="D694" s="2">
        <v>5</v>
      </c>
      <c r="E694" s="3">
        <v>45234</v>
      </c>
      <c r="F694" s="3">
        <v>0.99230324074074083</v>
      </c>
      <c r="G694" s="3">
        <v>45237</v>
      </c>
      <c r="H694" s="2">
        <v>3</v>
      </c>
      <c r="I694" s="2">
        <v>0.23017361111111101</v>
      </c>
      <c r="J694" s="2" t="s">
        <v>741</v>
      </c>
      <c r="K694" s="2" t="s">
        <v>15</v>
      </c>
      <c r="L694" s="2">
        <v>5</v>
      </c>
      <c r="M694" s="5">
        <v>1199</v>
      </c>
      <c r="N694" s="5">
        <f>orders__2[[#This Row],[Price (INR)]]*orders__2[[#This Row],[Quantity]]</f>
        <v>5995</v>
      </c>
    </row>
    <row r="695" spans="1:14" x14ac:dyDescent="0.3">
      <c r="A695" s="2">
        <v>694</v>
      </c>
      <c r="B695" s="2" t="s">
        <v>179</v>
      </c>
      <c r="C695" s="2">
        <v>23</v>
      </c>
      <c r="D695" s="2">
        <v>2</v>
      </c>
      <c r="E695" s="3">
        <v>45031</v>
      </c>
      <c r="F695" s="3">
        <v>0.81003472222222217</v>
      </c>
      <c r="G695" s="3">
        <v>45037</v>
      </c>
      <c r="H695" s="2">
        <v>6</v>
      </c>
      <c r="I695" s="2">
        <v>0.70753472222222213</v>
      </c>
      <c r="J695" s="2" t="s">
        <v>622</v>
      </c>
      <c r="K695" s="2" t="s">
        <v>22</v>
      </c>
      <c r="L695" s="2">
        <v>16</v>
      </c>
      <c r="M695" s="5">
        <v>1098</v>
      </c>
      <c r="N695" s="5">
        <f>orders__2[[#This Row],[Price (INR)]]*orders__2[[#This Row],[Quantity]]</f>
        <v>2196</v>
      </c>
    </row>
    <row r="696" spans="1:14" x14ac:dyDescent="0.3">
      <c r="A696" s="2">
        <v>695</v>
      </c>
      <c r="B696" s="2" t="s">
        <v>318</v>
      </c>
      <c r="C696" s="2">
        <v>23</v>
      </c>
      <c r="D696" s="2">
        <v>4</v>
      </c>
      <c r="E696" s="3">
        <v>44990</v>
      </c>
      <c r="F696" s="3">
        <v>0.69226851851851845</v>
      </c>
      <c r="G696" s="3">
        <v>44999</v>
      </c>
      <c r="H696" s="2">
        <v>9</v>
      </c>
      <c r="I696" s="2">
        <v>0.70953703703703708</v>
      </c>
      <c r="J696" s="2" t="s">
        <v>335</v>
      </c>
      <c r="K696" s="2" t="s">
        <v>22</v>
      </c>
      <c r="L696" s="2">
        <v>17</v>
      </c>
      <c r="M696" s="5">
        <v>1098</v>
      </c>
      <c r="N696" s="5">
        <f>orders__2[[#This Row],[Price (INR)]]*orders__2[[#This Row],[Quantity]]</f>
        <v>4392</v>
      </c>
    </row>
    <row r="697" spans="1:14" x14ac:dyDescent="0.3">
      <c r="A697" s="2">
        <v>696</v>
      </c>
      <c r="B697" s="2" t="s">
        <v>318</v>
      </c>
      <c r="C697" s="2">
        <v>13</v>
      </c>
      <c r="D697" s="2">
        <v>3</v>
      </c>
      <c r="E697" s="3">
        <v>44992</v>
      </c>
      <c r="F697" s="3">
        <v>0.11274305555555553</v>
      </c>
      <c r="G697" s="3">
        <v>44999</v>
      </c>
      <c r="H697" s="2">
        <v>7</v>
      </c>
      <c r="I697" s="2">
        <v>0.63107638888888884</v>
      </c>
      <c r="J697" s="2" t="s">
        <v>790</v>
      </c>
      <c r="K697" s="2" t="s">
        <v>19</v>
      </c>
      <c r="L697" s="2">
        <v>15</v>
      </c>
      <c r="M697" s="5">
        <v>1141</v>
      </c>
      <c r="N697" s="5">
        <f>orders__2[[#This Row],[Price (INR)]]*orders__2[[#This Row],[Quantity]]</f>
        <v>3423</v>
      </c>
    </row>
    <row r="698" spans="1:14" x14ac:dyDescent="0.3">
      <c r="A698" s="2">
        <v>697</v>
      </c>
      <c r="B698" s="2" t="s">
        <v>219</v>
      </c>
      <c r="C698" s="2">
        <v>66</v>
      </c>
      <c r="D698" s="2">
        <v>1</v>
      </c>
      <c r="E698" s="3">
        <v>44988</v>
      </c>
      <c r="F698" s="3">
        <v>0.59751157407407418</v>
      </c>
      <c r="G698" s="3">
        <v>44992</v>
      </c>
      <c r="H698" s="2">
        <v>4</v>
      </c>
      <c r="I698" s="2">
        <v>0.63495370370370363</v>
      </c>
      <c r="J698" s="2" t="s">
        <v>648</v>
      </c>
      <c r="K698" s="2" t="s">
        <v>19</v>
      </c>
      <c r="L698" s="2">
        <v>15</v>
      </c>
      <c r="M698" s="5">
        <v>610</v>
      </c>
      <c r="N698" s="5">
        <f>orders__2[[#This Row],[Price (INR)]]*orders__2[[#This Row],[Quantity]]</f>
        <v>610</v>
      </c>
    </row>
    <row r="699" spans="1:14" x14ac:dyDescent="0.3">
      <c r="A699" s="2">
        <v>698</v>
      </c>
      <c r="B699" s="2" t="s">
        <v>383</v>
      </c>
      <c r="C699" s="2">
        <v>64</v>
      </c>
      <c r="D699" s="2">
        <v>3</v>
      </c>
      <c r="E699" s="3">
        <v>45167</v>
      </c>
      <c r="F699" s="3">
        <v>0.8640162037037038</v>
      </c>
      <c r="G699" s="3">
        <v>45175</v>
      </c>
      <c r="H699" s="2">
        <v>8</v>
      </c>
      <c r="I699" s="2">
        <v>0.62515046296296295</v>
      </c>
      <c r="J699" s="2" t="s">
        <v>647</v>
      </c>
      <c r="K699" s="2" t="s">
        <v>24</v>
      </c>
      <c r="L699" s="2">
        <v>15</v>
      </c>
      <c r="M699" s="5">
        <v>1878</v>
      </c>
      <c r="N699" s="5">
        <f>orders__2[[#This Row],[Price (INR)]]*orders__2[[#This Row],[Quantity]]</f>
        <v>5634</v>
      </c>
    </row>
    <row r="700" spans="1:14" x14ac:dyDescent="0.3">
      <c r="A700" s="2">
        <v>699</v>
      </c>
      <c r="B700" s="2" t="s">
        <v>145</v>
      </c>
      <c r="C700" s="2">
        <v>1</v>
      </c>
      <c r="D700" s="2">
        <v>4</v>
      </c>
      <c r="E700" s="3">
        <v>45079</v>
      </c>
      <c r="F700" s="3">
        <v>0.51023148148148145</v>
      </c>
      <c r="G700" s="3">
        <v>45086</v>
      </c>
      <c r="H700" s="2">
        <v>7</v>
      </c>
      <c r="I700" s="2">
        <v>0.96461805555555546</v>
      </c>
      <c r="J700" s="2" t="s">
        <v>629</v>
      </c>
      <c r="K700" s="2" t="s">
        <v>7</v>
      </c>
      <c r="L700" s="2">
        <v>23</v>
      </c>
      <c r="M700" s="5">
        <v>1935</v>
      </c>
      <c r="N700" s="5">
        <f>orders__2[[#This Row],[Price (INR)]]*orders__2[[#This Row],[Quantity]]</f>
        <v>7740</v>
      </c>
    </row>
    <row r="701" spans="1:14" x14ac:dyDescent="0.3">
      <c r="A701" s="2">
        <v>700</v>
      </c>
      <c r="B701" s="2" t="s">
        <v>120</v>
      </c>
      <c r="C701" s="2">
        <v>6</v>
      </c>
      <c r="D701" s="2">
        <v>1</v>
      </c>
      <c r="E701" s="3">
        <v>44989</v>
      </c>
      <c r="F701" s="3">
        <v>0.76246527777777784</v>
      </c>
      <c r="G701" s="3">
        <v>44994</v>
      </c>
      <c r="H701" s="2">
        <v>5</v>
      </c>
      <c r="I701" s="2">
        <v>0.57160879629629635</v>
      </c>
      <c r="J701" s="2" t="s">
        <v>636</v>
      </c>
      <c r="K701" s="2" t="s">
        <v>19</v>
      </c>
      <c r="L701" s="2">
        <v>13</v>
      </c>
      <c r="M701" s="5">
        <v>1112</v>
      </c>
      <c r="N701" s="5">
        <f>orders__2[[#This Row],[Price (INR)]]*orders__2[[#This Row],[Quantity]]</f>
        <v>1112</v>
      </c>
    </row>
    <row r="702" spans="1:14" x14ac:dyDescent="0.3">
      <c r="A702" s="2">
        <v>701</v>
      </c>
      <c r="B702" s="2" t="s">
        <v>479</v>
      </c>
      <c r="C702" s="2">
        <v>41</v>
      </c>
      <c r="D702" s="2">
        <v>5</v>
      </c>
      <c r="E702" s="3">
        <v>45237</v>
      </c>
      <c r="F702" s="3">
        <v>0.45664351851851848</v>
      </c>
      <c r="G702" s="3">
        <v>45241</v>
      </c>
      <c r="H702" s="2">
        <v>4</v>
      </c>
      <c r="I702" s="2">
        <v>0.20585648148148139</v>
      </c>
      <c r="J702" s="2" t="s">
        <v>724</v>
      </c>
      <c r="K702" s="2" t="s">
        <v>15</v>
      </c>
      <c r="L702" s="2">
        <v>4</v>
      </c>
      <c r="M702" s="5">
        <v>1977</v>
      </c>
      <c r="N702" s="5">
        <f>orders__2[[#This Row],[Price (INR)]]*orders__2[[#This Row],[Quantity]]</f>
        <v>9885</v>
      </c>
    </row>
    <row r="703" spans="1:14" x14ac:dyDescent="0.3">
      <c r="A703" s="2">
        <v>702</v>
      </c>
      <c r="B703" s="2" t="s">
        <v>417</v>
      </c>
      <c r="C703" s="2">
        <v>60</v>
      </c>
      <c r="D703" s="2">
        <v>1</v>
      </c>
      <c r="E703" s="3">
        <v>45240</v>
      </c>
      <c r="F703" s="3">
        <v>0.36416666666666675</v>
      </c>
      <c r="G703" s="3">
        <v>45248</v>
      </c>
      <c r="H703" s="2">
        <v>8</v>
      </c>
      <c r="I703" s="2">
        <v>0.26817129629629632</v>
      </c>
      <c r="J703" s="2" t="s">
        <v>759</v>
      </c>
      <c r="K703" s="2" t="s">
        <v>15</v>
      </c>
      <c r="L703" s="2">
        <v>6</v>
      </c>
      <c r="M703" s="5">
        <v>827</v>
      </c>
      <c r="N703" s="5">
        <f>orders__2[[#This Row],[Price (INR)]]*orders__2[[#This Row],[Quantity]]</f>
        <v>827</v>
      </c>
    </row>
    <row r="704" spans="1:14" x14ac:dyDescent="0.3">
      <c r="A704" s="2">
        <v>703</v>
      </c>
      <c r="B704" s="2" t="s">
        <v>431</v>
      </c>
      <c r="C704" s="2">
        <v>53</v>
      </c>
      <c r="D704" s="2">
        <v>4</v>
      </c>
      <c r="E704" s="3">
        <v>45161</v>
      </c>
      <c r="F704" s="3">
        <v>0.6803125000000001</v>
      </c>
      <c r="G704" s="3">
        <v>45170</v>
      </c>
      <c r="H704" s="2">
        <v>9</v>
      </c>
      <c r="I704" s="2">
        <v>0.25839120370370372</v>
      </c>
      <c r="J704" s="2" t="s">
        <v>598</v>
      </c>
      <c r="K704" s="2" t="s">
        <v>24</v>
      </c>
      <c r="L704" s="2">
        <v>6</v>
      </c>
      <c r="M704" s="5">
        <v>1672</v>
      </c>
      <c r="N704" s="5">
        <f>orders__2[[#This Row],[Price (INR)]]*orders__2[[#This Row],[Quantity]]</f>
        <v>6688</v>
      </c>
    </row>
    <row r="705" spans="1:14" x14ac:dyDescent="0.3">
      <c r="A705" s="2">
        <v>704</v>
      </c>
      <c r="B705" s="2" t="s">
        <v>388</v>
      </c>
      <c r="C705" s="2">
        <v>55</v>
      </c>
      <c r="D705" s="2">
        <v>4</v>
      </c>
      <c r="E705" s="3">
        <v>45167</v>
      </c>
      <c r="F705" s="3">
        <v>0.10219907407407414</v>
      </c>
      <c r="G705" s="3">
        <v>45168</v>
      </c>
      <c r="H705" s="2">
        <v>1</v>
      </c>
      <c r="I705" s="2">
        <v>0.56706018518518508</v>
      </c>
      <c r="J705" s="2" t="s">
        <v>760</v>
      </c>
      <c r="K705" s="2" t="s">
        <v>24</v>
      </c>
      <c r="L705" s="2">
        <v>13</v>
      </c>
      <c r="M705" s="5">
        <v>1904</v>
      </c>
      <c r="N705" s="5">
        <f>orders__2[[#This Row],[Price (INR)]]*orders__2[[#This Row],[Quantity]]</f>
        <v>7616</v>
      </c>
    </row>
    <row r="706" spans="1:14" x14ac:dyDescent="0.3">
      <c r="A706" s="2">
        <v>705</v>
      </c>
      <c r="B706" s="2" t="s">
        <v>110</v>
      </c>
      <c r="C706" s="2">
        <v>7</v>
      </c>
      <c r="D706" s="2">
        <v>1</v>
      </c>
      <c r="E706" s="3">
        <v>44990</v>
      </c>
      <c r="F706" s="3">
        <v>0.76251157407407399</v>
      </c>
      <c r="G706" s="3">
        <v>44999</v>
      </c>
      <c r="H706" s="2">
        <v>9</v>
      </c>
      <c r="I706" s="2">
        <v>0.74802083333333336</v>
      </c>
      <c r="J706" s="2" t="s">
        <v>764</v>
      </c>
      <c r="K706" s="2" t="s">
        <v>19</v>
      </c>
      <c r="L706" s="2">
        <v>17</v>
      </c>
      <c r="M706" s="5">
        <v>409</v>
      </c>
      <c r="N706" s="5">
        <f>orders__2[[#This Row],[Price (INR)]]*orders__2[[#This Row],[Quantity]]</f>
        <v>409</v>
      </c>
    </row>
    <row r="707" spans="1:14" x14ac:dyDescent="0.3">
      <c r="A707" s="2">
        <v>706</v>
      </c>
      <c r="B707" s="2" t="s">
        <v>533</v>
      </c>
      <c r="C707" s="2">
        <v>67</v>
      </c>
      <c r="D707" s="2">
        <v>2</v>
      </c>
      <c r="E707" s="3">
        <v>45042</v>
      </c>
      <c r="F707" s="3">
        <v>0.23276620370370371</v>
      </c>
      <c r="G707" s="3">
        <v>45050</v>
      </c>
      <c r="H707" s="2">
        <v>8</v>
      </c>
      <c r="I707" s="2">
        <v>0.55081018518518521</v>
      </c>
      <c r="J707" s="2" t="s">
        <v>137</v>
      </c>
      <c r="K707" s="2" t="s">
        <v>22</v>
      </c>
      <c r="L707" s="2">
        <v>13</v>
      </c>
      <c r="M707" s="5">
        <v>1374</v>
      </c>
      <c r="N707" s="5">
        <f>orders__2[[#This Row],[Price (INR)]]*orders__2[[#This Row],[Quantity]]</f>
        <v>2748</v>
      </c>
    </row>
    <row r="708" spans="1:14" x14ac:dyDescent="0.3">
      <c r="A708" s="2">
        <v>707</v>
      </c>
      <c r="B708" s="2" t="s">
        <v>269</v>
      </c>
      <c r="C708" s="2">
        <v>70</v>
      </c>
      <c r="D708" s="2">
        <v>4</v>
      </c>
      <c r="E708" s="3">
        <v>44960</v>
      </c>
      <c r="F708" s="3">
        <v>0.26210648148148152</v>
      </c>
      <c r="G708" s="3">
        <v>44969</v>
      </c>
      <c r="H708" s="2">
        <v>9</v>
      </c>
      <c r="I708" s="2">
        <v>4.4664351851851913E-2</v>
      </c>
      <c r="J708" s="2" t="s">
        <v>713</v>
      </c>
      <c r="K708" s="2" t="s">
        <v>26</v>
      </c>
      <c r="L708" s="2">
        <v>1</v>
      </c>
      <c r="M708" s="5">
        <v>866</v>
      </c>
      <c r="N708" s="5">
        <f>orders__2[[#This Row],[Price (INR)]]*orders__2[[#This Row],[Quantity]]</f>
        <v>3464</v>
      </c>
    </row>
    <row r="709" spans="1:14" x14ac:dyDescent="0.3">
      <c r="A709" s="2">
        <v>708</v>
      </c>
      <c r="B709" s="2" t="s">
        <v>99</v>
      </c>
      <c r="C709" s="2">
        <v>62</v>
      </c>
      <c r="D709" s="2">
        <v>3</v>
      </c>
      <c r="E709" s="3">
        <v>44988</v>
      </c>
      <c r="F709" s="3">
        <v>0.45781249999999996</v>
      </c>
      <c r="G709" s="3">
        <v>44997</v>
      </c>
      <c r="H709" s="2">
        <v>9</v>
      </c>
      <c r="I709" s="2">
        <v>0.21221064814814805</v>
      </c>
      <c r="J709" s="2" t="s">
        <v>647</v>
      </c>
      <c r="K709" s="2" t="s">
        <v>19</v>
      </c>
      <c r="L709" s="2">
        <v>5</v>
      </c>
      <c r="M709" s="5">
        <v>1356</v>
      </c>
      <c r="N709" s="5">
        <f>orders__2[[#This Row],[Price (INR)]]*orders__2[[#This Row],[Quantity]]</f>
        <v>4068</v>
      </c>
    </row>
    <row r="710" spans="1:14" x14ac:dyDescent="0.3">
      <c r="A710" s="2">
        <v>709</v>
      </c>
      <c r="B710" s="2" t="s">
        <v>169</v>
      </c>
      <c r="C710" s="2">
        <v>53</v>
      </c>
      <c r="D710" s="2">
        <v>5</v>
      </c>
      <c r="E710" s="3">
        <v>45167</v>
      </c>
      <c r="F710" s="3">
        <v>0.19311342592592595</v>
      </c>
      <c r="G710" s="3">
        <v>45176</v>
      </c>
      <c r="H710" s="2">
        <v>9</v>
      </c>
      <c r="I710" s="2">
        <v>0.72864583333333344</v>
      </c>
      <c r="J710" s="2" t="s">
        <v>166</v>
      </c>
      <c r="K710" s="2" t="s">
        <v>24</v>
      </c>
      <c r="L710" s="2">
        <v>17</v>
      </c>
      <c r="M710" s="5">
        <v>1672</v>
      </c>
      <c r="N710" s="5">
        <f>orders__2[[#This Row],[Price (INR)]]*orders__2[[#This Row],[Quantity]]</f>
        <v>8360</v>
      </c>
    </row>
    <row r="711" spans="1:14" x14ac:dyDescent="0.3">
      <c r="A711" s="2">
        <v>710</v>
      </c>
      <c r="B711" s="2" t="s">
        <v>514</v>
      </c>
      <c r="C711" s="2">
        <v>54</v>
      </c>
      <c r="D711" s="2">
        <v>5</v>
      </c>
      <c r="E711" s="3">
        <v>45068</v>
      </c>
      <c r="F711" s="3">
        <v>6.4618055555555554E-2</v>
      </c>
      <c r="G711" s="3">
        <v>45075</v>
      </c>
      <c r="H711" s="2">
        <v>7</v>
      </c>
      <c r="I711" s="2">
        <v>7.2129629629629655E-2</v>
      </c>
      <c r="J711" s="2" t="s">
        <v>674</v>
      </c>
      <c r="K711" s="2" t="s">
        <v>22</v>
      </c>
      <c r="L711" s="2">
        <v>1</v>
      </c>
      <c r="M711" s="5">
        <v>1236</v>
      </c>
      <c r="N711" s="5">
        <f>orders__2[[#This Row],[Price (INR)]]*orders__2[[#This Row],[Quantity]]</f>
        <v>6180</v>
      </c>
    </row>
    <row r="712" spans="1:14" x14ac:dyDescent="0.3">
      <c r="A712" s="2">
        <v>711</v>
      </c>
      <c r="B712" s="2" t="s">
        <v>542</v>
      </c>
      <c r="C712" s="2">
        <v>68</v>
      </c>
      <c r="D712" s="2">
        <v>3</v>
      </c>
      <c r="E712" s="3">
        <v>44961</v>
      </c>
      <c r="F712" s="3">
        <v>0.71907407407407398</v>
      </c>
      <c r="G712" s="3">
        <v>44963</v>
      </c>
      <c r="H712" s="2">
        <v>2</v>
      </c>
      <c r="I712" s="2">
        <v>0.61866898148148142</v>
      </c>
      <c r="J712" s="2" t="s">
        <v>437</v>
      </c>
      <c r="K712" s="2" t="s">
        <v>10</v>
      </c>
      <c r="L712" s="2">
        <v>14</v>
      </c>
      <c r="M712" s="5">
        <v>597</v>
      </c>
      <c r="N712" s="5">
        <f>orders__2[[#This Row],[Price (INR)]]*orders__2[[#This Row],[Quantity]]</f>
        <v>1791</v>
      </c>
    </row>
    <row r="713" spans="1:14" x14ac:dyDescent="0.3">
      <c r="A713" s="2">
        <v>712</v>
      </c>
      <c r="B713" s="2" t="s">
        <v>369</v>
      </c>
      <c r="C713" s="2">
        <v>65</v>
      </c>
      <c r="D713" s="2">
        <v>5</v>
      </c>
      <c r="E713" s="3">
        <v>45118</v>
      </c>
      <c r="F713" s="3">
        <v>0.54180555555555565</v>
      </c>
      <c r="G713" s="3">
        <v>45120</v>
      </c>
      <c r="H713" s="2">
        <v>2</v>
      </c>
      <c r="I713" s="2">
        <v>0.27427083333333324</v>
      </c>
      <c r="J713" s="2" t="s">
        <v>756</v>
      </c>
      <c r="K713" s="2" t="s">
        <v>7</v>
      </c>
      <c r="L713" s="2">
        <v>6</v>
      </c>
      <c r="M713" s="5">
        <v>1895</v>
      </c>
      <c r="N713" s="5">
        <f>orders__2[[#This Row],[Price (INR)]]*orders__2[[#This Row],[Quantity]]</f>
        <v>9475</v>
      </c>
    </row>
    <row r="714" spans="1:14" x14ac:dyDescent="0.3">
      <c r="A714" s="2">
        <v>713</v>
      </c>
      <c r="B714" s="2" t="s">
        <v>484</v>
      </c>
      <c r="C714" s="2">
        <v>37</v>
      </c>
      <c r="D714" s="2">
        <v>3</v>
      </c>
      <c r="E714" s="3">
        <v>45238</v>
      </c>
      <c r="F714" s="3">
        <v>0.97525462962962961</v>
      </c>
      <c r="G714" s="3">
        <v>45245</v>
      </c>
      <c r="H714" s="2">
        <v>7</v>
      </c>
      <c r="I714" s="2">
        <v>0.95232638888888888</v>
      </c>
      <c r="J714" s="2" t="s">
        <v>437</v>
      </c>
      <c r="K714" s="2" t="s">
        <v>15</v>
      </c>
      <c r="L714" s="2">
        <v>22</v>
      </c>
      <c r="M714" s="5">
        <v>1428</v>
      </c>
      <c r="N714" s="5">
        <f>orders__2[[#This Row],[Price (INR)]]*orders__2[[#This Row],[Quantity]]</f>
        <v>4284</v>
      </c>
    </row>
    <row r="715" spans="1:14" x14ac:dyDescent="0.3">
      <c r="A715" s="2">
        <v>714</v>
      </c>
      <c r="B715" s="2" t="s">
        <v>352</v>
      </c>
      <c r="C715" s="2">
        <v>63</v>
      </c>
      <c r="D715" s="2">
        <v>2</v>
      </c>
      <c r="E715" s="3">
        <v>45078</v>
      </c>
      <c r="F715" s="3">
        <v>0.81121527777777769</v>
      </c>
      <c r="G715" s="3">
        <v>45080</v>
      </c>
      <c r="H715" s="2">
        <v>2</v>
      </c>
      <c r="I715" s="2">
        <v>0.32917824074074065</v>
      </c>
      <c r="J715" s="2" t="s">
        <v>791</v>
      </c>
      <c r="K715" s="2" t="s">
        <v>7</v>
      </c>
      <c r="L715" s="2">
        <v>7</v>
      </c>
      <c r="M715" s="5">
        <v>1348</v>
      </c>
      <c r="N715" s="5">
        <f>orders__2[[#This Row],[Price (INR)]]*orders__2[[#This Row],[Quantity]]</f>
        <v>2696</v>
      </c>
    </row>
    <row r="716" spans="1:14" x14ac:dyDescent="0.3">
      <c r="A716" s="2">
        <v>715</v>
      </c>
      <c r="B716" s="2" t="s">
        <v>426</v>
      </c>
      <c r="C716" s="2">
        <v>38</v>
      </c>
      <c r="D716" s="2">
        <v>4</v>
      </c>
      <c r="E716" s="3">
        <v>45030</v>
      </c>
      <c r="F716" s="3">
        <v>0.21994212962962956</v>
      </c>
      <c r="G716" s="3">
        <v>45037</v>
      </c>
      <c r="H716" s="2">
        <v>7</v>
      </c>
      <c r="I716" s="2">
        <v>0.6941087962962964</v>
      </c>
      <c r="J716" s="2" t="s">
        <v>171</v>
      </c>
      <c r="K716" s="2" t="s">
        <v>26</v>
      </c>
      <c r="L716" s="2">
        <v>16</v>
      </c>
      <c r="M716" s="5">
        <v>562</v>
      </c>
      <c r="N716" s="5">
        <f>orders__2[[#This Row],[Price (INR)]]*orders__2[[#This Row],[Quantity]]</f>
        <v>2248</v>
      </c>
    </row>
    <row r="717" spans="1:14" x14ac:dyDescent="0.3">
      <c r="A717" s="2">
        <v>716</v>
      </c>
      <c r="B717" s="2" t="s">
        <v>460</v>
      </c>
      <c r="C717" s="2">
        <v>40</v>
      </c>
      <c r="D717" s="2">
        <v>3</v>
      </c>
      <c r="E717" s="3">
        <v>45157</v>
      </c>
      <c r="F717" s="3">
        <v>0.97097222222222213</v>
      </c>
      <c r="G717" s="3">
        <v>45164</v>
      </c>
      <c r="H717" s="2">
        <v>7</v>
      </c>
      <c r="I717" s="2">
        <v>6.9421296296296342E-2</v>
      </c>
      <c r="J717" s="2" t="s">
        <v>127</v>
      </c>
      <c r="K717" s="2" t="s">
        <v>22</v>
      </c>
      <c r="L717" s="2">
        <v>1</v>
      </c>
      <c r="M717" s="5">
        <v>1923</v>
      </c>
      <c r="N717" s="5">
        <f>orders__2[[#This Row],[Price (INR)]]*orders__2[[#This Row],[Quantity]]</f>
        <v>5769</v>
      </c>
    </row>
    <row r="718" spans="1:14" x14ac:dyDescent="0.3">
      <c r="A718" s="2">
        <v>717</v>
      </c>
      <c r="B718" s="2" t="s">
        <v>378</v>
      </c>
      <c r="C718" s="2">
        <v>67</v>
      </c>
      <c r="D718" s="2">
        <v>5</v>
      </c>
      <c r="E718" s="3">
        <v>45102</v>
      </c>
      <c r="F718" s="3">
        <v>0.26287037037037031</v>
      </c>
      <c r="G718" s="3">
        <v>45103</v>
      </c>
      <c r="H718" s="2">
        <v>1</v>
      </c>
      <c r="I718" s="2">
        <v>0.97277777777777774</v>
      </c>
      <c r="J718" s="2" t="s">
        <v>792</v>
      </c>
      <c r="K718" s="2" t="s">
        <v>22</v>
      </c>
      <c r="L718" s="2">
        <v>23</v>
      </c>
      <c r="M718" s="5">
        <v>1374</v>
      </c>
      <c r="N718" s="5">
        <f>orders__2[[#This Row],[Price (INR)]]*orders__2[[#This Row],[Quantity]]</f>
        <v>6870</v>
      </c>
    </row>
    <row r="719" spans="1:14" x14ac:dyDescent="0.3">
      <c r="A719" s="2">
        <v>718</v>
      </c>
      <c r="B719" s="2" t="s">
        <v>229</v>
      </c>
      <c r="C719" s="2">
        <v>49</v>
      </c>
      <c r="D719" s="2">
        <v>1</v>
      </c>
      <c r="E719" s="3">
        <v>44966</v>
      </c>
      <c r="F719" s="3">
        <v>0.21776620370370381</v>
      </c>
      <c r="G719" s="3">
        <v>44970</v>
      </c>
      <c r="H719" s="2">
        <v>4</v>
      </c>
      <c r="I719" s="2">
        <v>0.26533564814814814</v>
      </c>
      <c r="J719" s="2" t="s">
        <v>793</v>
      </c>
      <c r="K719" s="2" t="s">
        <v>10</v>
      </c>
      <c r="L719" s="2">
        <v>6</v>
      </c>
      <c r="M719" s="5">
        <v>903</v>
      </c>
      <c r="N719" s="5">
        <f>orders__2[[#This Row],[Price (INR)]]*orders__2[[#This Row],[Quantity]]</f>
        <v>903</v>
      </c>
    </row>
    <row r="720" spans="1:14" x14ac:dyDescent="0.3">
      <c r="A720" s="2">
        <v>719</v>
      </c>
      <c r="B720" s="2" t="s">
        <v>538</v>
      </c>
      <c r="C720" s="2">
        <v>57</v>
      </c>
      <c r="D720" s="2">
        <v>3</v>
      </c>
      <c r="E720" s="3">
        <v>45119</v>
      </c>
      <c r="F720" s="3">
        <v>0.32281249999999995</v>
      </c>
      <c r="G720" s="3">
        <v>45126</v>
      </c>
      <c r="H720" s="2">
        <v>7</v>
      </c>
      <c r="I720" s="2">
        <v>7.7361111111111214E-2</v>
      </c>
      <c r="J720" s="2" t="s">
        <v>578</v>
      </c>
      <c r="K720" s="2" t="s">
        <v>26</v>
      </c>
      <c r="L720" s="2">
        <v>1</v>
      </c>
      <c r="M720" s="5">
        <v>1582</v>
      </c>
      <c r="N720" s="5">
        <f>orders__2[[#This Row],[Price (INR)]]*orders__2[[#This Row],[Quantity]]</f>
        <v>4746</v>
      </c>
    </row>
    <row r="721" spans="1:14" x14ac:dyDescent="0.3">
      <c r="A721" s="2">
        <v>720</v>
      </c>
      <c r="B721" s="2" t="s">
        <v>313</v>
      </c>
      <c r="C721" s="2">
        <v>22</v>
      </c>
      <c r="D721" s="2">
        <v>5</v>
      </c>
      <c r="E721" s="3">
        <v>45275</v>
      </c>
      <c r="F721" s="3">
        <v>0.61297453703703697</v>
      </c>
      <c r="G721" s="3">
        <v>45280</v>
      </c>
      <c r="H721" s="2">
        <v>5</v>
      </c>
      <c r="I721" s="2">
        <v>0.25495370370370374</v>
      </c>
      <c r="J721" s="2" t="s">
        <v>266</v>
      </c>
      <c r="K721" s="2" t="s">
        <v>7</v>
      </c>
      <c r="L721" s="2">
        <v>6</v>
      </c>
      <c r="M721" s="5">
        <v>1639</v>
      </c>
      <c r="N721" s="5">
        <f>orders__2[[#This Row],[Price (INR)]]*orders__2[[#This Row],[Quantity]]</f>
        <v>8195</v>
      </c>
    </row>
    <row r="722" spans="1:14" x14ac:dyDescent="0.3">
      <c r="A722" s="2">
        <v>721</v>
      </c>
      <c r="B722" s="2" t="s">
        <v>199</v>
      </c>
      <c r="C722" s="2">
        <v>3</v>
      </c>
      <c r="D722" s="2">
        <v>5</v>
      </c>
      <c r="E722" s="3">
        <v>44964</v>
      </c>
      <c r="F722" s="3">
        <v>0.14468750000000008</v>
      </c>
      <c r="G722" s="3">
        <v>44974</v>
      </c>
      <c r="H722" s="2">
        <v>10</v>
      </c>
      <c r="I722" s="2">
        <v>0.76946759259259268</v>
      </c>
      <c r="J722" s="2" t="s">
        <v>794</v>
      </c>
      <c r="K722" s="2" t="s">
        <v>10</v>
      </c>
      <c r="L722" s="2">
        <v>18</v>
      </c>
      <c r="M722" s="5">
        <v>1534</v>
      </c>
      <c r="N722" s="5">
        <f>orders__2[[#This Row],[Price (INR)]]*orders__2[[#This Row],[Quantity]]</f>
        <v>7670</v>
      </c>
    </row>
    <row r="723" spans="1:14" x14ac:dyDescent="0.3">
      <c r="A723" s="2">
        <v>722</v>
      </c>
      <c r="B723" s="2" t="s">
        <v>308</v>
      </c>
      <c r="C723" s="2">
        <v>13</v>
      </c>
      <c r="D723" s="2">
        <v>5</v>
      </c>
      <c r="E723" s="3">
        <v>44987</v>
      </c>
      <c r="F723" s="3">
        <v>0.7294560185185186</v>
      </c>
      <c r="G723" s="3">
        <v>44993</v>
      </c>
      <c r="H723" s="2">
        <v>6</v>
      </c>
      <c r="I723" s="2">
        <v>0.33817129629629639</v>
      </c>
      <c r="J723" s="2" t="s">
        <v>795</v>
      </c>
      <c r="K723" s="2" t="s">
        <v>19</v>
      </c>
      <c r="L723" s="2">
        <v>8</v>
      </c>
      <c r="M723" s="5">
        <v>1141</v>
      </c>
      <c r="N723" s="5">
        <f>orders__2[[#This Row],[Price (INR)]]*orders__2[[#This Row],[Quantity]]</f>
        <v>5705</v>
      </c>
    </row>
    <row r="724" spans="1:14" x14ac:dyDescent="0.3">
      <c r="A724" s="2">
        <v>723</v>
      </c>
      <c r="B724" s="2" t="s">
        <v>313</v>
      </c>
      <c r="C724" s="2">
        <v>14</v>
      </c>
      <c r="D724" s="2">
        <v>3</v>
      </c>
      <c r="E724" s="3">
        <v>44961</v>
      </c>
      <c r="F724" s="3">
        <v>0.75065972222222221</v>
      </c>
      <c r="G724" s="3">
        <v>44962</v>
      </c>
      <c r="H724" s="2">
        <v>1</v>
      </c>
      <c r="I724" s="2">
        <v>3.9907407407407502E-2</v>
      </c>
      <c r="J724" s="2" t="s">
        <v>776</v>
      </c>
      <c r="K724" s="2" t="s">
        <v>26</v>
      </c>
      <c r="L724" s="2">
        <v>0</v>
      </c>
      <c r="M724" s="5">
        <v>1915</v>
      </c>
      <c r="N724" s="5">
        <f>orders__2[[#This Row],[Price (INR)]]*orders__2[[#This Row],[Quantity]]</f>
        <v>5745</v>
      </c>
    </row>
    <row r="725" spans="1:14" x14ac:dyDescent="0.3">
      <c r="A725" s="2">
        <v>724</v>
      </c>
      <c r="B725" s="2" t="s">
        <v>378</v>
      </c>
      <c r="C725" s="2">
        <v>51</v>
      </c>
      <c r="D725" s="2">
        <v>1</v>
      </c>
      <c r="E725" s="3">
        <v>45024</v>
      </c>
      <c r="F725" s="3">
        <v>0.95993055555555551</v>
      </c>
      <c r="G725" s="3">
        <v>45032</v>
      </c>
      <c r="H725" s="2">
        <v>8</v>
      </c>
      <c r="I725" s="2">
        <v>0.33355324074074066</v>
      </c>
      <c r="J725" s="2" t="s">
        <v>291</v>
      </c>
      <c r="K725" s="2" t="s">
        <v>7</v>
      </c>
      <c r="L725" s="2">
        <v>8</v>
      </c>
      <c r="M725" s="5">
        <v>1084</v>
      </c>
      <c r="N725" s="5">
        <f>orders__2[[#This Row],[Price (INR)]]*orders__2[[#This Row],[Quantity]]</f>
        <v>1084</v>
      </c>
    </row>
    <row r="726" spans="1:14" x14ac:dyDescent="0.3">
      <c r="A726" s="2">
        <v>725</v>
      </c>
      <c r="B726" s="2" t="s">
        <v>264</v>
      </c>
      <c r="C726" s="2">
        <v>35</v>
      </c>
      <c r="D726" s="2">
        <v>3</v>
      </c>
      <c r="E726" s="3">
        <v>44991</v>
      </c>
      <c r="F726" s="3">
        <v>0.9745138888888889</v>
      </c>
      <c r="G726" s="3">
        <v>44996</v>
      </c>
      <c r="H726" s="2">
        <v>5</v>
      </c>
      <c r="I726" s="2">
        <v>0.83596064814814808</v>
      </c>
      <c r="J726" s="2" t="s">
        <v>650</v>
      </c>
      <c r="K726" s="2" t="s">
        <v>19</v>
      </c>
      <c r="L726" s="2">
        <v>20</v>
      </c>
      <c r="M726" s="5">
        <v>1865</v>
      </c>
      <c r="N726" s="5">
        <f>orders__2[[#This Row],[Price (INR)]]*orders__2[[#This Row],[Quantity]]</f>
        <v>5595</v>
      </c>
    </row>
    <row r="727" spans="1:14" x14ac:dyDescent="0.3">
      <c r="A727" s="2">
        <v>726</v>
      </c>
      <c r="B727" s="2" t="s">
        <v>308</v>
      </c>
      <c r="C727" s="2">
        <v>34</v>
      </c>
      <c r="D727" s="2">
        <v>2</v>
      </c>
      <c r="E727" s="3">
        <v>45159</v>
      </c>
      <c r="F727" s="3">
        <v>0.79896990740740748</v>
      </c>
      <c r="G727" s="3">
        <v>45169</v>
      </c>
      <c r="H727" s="2">
        <v>10</v>
      </c>
      <c r="I727" s="2">
        <v>0.78782407407407407</v>
      </c>
      <c r="J727" s="2" t="s">
        <v>742</v>
      </c>
      <c r="K727" s="2" t="s">
        <v>24</v>
      </c>
      <c r="L727" s="2">
        <v>18</v>
      </c>
      <c r="M727" s="5">
        <v>1335</v>
      </c>
      <c r="N727" s="5">
        <f>orders__2[[#This Row],[Price (INR)]]*orders__2[[#This Row],[Quantity]]</f>
        <v>2670</v>
      </c>
    </row>
    <row r="728" spans="1:14" x14ac:dyDescent="0.3">
      <c r="A728" s="2">
        <v>727</v>
      </c>
      <c r="B728" s="2" t="s">
        <v>388</v>
      </c>
      <c r="C728" s="2">
        <v>12</v>
      </c>
      <c r="D728" s="2">
        <v>5</v>
      </c>
      <c r="E728" s="3">
        <v>45248</v>
      </c>
      <c r="F728" s="3">
        <v>6.7395833333333321E-2</v>
      </c>
      <c r="G728" s="3">
        <v>45252</v>
      </c>
      <c r="H728" s="2">
        <v>4</v>
      </c>
      <c r="I728" s="2">
        <v>0.68231481481481482</v>
      </c>
      <c r="J728" s="2" t="s">
        <v>419</v>
      </c>
      <c r="K728" s="2" t="s">
        <v>22</v>
      </c>
      <c r="L728" s="2">
        <v>16</v>
      </c>
      <c r="M728" s="5">
        <v>672</v>
      </c>
      <c r="N728" s="5">
        <f>orders__2[[#This Row],[Price (INR)]]*orders__2[[#This Row],[Quantity]]</f>
        <v>3360</v>
      </c>
    </row>
    <row r="729" spans="1:14" x14ac:dyDescent="0.3">
      <c r="A729" s="2">
        <v>728</v>
      </c>
      <c r="B729" s="2" t="s">
        <v>445</v>
      </c>
      <c r="C729" s="2">
        <v>52</v>
      </c>
      <c r="D729" s="2">
        <v>2</v>
      </c>
      <c r="E729" s="3">
        <v>44965</v>
      </c>
      <c r="F729" s="3">
        <v>0.57344907407407408</v>
      </c>
      <c r="G729" s="3">
        <v>44968</v>
      </c>
      <c r="H729" s="2">
        <v>3</v>
      </c>
      <c r="I729" s="2">
        <v>0.67171296296296301</v>
      </c>
      <c r="J729" s="2" t="s">
        <v>95</v>
      </c>
      <c r="K729" s="2" t="s">
        <v>10</v>
      </c>
      <c r="L729" s="2">
        <v>16</v>
      </c>
      <c r="M729" s="5">
        <v>236</v>
      </c>
      <c r="N729" s="5">
        <f>orders__2[[#This Row],[Price (INR)]]*orders__2[[#This Row],[Quantity]]</f>
        <v>472</v>
      </c>
    </row>
    <row r="730" spans="1:14" x14ac:dyDescent="0.3">
      <c r="A730" s="2">
        <v>729</v>
      </c>
      <c r="B730" s="2" t="s">
        <v>239</v>
      </c>
      <c r="C730" s="2">
        <v>17</v>
      </c>
      <c r="D730" s="2">
        <v>1</v>
      </c>
      <c r="E730" s="3">
        <v>44980</v>
      </c>
      <c r="F730" s="3">
        <v>0.76380787037037035</v>
      </c>
      <c r="G730" s="3">
        <v>44982</v>
      </c>
      <c r="H730" s="2">
        <v>2</v>
      </c>
      <c r="I730" s="2">
        <v>0.49396990740740732</v>
      </c>
      <c r="J730" s="2" t="s">
        <v>606</v>
      </c>
      <c r="K730" s="2" t="s">
        <v>22</v>
      </c>
      <c r="L730" s="2">
        <v>11</v>
      </c>
      <c r="M730" s="5">
        <v>1899</v>
      </c>
      <c r="N730" s="5">
        <f>orders__2[[#This Row],[Price (INR)]]*orders__2[[#This Row],[Quantity]]</f>
        <v>1899</v>
      </c>
    </row>
    <row r="731" spans="1:14" x14ac:dyDescent="0.3">
      <c r="A731" s="2">
        <v>730</v>
      </c>
      <c r="B731" s="2" t="s">
        <v>562</v>
      </c>
      <c r="C731" s="2">
        <v>59</v>
      </c>
      <c r="D731" s="2">
        <v>1</v>
      </c>
      <c r="E731" s="3">
        <v>45160</v>
      </c>
      <c r="F731" s="3">
        <v>8.6145833333333366E-2</v>
      </c>
      <c r="G731" s="3">
        <v>45163</v>
      </c>
      <c r="H731" s="2">
        <v>3</v>
      </c>
      <c r="I731" s="2">
        <v>0.94409722222222214</v>
      </c>
      <c r="J731" s="2" t="s">
        <v>775</v>
      </c>
      <c r="K731" s="2" t="s">
        <v>24</v>
      </c>
      <c r="L731" s="2">
        <v>22</v>
      </c>
      <c r="M731" s="5">
        <v>811</v>
      </c>
      <c r="N731" s="5">
        <f>orders__2[[#This Row],[Price (INR)]]*orders__2[[#This Row],[Quantity]]</f>
        <v>811</v>
      </c>
    </row>
    <row r="732" spans="1:14" x14ac:dyDescent="0.3">
      <c r="A732" s="2">
        <v>731</v>
      </c>
      <c r="B732" s="2" t="s">
        <v>494</v>
      </c>
      <c r="C732" s="2">
        <v>59</v>
      </c>
      <c r="D732" s="2">
        <v>5</v>
      </c>
      <c r="E732" s="3">
        <v>45163</v>
      </c>
      <c r="F732" s="3">
        <v>0.500925925925926</v>
      </c>
      <c r="G732" s="3">
        <v>45171</v>
      </c>
      <c r="H732" s="2">
        <v>8</v>
      </c>
      <c r="I732" s="2">
        <v>0.46008101851851846</v>
      </c>
      <c r="J732" s="2" t="s">
        <v>101</v>
      </c>
      <c r="K732" s="2" t="s">
        <v>24</v>
      </c>
      <c r="L732" s="2">
        <v>11</v>
      </c>
      <c r="M732" s="5">
        <v>811</v>
      </c>
      <c r="N732" s="5">
        <f>orders__2[[#This Row],[Price (INR)]]*orders__2[[#This Row],[Quantity]]</f>
        <v>4055</v>
      </c>
    </row>
    <row r="733" spans="1:14" x14ac:dyDescent="0.3">
      <c r="A733" s="2">
        <v>732</v>
      </c>
      <c r="B733" s="2" t="s">
        <v>514</v>
      </c>
      <c r="C733" s="2">
        <v>1</v>
      </c>
      <c r="D733" s="2">
        <v>2</v>
      </c>
      <c r="E733" s="3">
        <v>45215</v>
      </c>
      <c r="F733" s="3">
        <v>0.69944444444444454</v>
      </c>
      <c r="G733" s="3">
        <v>45220</v>
      </c>
      <c r="H733" s="2">
        <v>5</v>
      </c>
      <c r="I733" s="2">
        <v>0.7890625</v>
      </c>
      <c r="J733" s="2" t="s">
        <v>766</v>
      </c>
      <c r="K733" s="2" t="s">
        <v>7</v>
      </c>
      <c r="L733" s="2">
        <v>18</v>
      </c>
      <c r="M733" s="5">
        <v>1935</v>
      </c>
      <c r="N733" s="5">
        <f>orders__2[[#This Row],[Price (INR)]]*orders__2[[#This Row],[Quantity]]</f>
        <v>3870</v>
      </c>
    </row>
    <row r="734" spans="1:14" x14ac:dyDescent="0.3">
      <c r="A734" s="2">
        <v>733</v>
      </c>
      <c r="B734" s="2" t="s">
        <v>383</v>
      </c>
      <c r="C734" s="2">
        <v>32</v>
      </c>
      <c r="D734" s="2">
        <v>3</v>
      </c>
      <c r="E734" s="3">
        <v>45017</v>
      </c>
      <c r="F734" s="3">
        <v>3.5844907407407423E-2</v>
      </c>
      <c r="G734" s="3">
        <v>45019</v>
      </c>
      <c r="H734" s="2">
        <v>2</v>
      </c>
      <c r="I734" s="2">
        <v>0.10188657407407398</v>
      </c>
      <c r="J734" s="2" t="s">
        <v>602</v>
      </c>
      <c r="K734" s="2" t="s">
        <v>26</v>
      </c>
      <c r="L734" s="2">
        <v>2</v>
      </c>
      <c r="M734" s="5">
        <v>1792</v>
      </c>
      <c r="N734" s="5">
        <f>orders__2[[#This Row],[Price (INR)]]*orders__2[[#This Row],[Quantity]]</f>
        <v>5376</v>
      </c>
    </row>
    <row r="735" spans="1:14" x14ac:dyDescent="0.3">
      <c r="A735" s="2">
        <v>734</v>
      </c>
      <c r="B735" s="2" t="s">
        <v>130</v>
      </c>
      <c r="C735" s="2">
        <v>49</v>
      </c>
      <c r="D735" s="2">
        <v>3</v>
      </c>
      <c r="E735" s="3">
        <v>44968</v>
      </c>
      <c r="F735" s="3">
        <v>0.4893171296296297</v>
      </c>
      <c r="G735" s="3">
        <v>44971</v>
      </c>
      <c r="H735" s="2">
        <v>3</v>
      </c>
      <c r="I735" s="2">
        <v>0.37923611111111111</v>
      </c>
      <c r="J735" s="2" t="s">
        <v>592</v>
      </c>
      <c r="K735" s="2" t="s">
        <v>10</v>
      </c>
      <c r="L735" s="2">
        <v>9</v>
      </c>
      <c r="M735" s="5">
        <v>903</v>
      </c>
      <c r="N735" s="5">
        <f>orders__2[[#This Row],[Price (INR)]]*orders__2[[#This Row],[Quantity]]</f>
        <v>2709</v>
      </c>
    </row>
    <row r="736" spans="1:14" x14ac:dyDescent="0.3">
      <c r="A736" s="2">
        <v>735</v>
      </c>
      <c r="B736" s="2" t="s">
        <v>274</v>
      </c>
      <c r="C736" s="2">
        <v>56</v>
      </c>
      <c r="D736" s="2">
        <v>1</v>
      </c>
      <c r="E736" s="3">
        <v>44959</v>
      </c>
      <c r="F736" s="3">
        <v>0.30724537037037036</v>
      </c>
      <c r="G736" s="3">
        <v>44961</v>
      </c>
      <c r="H736" s="2">
        <v>2</v>
      </c>
      <c r="I736" s="2">
        <v>0.24858796296296304</v>
      </c>
      <c r="J736" s="2" t="s">
        <v>607</v>
      </c>
      <c r="K736" s="2" t="s">
        <v>22</v>
      </c>
      <c r="L736" s="2">
        <v>5</v>
      </c>
      <c r="M736" s="5">
        <v>1272</v>
      </c>
      <c r="N736" s="5">
        <f>orders__2[[#This Row],[Price (INR)]]*orders__2[[#This Row],[Quantity]]</f>
        <v>1272</v>
      </c>
    </row>
    <row r="737" spans="1:14" x14ac:dyDescent="0.3">
      <c r="A737" s="2">
        <v>736</v>
      </c>
      <c r="B737" s="2" t="s">
        <v>130</v>
      </c>
      <c r="C737" s="2">
        <v>70</v>
      </c>
      <c r="D737" s="2">
        <v>5</v>
      </c>
      <c r="E737" s="3">
        <v>45048</v>
      </c>
      <c r="F737" s="3">
        <v>0.15768518518518526</v>
      </c>
      <c r="G737" s="3">
        <v>45057</v>
      </c>
      <c r="H737" s="2">
        <v>9</v>
      </c>
      <c r="I737" s="2">
        <v>0.1935648148148148</v>
      </c>
      <c r="J737" s="2" t="s">
        <v>741</v>
      </c>
      <c r="K737" s="2" t="s">
        <v>26</v>
      </c>
      <c r="L737" s="2">
        <v>4</v>
      </c>
      <c r="M737" s="5">
        <v>866</v>
      </c>
      <c r="N737" s="5">
        <f>orders__2[[#This Row],[Price (INR)]]*orders__2[[#This Row],[Quantity]]</f>
        <v>4330</v>
      </c>
    </row>
    <row r="738" spans="1:14" x14ac:dyDescent="0.3">
      <c r="A738" s="2">
        <v>737</v>
      </c>
      <c r="B738" s="2" t="s">
        <v>422</v>
      </c>
      <c r="C738" s="2">
        <v>46</v>
      </c>
      <c r="D738" s="2">
        <v>5</v>
      </c>
      <c r="E738" s="3">
        <v>45183</v>
      </c>
      <c r="F738" s="3">
        <v>0.31655092592592582</v>
      </c>
      <c r="G738" s="3">
        <v>45186</v>
      </c>
      <c r="H738" s="2">
        <v>3</v>
      </c>
      <c r="I738" s="2">
        <v>0.5674189814814814</v>
      </c>
      <c r="J738" s="2" t="s">
        <v>660</v>
      </c>
      <c r="K738" s="2" t="s">
        <v>22</v>
      </c>
      <c r="L738" s="2">
        <v>13</v>
      </c>
      <c r="M738" s="5">
        <v>758</v>
      </c>
      <c r="N738" s="5">
        <f>orders__2[[#This Row],[Price (INR)]]*orders__2[[#This Row],[Quantity]]</f>
        <v>3790</v>
      </c>
    </row>
    <row r="739" spans="1:14" x14ac:dyDescent="0.3">
      <c r="A739" s="2">
        <v>738</v>
      </c>
      <c r="B739" s="2" t="s">
        <v>567</v>
      </c>
      <c r="C739" s="2">
        <v>16</v>
      </c>
      <c r="D739" s="2">
        <v>5</v>
      </c>
      <c r="E739" s="3">
        <v>44988</v>
      </c>
      <c r="F739" s="3">
        <v>0.6830787037037036</v>
      </c>
      <c r="G739" s="3">
        <v>44994</v>
      </c>
      <c r="H739" s="2">
        <v>6</v>
      </c>
      <c r="I739" s="2">
        <v>6.7037037037037006E-2</v>
      </c>
      <c r="J739" s="2" t="s">
        <v>315</v>
      </c>
      <c r="K739" s="2" t="s">
        <v>19</v>
      </c>
      <c r="L739" s="2">
        <v>1</v>
      </c>
      <c r="M739" s="5">
        <v>1721</v>
      </c>
      <c r="N739" s="5">
        <f>orders__2[[#This Row],[Price (INR)]]*orders__2[[#This Row],[Quantity]]</f>
        <v>8605</v>
      </c>
    </row>
    <row r="740" spans="1:14" x14ac:dyDescent="0.3">
      <c r="A740" s="2">
        <v>739</v>
      </c>
      <c r="B740" s="2" t="s">
        <v>547</v>
      </c>
      <c r="C740" s="2">
        <v>24</v>
      </c>
      <c r="D740" s="2">
        <v>5</v>
      </c>
      <c r="E740" s="3">
        <v>44956</v>
      </c>
      <c r="F740" s="3">
        <v>0.40543981481481484</v>
      </c>
      <c r="G740" s="3">
        <v>44960</v>
      </c>
      <c r="H740" s="2">
        <v>4</v>
      </c>
      <c r="I740" s="2">
        <v>0.43996527777777783</v>
      </c>
      <c r="J740" s="2" t="s">
        <v>630</v>
      </c>
      <c r="K740" s="2" t="s">
        <v>26</v>
      </c>
      <c r="L740" s="2">
        <v>10</v>
      </c>
      <c r="M740" s="5">
        <v>535</v>
      </c>
      <c r="N740" s="5">
        <f>orders__2[[#This Row],[Price (INR)]]*orders__2[[#This Row],[Quantity]]</f>
        <v>2675</v>
      </c>
    </row>
    <row r="741" spans="1:14" x14ac:dyDescent="0.3">
      <c r="A741" s="2">
        <v>740</v>
      </c>
      <c r="B741" s="2" t="s">
        <v>110</v>
      </c>
      <c r="C741" s="2">
        <v>56</v>
      </c>
      <c r="D741" s="2">
        <v>4</v>
      </c>
      <c r="E741" s="3">
        <v>45237</v>
      </c>
      <c r="F741" s="3">
        <v>0.67497685185185174</v>
      </c>
      <c r="G741" s="3">
        <v>45242</v>
      </c>
      <c r="H741" s="2">
        <v>5</v>
      </c>
      <c r="I741" s="2">
        <v>0.42211805555555548</v>
      </c>
      <c r="J741" s="2" t="s">
        <v>785</v>
      </c>
      <c r="K741" s="2" t="s">
        <v>22</v>
      </c>
      <c r="L741" s="2">
        <v>10</v>
      </c>
      <c r="M741" s="5">
        <v>1272</v>
      </c>
      <c r="N741" s="5">
        <f>orders__2[[#This Row],[Price (INR)]]*orders__2[[#This Row],[Quantity]]</f>
        <v>5088</v>
      </c>
    </row>
    <row r="742" spans="1:14" x14ac:dyDescent="0.3">
      <c r="A742" s="2">
        <v>741</v>
      </c>
      <c r="B742" s="2" t="s">
        <v>440</v>
      </c>
      <c r="C742" s="2">
        <v>53</v>
      </c>
      <c r="D742" s="2">
        <v>5</v>
      </c>
      <c r="E742" s="3">
        <v>45161</v>
      </c>
      <c r="F742" s="3">
        <v>0.53274305555555546</v>
      </c>
      <c r="G742" s="3">
        <v>45170</v>
      </c>
      <c r="H742" s="2">
        <v>9</v>
      </c>
      <c r="I742" s="2">
        <v>0.90091435185185187</v>
      </c>
      <c r="J742" s="2" t="s">
        <v>708</v>
      </c>
      <c r="K742" s="2" t="s">
        <v>24</v>
      </c>
      <c r="L742" s="2">
        <v>21</v>
      </c>
      <c r="M742" s="5">
        <v>1672</v>
      </c>
      <c r="N742" s="5">
        <f>orders__2[[#This Row],[Price (INR)]]*orders__2[[#This Row],[Quantity]]</f>
        <v>8360</v>
      </c>
    </row>
    <row r="743" spans="1:14" x14ac:dyDescent="0.3">
      <c r="A743" s="2">
        <v>742</v>
      </c>
      <c r="B743" s="2" t="s">
        <v>523</v>
      </c>
      <c r="C743" s="2">
        <v>53</v>
      </c>
      <c r="D743" s="2">
        <v>5</v>
      </c>
      <c r="E743" s="3">
        <v>45162</v>
      </c>
      <c r="F743" s="3">
        <v>0.82646990740740733</v>
      </c>
      <c r="G743" s="3">
        <v>45164</v>
      </c>
      <c r="H743" s="2">
        <v>2</v>
      </c>
      <c r="I743" s="2">
        <v>0.66534722222222231</v>
      </c>
      <c r="J743" s="2" t="s">
        <v>95</v>
      </c>
      <c r="K743" s="2" t="s">
        <v>24</v>
      </c>
      <c r="L743" s="2">
        <v>15</v>
      </c>
      <c r="M743" s="5">
        <v>1672</v>
      </c>
      <c r="N743" s="5">
        <f>orders__2[[#This Row],[Price (INR)]]*orders__2[[#This Row],[Quantity]]</f>
        <v>8360</v>
      </c>
    </row>
    <row r="744" spans="1:14" x14ac:dyDescent="0.3">
      <c r="A744" s="2">
        <v>743</v>
      </c>
      <c r="B744" s="2" t="s">
        <v>313</v>
      </c>
      <c r="C744" s="2">
        <v>4</v>
      </c>
      <c r="D744" s="2">
        <v>2</v>
      </c>
      <c r="E744" s="3">
        <v>45239</v>
      </c>
      <c r="F744" s="3">
        <v>0.56119212962962961</v>
      </c>
      <c r="G744" s="3">
        <v>45243</v>
      </c>
      <c r="H744" s="2">
        <v>4</v>
      </c>
      <c r="I744" s="2">
        <v>5.3055555555555634E-2</v>
      </c>
      <c r="J744" s="2" t="s">
        <v>437</v>
      </c>
      <c r="K744" s="2" t="s">
        <v>15</v>
      </c>
      <c r="L744" s="2">
        <v>1</v>
      </c>
      <c r="M744" s="5">
        <v>1199</v>
      </c>
      <c r="N744" s="5">
        <f>orders__2[[#This Row],[Price (INR)]]*orders__2[[#This Row],[Quantity]]</f>
        <v>2398</v>
      </c>
    </row>
    <row r="745" spans="1:14" x14ac:dyDescent="0.3">
      <c r="A745" s="2">
        <v>744</v>
      </c>
      <c r="B745" s="2" t="s">
        <v>204</v>
      </c>
      <c r="C745" s="2">
        <v>45</v>
      </c>
      <c r="D745" s="2">
        <v>4</v>
      </c>
      <c r="E745" s="3">
        <v>45212</v>
      </c>
      <c r="F745" s="3">
        <v>0.7453819444444445</v>
      </c>
      <c r="G745" s="3">
        <v>45213</v>
      </c>
      <c r="H745" s="2">
        <v>1</v>
      </c>
      <c r="I745" s="2">
        <v>0.33478009259259256</v>
      </c>
      <c r="J745" s="2" t="s">
        <v>704</v>
      </c>
      <c r="K745" s="2" t="s">
        <v>26</v>
      </c>
      <c r="L745" s="2">
        <v>8</v>
      </c>
      <c r="M745" s="5">
        <v>722</v>
      </c>
      <c r="N745" s="5">
        <f>orders__2[[#This Row],[Price (INR)]]*orders__2[[#This Row],[Quantity]]</f>
        <v>2888</v>
      </c>
    </row>
    <row r="746" spans="1:14" x14ac:dyDescent="0.3">
      <c r="A746" s="2">
        <v>745</v>
      </c>
      <c r="B746" s="2" t="s">
        <v>347</v>
      </c>
      <c r="C746" s="2">
        <v>44</v>
      </c>
      <c r="D746" s="2">
        <v>1</v>
      </c>
      <c r="E746" s="3">
        <v>45237</v>
      </c>
      <c r="F746" s="3">
        <v>0.3836342592592592</v>
      </c>
      <c r="G746" s="3">
        <v>45239</v>
      </c>
      <c r="H746" s="2">
        <v>2</v>
      </c>
      <c r="I746" s="2">
        <v>2.0879629629629637E-2</v>
      </c>
      <c r="J746" s="2" t="s">
        <v>166</v>
      </c>
      <c r="K746" s="2" t="s">
        <v>15</v>
      </c>
      <c r="L746" s="2">
        <v>0</v>
      </c>
      <c r="M746" s="5">
        <v>794</v>
      </c>
      <c r="N746" s="5">
        <f>orders__2[[#This Row],[Price (INR)]]*orders__2[[#This Row],[Quantity]]</f>
        <v>794</v>
      </c>
    </row>
    <row r="747" spans="1:14" x14ac:dyDescent="0.3">
      <c r="A747" s="2">
        <v>746</v>
      </c>
      <c r="B747" s="2" t="s">
        <v>342</v>
      </c>
      <c r="C747" s="2">
        <v>35</v>
      </c>
      <c r="D747" s="2">
        <v>2</v>
      </c>
      <c r="E747" s="3">
        <v>44987</v>
      </c>
      <c r="F747" s="3">
        <v>0.22464120370370377</v>
      </c>
      <c r="G747" s="3">
        <v>44991</v>
      </c>
      <c r="H747" s="2">
        <v>4</v>
      </c>
      <c r="I747" s="2">
        <v>0.26714120370370376</v>
      </c>
      <c r="J747" s="2" t="s">
        <v>447</v>
      </c>
      <c r="K747" s="2" t="s">
        <v>19</v>
      </c>
      <c r="L747" s="2">
        <v>6</v>
      </c>
      <c r="M747" s="5">
        <v>1865</v>
      </c>
      <c r="N747" s="5">
        <f>orders__2[[#This Row],[Price (INR)]]*orders__2[[#This Row],[Quantity]]</f>
        <v>3730</v>
      </c>
    </row>
    <row r="748" spans="1:14" x14ac:dyDescent="0.3">
      <c r="A748" s="2">
        <v>747</v>
      </c>
      <c r="B748" s="2" t="s">
        <v>135</v>
      </c>
      <c r="C748" s="2">
        <v>6</v>
      </c>
      <c r="D748" s="2">
        <v>4</v>
      </c>
      <c r="E748" s="3">
        <v>44991</v>
      </c>
      <c r="F748" s="3">
        <v>0.15513888888888894</v>
      </c>
      <c r="G748" s="3">
        <v>44996</v>
      </c>
      <c r="H748" s="2">
        <v>5</v>
      </c>
      <c r="I748" s="2">
        <v>0.69346064814814823</v>
      </c>
      <c r="J748" s="2" t="s">
        <v>349</v>
      </c>
      <c r="K748" s="2" t="s">
        <v>19</v>
      </c>
      <c r="L748" s="2">
        <v>16</v>
      </c>
      <c r="M748" s="5">
        <v>1112</v>
      </c>
      <c r="N748" s="5">
        <f>orders__2[[#This Row],[Price (INR)]]*orders__2[[#This Row],[Quantity]]</f>
        <v>4448</v>
      </c>
    </row>
    <row r="749" spans="1:14" x14ac:dyDescent="0.3">
      <c r="A749" s="2">
        <v>748</v>
      </c>
      <c r="B749" s="2" t="s">
        <v>474</v>
      </c>
      <c r="C749" s="2">
        <v>26</v>
      </c>
      <c r="D749" s="2">
        <v>1</v>
      </c>
      <c r="E749" s="3">
        <v>44991</v>
      </c>
      <c r="F749" s="3">
        <v>0.46796296296296291</v>
      </c>
      <c r="G749" s="3">
        <v>44992</v>
      </c>
      <c r="H749" s="2">
        <v>1</v>
      </c>
      <c r="I749" s="2">
        <v>0.85185185185185186</v>
      </c>
      <c r="J749" s="2" t="s">
        <v>171</v>
      </c>
      <c r="K749" s="2" t="s">
        <v>19</v>
      </c>
      <c r="L749" s="2">
        <v>20</v>
      </c>
      <c r="M749" s="5">
        <v>289</v>
      </c>
      <c r="N749" s="5">
        <f>orders__2[[#This Row],[Price (INR)]]*orders__2[[#This Row],[Quantity]]</f>
        <v>289</v>
      </c>
    </row>
    <row r="750" spans="1:14" x14ac:dyDescent="0.3">
      <c r="A750" s="2">
        <v>749</v>
      </c>
      <c r="B750" s="2" t="s">
        <v>572</v>
      </c>
      <c r="C750" s="2">
        <v>12</v>
      </c>
      <c r="D750" s="2">
        <v>2</v>
      </c>
      <c r="E750" s="3">
        <v>45096</v>
      </c>
      <c r="F750" s="3">
        <v>0.5508912037037037</v>
      </c>
      <c r="G750" s="3">
        <v>45101</v>
      </c>
      <c r="H750" s="2">
        <v>5</v>
      </c>
      <c r="I750" s="2">
        <v>0.15084490740740741</v>
      </c>
      <c r="J750" s="2" t="s">
        <v>591</v>
      </c>
      <c r="K750" s="2" t="s">
        <v>22</v>
      </c>
      <c r="L750" s="2">
        <v>3</v>
      </c>
      <c r="M750" s="5">
        <v>672</v>
      </c>
      <c r="N750" s="5">
        <f>orders__2[[#This Row],[Price (INR)]]*orders__2[[#This Row],[Quantity]]</f>
        <v>1344</v>
      </c>
    </row>
    <row r="751" spans="1:14" x14ac:dyDescent="0.3">
      <c r="A751" s="2">
        <v>750</v>
      </c>
      <c r="B751" s="2" t="s">
        <v>199</v>
      </c>
      <c r="C751" s="2">
        <v>19</v>
      </c>
      <c r="D751" s="2">
        <v>3</v>
      </c>
      <c r="E751" s="3">
        <v>44965</v>
      </c>
      <c r="F751" s="3">
        <v>0.39075231481481487</v>
      </c>
      <c r="G751" s="3">
        <v>44971</v>
      </c>
      <c r="H751" s="2">
        <v>6</v>
      </c>
      <c r="I751" s="2">
        <v>0.93381944444444454</v>
      </c>
      <c r="J751" s="2" t="s">
        <v>744</v>
      </c>
      <c r="K751" s="2" t="s">
        <v>10</v>
      </c>
      <c r="L751" s="2">
        <v>22</v>
      </c>
      <c r="M751" s="5">
        <v>1234</v>
      </c>
      <c r="N751" s="5">
        <f>orders__2[[#This Row],[Price (INR)]]*orders__2[[#This Row],[Quantity]]</f>
        <v>3702</v>
      </c>
    </row>
    <row r="752" spans="1:14" x14ac:dyDescent="0.3">
      <c r="A752" s="2">
        <v>751</v>
      </c>
      <c r="B752" s="2" t="s">
        <v>499</v>
      </c>
      <c r="C752" s="2">
        <v>23</v>
      </c>
      <c r="D752" s="2">
        <v>5</v>
      </c>
      <c r="E752" s="3">
        <v>45026</v>
      </c>
      <c r="F752" s="3">
        <v>0.30039351851851848</v>
      </c>
      <c r="G752" s="3">
        <v>45031</v>
      </c>
      <c r="H752" s="2">
        <v>5</v>
      </c>
      <c r="I752" s="2">
        <v>7.8171296296296378E-2</v>
      </c>
      <c r="J752" s="2" t="s">
        <v>596</v>
      </c>
      <c r="K752" s="2" t="s">
        <v>22</v>
      </c>
      <c r="L752" s="2">
        <v>1</v>
      </c>
      <c r="M752" s="5">
        <v>1098</v>
      </c>
      <c r="N752" s="5">
        <f>orders__2[[#This Row],[Price (INR)]]*orders__2[[#This Row],[Quantity]]</f>
        <v>5490</v>
      </c>
    </row>
    <row r="753" spans="1:14" x14ac:dyDescent="0.3">
      <c r="A753" s="2">
        <v>752</v>
      </c>
      <c r="B753" s="2" t="s">
        <v>259</v>
      </c>
      <c r="C753" s="2">
        <v>3</v>
      </c>
      <c r="D753" s="2">
        <v>5</v>
      </c>
      <c r="E753" s="3">
        <v>44967</v>
      </c>
      <c r="F753" s="3">
        <v>0.48473379629629632</v>
      </c>
      <c r="G753" s="3">
        <v>44969</v>
      </c>
      <c r="H753" s="2">
        <v>2</v>
      </c>
      <c r="I753" s="2">
        <v>0.44164351851851857</v>
      </c>
      <c r="J753" s="2" t="s">
        <v>632</v>
      </c>
      <c r="K753" s="2" t="s">
        <v>10</v>
      </c>
      <c r="L753" s="2">
        <v>10</v>
      </c>
      <c r="M753" s="5">
        <v>1534</v>
      </c>
      <c r="N753" s="5">
        <f>orders__2[[#This Row],[Price (INR)]]*orders__2[[#This Row],[Quantity]]</f>
        <v>7670</v>
      </c>
    </row>
    <row r="754" spans="1:14" x14ac:dyDescent="0.3">
      <c r="A754" s="2">
        <v>753</v>
      </c>
      <c r="B754" s="2" t="s">
        <v>313</v>
      </c>
      <c r="C754" s="2">
        <v>60</v>
      </c>
      <c r="D754" s="2">
        <v>1</v>
      </c>
      <c r="E754" s="3">
        <v>45236</v>
      </c>
      <c r="F754" s="3">
        <v>0.28863425925925923</v>
      </c>
      <c r="G754" s="3">
        <v>45242</v>
      </c>
      <c r="H754" s="2">
        <v>6</v>
      </c>
      <c r="I754" s="2">
        <v>0.20070601851851855</v>
      </c>
      <c r="J754" s="2" t="s">
        <v>726</v>
      </c>
      <c r="K754" s="2" t="s">
        <v>15</v>
      </c>
      <c r="L754" s="2">
        <v>4</v>
      </c>
      <c r="M754" s="5">
        <v>827</v>
      </c>
      <c r="N754" s="5">
        <f>orders__2[[#This Row],[Price (INR)]]*orders__2[[#This Row],[Quantity]]</f>
        <v>827</v>
      </c>
    </row>
    <row r="755" spans="1:14" x14ac:dyDescent="0.3">
      <c r="A755" s="2">
        <v>754</v>
      </c>
      <c r="B755" s="2" t="s">
        <v>494</v>
      </c>
      <c r="C755" s="2">
        <v>51</v>
      </c>
      <c r="D755" s="2">
        <v>2</v>
      </c>
      <c r="E755" s="3">
        <v>45231</v>
      </c>
      <c r="F755" s="3">
        <v>0.86149305555555555</v>
      </c>
      <c r="G755" s="3">
        <v>45238</v>
      </c>
      <c r="H755" s="2">
        <v>7</v>
      </c>
      <c r="I755" s="2">
        <v>0.92584490740740732</v>
      </c>
      <c r="J755" s="2" t="s">
        <v>764</v>
      </c>
      <c r="K755" s="2" t="s">
        <v>7</v>
      </c>
      <c r="L755" s="2">
        <v>22</v>
      </c>
      <c r="M755" s="5">
        <v>1084</v>
      </c>
      <c r="N755" s="5">
        <f>orders__2[[#This Row],[Price (INR)]]*orders__2[[#This Row],[Quantity]]</f>
        <v>2168</v>
      </c>
    </row>
    <row r="756" spans="1:14" x14ac:dyDescent="0.3">
      <c r="A756" s="2">
        <v>755</v>
      </c>
      <c r="B756" s="2" t="s">
        <v>274</v>
      </c>
      <c r="C756" s="2">
        <v>6</v>
      </c>
      <c r="D756" s="2">
        <v>5</v>
      </c>
      <c r="E756" s="3">
        <v>44984</v>
      </c>
      <c r="F756" s="3">
        <v>0.68988425925925934</v>
      </c>
      <c r="G756" s="3">
        <v>44991</v>
      </c>
      <c r="H756" s="2">
        <v>7</v>
      </c>
      <c r="I756" s="2">
        <v>9.5046296296296351E-2</v>
      </c>
      <c r="J756" s="2" t="s">
        <v>639</v>
      </c>
      <c r="K756" s="2" t="s">
        <v>19</v>
      </c>
      <c r="L756" s="2">
        <v>2</v>
      </c>
      <c r="M756" s="5">
        <v>1112</v>
      </c>
      <c r="N756" s="5">
        <f>orders__2[[#This Row],[Price (INR)]]*orders__2[[#This Row],[Quantity]]</f>
        <v>5560</v>
      </c>
    </row>
    <row r="757" spans="1:14" x14ac:dyDescent="0.3">
      <c r="A757" s="2">
        <v>756</v>
      </c>
      <c r="B757" s="2" t="s">
        <v>259</v>
      </c>
      <c r="C757" s="2">
        <v>51</v>
      </c>
      <c r="D757" s="2">
        <v>4</v>
      </c>
      <c r="E757" s="3">
        <v>45136</v>
      </c>
      <c r="F757" s="3">
        <v>0.7676736111111111</v>
      </c>
      <c r="G757" s="3">
        <v>45141</v>
      </c>
      <c r="H757" s="2">
        <v>5</v>
      </c>
      <c r="I757" s="2">
        <v>0.41391203703703705</v>
      </c>
      <c r="J757" s="2" t="s">
        <v>757</v>
      </c>
      <c r="K757" s="2" t="s">
        <v>7</v>
      </c>
      <c r="L757" s="2">
        <v>9</v>
      </c>
      <c r="M757" s="5">
        <v>1084</v>
      </c>
      <c r="N757" s="5">
        <f>orders__2[[#This Row],[Price (INR)]]*orders__2[[#This Row],[Quantity]]</f>
        <v>4336</v>
      </c>
    </row>
    <row r="758" spans="1:14" x14ac:dyDescent="0.3">
      <c r="A758" s="2">
        <v>757</v>
      </c>
      <c r="B758" s="2" t="s">
        <v>93</v>
      </c>
      <c r="C758" s="2">
        <v>2</v>
      </c>
      <c r="D758" s="2">
        <v>3</v>
      </c>
      <c r="E758" s="3">
        <v>44969</v>
      </c>
      <c r="F758" s="3">
        <v>0.43325231481481485</v>
      </c>
      <c r="G758" s="3">
        <v>44977</v>
      </c>
      <c r="H758" s="2">
        <v>8</v>
      </c>
      <c r="I758" s="2">
        <v>0.19476851851851862</v>
      </c>
      <c r="J758" s="2" t="s">
        <v>633</v>
      </c>
      <c r="K758" s="2" t="s">
        <v>10</v>
      </c>
      <c r="L758" s="2">
        <v>4</v>
      </c>
      <c r="M758" s="5">
        <v>441</v>
      </c>
      <c r="N758" s="5">
        <f>orders__2[[#This Row],[Price (INR)]]*orders__2[[#This Row],[Quantity]]</f>
        <v>1323</v>
      </c>
    </row>
    <row r="759" spans="1:14" x14ac:dyDescent="0.3">
      <c r="A759" s="2">
        <v>758</v>
      </c>
      <c r="B759" s="2" t="s">
        <v>304</v>
      </c>
      <c r="C759" s="2">
        <v>40</v>
      </c>
      <c r="D759" s="2">
        <v>5</v>
      </c>
      <c r="E759" s="3">
        <v>45215</v>
      </c>
      <c r="F759" s="3">
        <v>0.3836342592592592</v>
      </c>
      <c r="G759" s="3">
        <v>45219</v>
      </c>
      <c r="H759" s="2">
        <v>4</v>
      </c>
      <c r="I759" s="2">
        <v>0.15761574074074081</v>
      </c>
      <c r="J759" s="2" t="s">
        <v>301</v>
      </c>
      <c r="K759" s="2" t="s">
        <v>22</v>
      </c>
      <c r="L759" s="2">
        <v>3</v>
      </c>
      <c r="M759" s="5">
        <v>1923</v>
      </c>
      <c r="N759" s="5">
        <f>orders__2[[#This Row],[Price (INR)]]*orders__2[[#This Row],[Quantity]]</f>
        <v>9615</v>
      </c>
    </row>
    <row r="760" spans="1:14" x14ac:dyDescent="0.3">
      <c r="A760" s="2">
        <v>759</v>
      </c>
      <c r="B760" s="2" t="s">
        <v>499</v>
      </c>
      <c r="C760" s="2">
        <v>48</v>
      </c>
      <c r="D760" s="2">
        <v>5</v>
      </c>
      <c r="E760" s="3">
        <v>45232</v>
      </c>
      <c r="F760" s="3">
        <v>0.25849537037037029</v>
      </c>
      <c r="G760" s="3">
        <v>45241</v>
      </c>
      <c r="H760" s="2">
        <v>9</v>
      </c>
      <c r="I760" s="2">
        <v>0.25481481481481483</v>
      </c>
      <c r="J760" s="2" t="s">
        <v>601</v>
      </c>
      <c r="K760" s="2" t="s">
        <v>15</v>
      </c>
      <c r="L760" s="2">
        <v>6</v>
      </c>
      <c r="M760" s="5">
        <v>433</v>
      </c>
      <c r="N760" s="5">
        <f>orders__2[[#This Row],[Price (INR)]]*orders__2[[#This Row],[Quantity]]</f>
        <v>2165</v>
      </c>
    </row>
    <row r="761" spans="1:14" x14ac:dyDescent="0.3">
      <c r="A761" s="2">
        <v>760</v>
      </c>
      <c r="B761" s="2" t="s">
        <v>304</v>
      </c>
      <c r="C761" s="2">
        <v>18</v>
      </c>
      <c r="D761" s="2">
        <v>1</v>
      </c>
      <c r="E761" s="3">
        <v>45188</v>
      </c>
      <c r="F761" s="3">
        <v>0.10283564814814805</v>
      </c>
      <c r="G761" s="3">
        <v>45190</v>
      </c>
      <c r="H761" s="2">
        <v>2</v>
      </c>
      <c r="I761" s="2">
        <v>0.56224537037037048</v>
      </c>
      <c r="J761" s="2" t="s">
        <v>741</v>
      </c>
      <c r="K761" s="2" t="s">
        <v>26</v>
      </c>
      <c r="L761" s="2">
        <v>13</v>
      </c>
      <c r="M761" s="5">
        <v>781</v>
      </c>
      <c r="N761" s="5">
        <f>orders__2[[#This Row],[Price (INR)]]*orders__2[[#This Row],[Quantity]]</f>
        <v>781</v>
      </c>
    </row>
    <row r="762" spans="1:14" x14ac:dyDescent="0.3">
      <c r="A762" s="2">
        <v>761</v>
      </c>
      <c r="B762" s="2" t="s">
        <v>130</v>
      </c>
      <c r="C762" s="2">
        <v>24</v>
      </c>
      <c r="D762" s="2">
        <v>5</v>
      </c>
      <c r="E762" s="3">
        <v>45034</v>
      </c>
      <c r="F762" s="3">
        <v>0.14251157407407411</v>
      </c>
      <c r="G762" s="3">
        <v>45041</v>
      </c>
      <c r="H762" s="2">
        <v>7</v>
      </c>
      <c r="I762" s="2">
        <v>0.49567129629629636</v>
      </c>
      <c r="J762" s="2" t="s">
        <v>593</v>
      </c>
      <c r="K762" s="2" t="s">
        <v>26</v>
      </c>
      <c r="L762" s="2">
        <v>11</v>
      </c>
      <c r="M762" s="5">
        <v>535</v>
      </c>
      <c r="N762" s="5">
        <f>orders__2[[#This Row],[Price (INR)]]*orders__2[[#This Row],[Quantity]]</f>
        <v>2675</v>
      </c>
    </row>
    <row r="763" spans="1:14" x14ac:dyDescent="0.3">
      <c r="A763" s="2">
        <v>762</v>
      </c>
      <c r="B763" s="2" t="s">
        <v>402</v>
      </c>
      <c r="C763" s="2">
        <v>50</v>
      </c>
      <c r="D763" s="2">
        <v>1</v>
      </c>
      <c r="E763" s="3">
        <v>44983</v>
      </c>
      <c r="F763" s="3">
        <v>0.4245254629629629</v>
      </c>
      <c r="G763" s="3">
        <v>44986</v>
      </c>
      <c r="H763" s="2">
        <v>3</v>
      </c>
      <c r="I763" s="2">
        <v>0.16412037037037042</v>
      </c>
      <c r="J763" s="2" t="s">
        <v>712</v>
      </c>
      <c r="K763" s="2" t="s">
        <v>19</v>
      </c>
      <c r="L763" s="2">
        <v>3</v>
      </c>
      <c r="M763" s="5">
        <v>422</v>
      </c>
      <c r="N763" s="5">
        <f>orders__2[[#This Row],[Price (INR)]]*orders__2[[#This Row],[Quantity]]</f>
        <v>422</v>
      </c>
    </row>
    <row r="764" spans="1:14" x14ac:dyDescent="0.3">
      <c r="A764" s="2">
        <v>763</v>
      </c>
      <c r="B764" s="2" t="s">
        <v>431</v>
      </c>
      <c r="C764" s="2">
        <v>29</v>
      </c>
      <c r="D764" s="2">
        <v>4</v>
      </c>
      <c r="E764" s="3">
        <v>44987</v>
      </c>
      <c r="F764" s="3">
        <v>0.64038194444444452</v>
      </c>
      <c r="G764" s="3">
        <v>44989</v>
      </c>
      <c r="H764" s="2">
        <v>2</v>
      </c>
      <c r="I764" s="2">
        <v>0.18758101851851849</v>
      </c>
      <c r="J764" s="2" t="s">
        <v>525</v>
      </c>
      <c r="K764" s="2" t="s">
        <v>19</v>
      </c>
      <c r="L764" s="2">
        <v>4</v>
      </c>
      <c r="M764" s="5">
        <v>1252</v>
      </c>
      <c r="N764" s="5">
        <f>orders__2[[#This Row],[Price (INR)]]*orders__2[[#This Row],[Quantity]]</f>
        <v>5008</v>
      </c>
    </row>
    <row r="765" spans="1:14" x14ac:dyDescent="0.3">
      <c r="A765" s="2">
        <v>764</v>
      </c>
      <c r="B765" s="2" t="s">
        <v>284</v>
      </c>
      <c r="C765" s="2">
        <v>65</v>
      </c>
      <c r="D765" s="2">
        <v>3</v>
      </c>
      <c r="E765" s="3">
        <v>45139</v>
      </c>
      <c r="F765" s="3">
        <v>0.83305555555555566</v>
      </c>
      <c r="G765" s="3">
        <v>45143</v>
      </c>
      <c r="H765" s="2">
        <v>4</v>
      </c>
      <c r="I765" s="2">
        <v>0.39208333333333334</v>
      </c>
      <c r="J765" s="2" t="s">
        <v>630</v>
      </c>
      <c r="K765" s="2" t="s">
        <v>7</v>
      </c>
      <c r="L765" s="2">
        <v>9</v>
      </c>
      <c r="M765" s="5">
        <v>1895</v>
      </c>
      <c r="N765" s="5">
        <f>orders__2[[#This Row],[Price (INR)]]*orders__2[[#This Row],[Quantity]]</f>
        <v>5685</v>
      </c>
    </row>
    <row r="766" spans="1:14" x14ac:dyDescent="0.3">
      <c r="A766" s="2">
        <v>765</v>
      </c>
      <c r="B766" s="2" t="s">
        <v>361</v>
      </c>
      <c r="C766" s="2">
        <v>41</v>
      </c>
      <c r="D766" s="2">
        <v>2</v>
      </c>
      <c r="E766" s="3">
        <v>45233</v>
      </c>
      <c r="F766" s="3">
        <v>0.10949074074074083</v>
      </c>
      <c r="G766" s="3">
        <v>45236</v>
      </c>
      <c r="H766" s="2">
        <v>3</v>
      </c>
      <c r="I766" s="2">
        <v>0.16142361111111114</v>
      </c>
      <c r="J766" s="2" t="s">
        <v>593</v>
      </c>
      <c r="K766" s="2" t="s">
        <v>15</v>
      </c>
      <c r="L766" s="2">
        <v>3</v>
      </c>
      <c r="M766" s="5">
        <v>1977</v>
      </c>
      <c r="N766" s="5">
        <f>orders__2[[#This Row],[Price (INR)]]*orders__2[[#This Row],[Quantity]]</f>
        <v>3954</v>
      </c>
    </row>
    <row r="767" spans="1:14" x14ac:dyDescent="0.3">
      <c r="A767" s="2">
        <v>766</v>
      </c>
      <c r="B767" s="2" t="s">
        <v>465</v>
      </c>
      <c r="C767" s="2">
        <v>1</v>
      </c>
      <c r="D767" s="2">
        <v>4</v>
      </c>
      <c r="E767" s="3">
        <v>45109</v>
      </c>
      <c r="F767" s="3">
        <v>0.68672453703703695</v>
      </c>
      <c r="G767" s="3">
        <v>45114</v>
      </c>
      <c r="H767" s="2">
        <v>5</v>
      </c>
      <c r="I767" s="2">
        <v>1.3703703703703773E-2</v>
      </c>
      <c r="J767" s="2" t="s">
        <v>621</v>
      </c>
      <c r="K767" s="2" t="s">
        <v>7</v>
      </c>
      <c r="L767" s="2">
        <v>0</v>
      </c>
      <c r="M767" s="5">
        <v>1935</v>
      </c>
      <c r="N767" s="5">
        <f>orders__2[[#This Row],[Price (INR)]]*orders__2[[#This Row],[Quantity]]</f>
        <v>7740</v>
      </c>
    </row>
    <row r="768" spans="1:14" x14ac:dyDescent="0.3">
      <c r="A768" s="2">
        <v>767</v>
      </c>
      <c r="B768" s="2" t="s">
        <v>465</v>
      </c>
      <c r="C768" s="2">
        <v>13</v>
      </c>
      <c r="D768" s="2">
        <v>2</v>
      </c>
      <c r="E768" s="3">
        <v>44988</v>
      </c>
      <c r="F768" s="3">
        <v>9.8067129629629601E-2</v>
      </c>
      <c r="G768" s="3">
        <v>44989</v>
      </c>
      <c r="H768" s="2">
        <v>1</v>
      </c>
      <c r="I768" s="2">
        <v>1.0335648148148247E-2</v>
      </c>
      <c r="J768" s="2" t="s">
        <v>642</v>
      </c>
      <c r="K768" s="2" t="s">
        <v>19</v>
      </c>
      <c r="L768" s="2">
        <v>0</v>
      </c>
      <c r="M768" s="5">
        <v>1141</v>
      </c>
      <c r="N768" s="5">
        <f>orders__2[[#This Row],[Price (INR)]]*orders__2[[#This Row],[Quantity]]</f>
        <v>2282</v>
      </c>
    </row>
    <row r="769" spans="1:14" x14ac:dyDescent="0.3">
      <c r="A769" s="2">
        <v>768</v>
      </c>
      <c r="B769" s="2" t="s">
        <v>514</v>
      </c>
      <c r="C769" s="2">
        <v>1</v>
      </c>
      <c r="D769" s="2">
        <v>1</v>
      </c>
      <c r="E769" s="3">
        <v>45241</v>
      </c>
      <c r="F769" s="3">
        <v>0.77616898148148139</v>
      </c>
      <c r="G769" s="3">
        <v>45246</v>
      </c>
      <c r="H769" s="2">
        <v>5</v>
      </c>
      <c r="I769" s="2">
        <v>0.51368055555555547</v>
      </c>
      <c r="J769" s="2" t="s">
        <v>655</v>
      </c>
      <c r="K769" s="2" t="s">
        <v>7</v>
      </c>
      <c r="L769" s="2">
        <v>12</v>
      </c>
      <c r="M769" s="5">
        <v>1935</v>
      </c>
      <c r="N769" s="5">
        <f>orders__2[[#This Row],[Price (INR)]]*orders__2[[#This Row],[Quantity]]</f>
        <v>1935</v>
      </c>
    </row>
    <row r="770" spans="1:14" x14ac:dyDescent="0.3">
      <c r="A770" s="2">
        <v>769</v>
      </c>
      <c r="B770" s="2" t="s">
        <v>234</v>
      </c>
      <c r="C770" s="2">
        <v>28</v>
      </c>
      <c r="D770" s="2">
        <v>2</v>
      </c>
      <c r="E770" s="3">
        <v>45163</v>
      </c>
      <c r="F770" s="3">
        <v>0.40114583333333331</v>
      </c>
      <c r="G770" s="3">
        <v>45171</v>
      </c>
      <c r="H770" s="2">
        <v>8</v>
      </c>
      <c r="I770" s="2">
        <v>0.84050925925925934</v>
      </c>
      <c r="J770" s="2" t="s">
        <v>737</v>
      </c>
      <c r="K770" s="2" t="s">
        <v>24</v>
      </c>
      <c r="L770" s="2">
        <v>20</v>
      </c>
      <c r="M770" s="5">
        <v>1778</v>
      </c>
      <c r="N770" s="5">
        <f>orders__2[[#This Row],[Price (INR)]]*orders__2[[#This Row],[Quantity]]</f>
        <v>3556</v>
      </c>
    </row>
    <row r="771" spans="1:14" x14ac:dyDescent="0.3">
      <c r="A771" s="2">
        <v>770</v>
      </c>
      <c r="B771" s="2" t="s">
        <v>479</v>
      </c>
      <c r="C771" s="2">
        <v>25</v>
      </c>
      <c r="D771" s="2">
        <v>3</v>
      </c>
      <c r="E771" s="3">
        <v>45075</v>
      </c>
      <c r="F771" s="3">
        <v>1.4548611111111054E-2</v>
      </c>
      <c r="G771" s="3">
        <v>45084</v>
      </c>
      <c r="H771" s="2">
        <v>9</v>
      </c>
      <c r="I771" s="2">
        <v>0.40222222222222226</v>
      </c>
      <c r="J771" s="2" t="s">
        <v>291</v>
      </c>
      <c r="K771" s="2" t="s">
        <v>22</v>
      </c>
      <c r="L771" s="2">
        <v>9</v>
      </c>
      <c r="M771" s="5">
        <v>1202</v>
      </c>
      <c r="N771" s="5">
        <f>orders__2[[#This Row],[Price (INR)]]*orders__2[[#This Row],[Quantity]]</f>
        <v>3606</v>
      </c>
    </row>
    <row r="772" spans="1:14" x14ac:dyDescent="0.3">
      <c r="A772" s="2">
        <v>771</v>
      </c>
      <c r="B772" s="2" t="s">
        <v>365</v>
      </c>
      <c r="C772" s="2">
        <v>9</v>
      </c>
      <c r="D772" s="2">
        <v>2</v>
      </c>
      <c r="E772" s="3">
        <v>45164</v>
      </c>
      <c r="F772" s="3">
        <v>0.70841435185185175</v>
      </c>
      <c r="G772" s="3">
        <v>45170</v>
      </c>
      <c r="H772" s="2">
        <v>6</v>
      </c>
      <c r="I772" s="2">
        <v>0.4543518518518519</v>
      </c>
      <c r="J772" s="2" t="s">
        <v>600</v>
      </c>
      <c r="K772" s="2" t="s">
        <v>24</v>
      </c>
      <c r="L772" s="2">
        <v>10</v>
      </c>
      <c r="M772" s="5">
        <v>1605</v>
      </c>
      <c r="N772" s="5">
        <f>orders__2[[#This Row],[Price (INR)]]*orders__2[[#This Row],[Quantity]]</f>
        <v>3210</v>
      </c>
    </row>
    <row r="773" spans="1:14" x14ac:dyDescent="0.3">
      <c r="A773" s="2">
        <v>772</v>
      </c>
      <c r="B773" s="2" t="s">
        <v>504</v>
      </c>
      <c r="C773" s="2">
        <v>35</v>
      </c>
      <c r="D773" s="2">
        <v>5</v>
      </c>
      <c r="E773" s="3">
        <v>44986</v>
      </c>
      <c r="F773" s="3">
        <v>0.21048611111111115</v>
      </c>
      <c r="G773" s="3">
        <v>44989</v>
      </c>
      <c r="H773" s="2">
        <v>3</v>
      </c>
      <c r="I773" s="2">
        <v>0.34728009259259252</v>
      </c>
      <c r="J773" s="2" t="s">
        <v>191</v>
      </c>
      <c r="K773" s="2" t="s">
        <v>19</v>
      </c>
      <c r="L773" s="2">
        <v>8</v>
      </c>
      <c r="M773" s="5">
        <v>1865</v>
      </c>
      <c r="N773" s="5">
        <f>orders__2[[#This Row],[Price (INR)]]*orders__2[[#This Row],[Quantity]]</f>
        <v>9325</v>
      </c>
    </row>
    <row r="774" spans="1:14" x14ac:dyDescent="0.3">
      <c r="A774" s="2">
        <v>773</v>
      </c>
      <c r="B774" s="2" t="s">
        <v>244</v>
      </c>
      <c r="C774" s="2">
        <v>39</v>
      </c>
      <c r="D774" s="2">
        <v>4</v>
      </c>
      <c r="E774" s="3">
        <v>44933</v>
      </c>
      <c r="F774" s="3">
        <v>9.1250000000000053E-2</v>
      </c>
      <c r="G774" s="3">
        <v>44939</v>
      </c>
      <c r="H774" s="2">
        <v>6</v>
      </c>
      <c r="I774" s="2">
        <v>0.99159722222222224</v>
      </c>
      <c r="J774" s="2" t="s">
        <v>296</v>
      </c>
      <c r="K774" s="2" t="s">
        <v>7</v>
      </c>
      <c r="L774" s="2">
        <v>23</v>
      </c>
      <c r="M774" s="5">
        <v>387</v>
      </c>
      <c r="N774" s="5">
        <f>orders__2[[#This Row],[Price (INR)]]*orders__2[[#This Row],[Quantity]]</f>
        <v>1548</v>
      </c>
    </row>
    <row r="775" spans="1:14" x14ac:dyDescent="0.3">
      <c r="A775" s="2">
        <v>774</v>
      </c>
      <c r="B775" s="2" t="s">
        <v>342</v>
      </c>
      <c r="C775" s="2">
        <v>65</v>
      </c>
      <c r="D775" s="2">
        <v>5</v>
      </c>
      <c r="E775" s="3">
        <v>45094</v>
      </c>
      <c r="F775" s="3">
        <v>0.89468750000000008</v>
      </c>
      <c r="G775" s="3">
        <v>45104</v>
      </c>
      <c r="H775" s="2">
        <v>10</v>
      </c>
      <c r="I775" s="2">
        <v>0.125925925925926</v>
      </c>
      <c r="J775" s="2" t="s">
        <v>688</v>
      </c>
      <c r="K775" s="2" t="s">
        <v>7</v>
      </c>
      <c r="L775" s="2">
        <v>3</v>
      </c>
      <c r="M775" s="5">
        <v>1895</v>
      </c>
      <c r="N775" s="5">
        <f>orders__2[[#This Row],[Price (INR)]]*orders__2[[#This Row],[Quantity]]</f>
        <v>9475</v>
      </c>
    </row>
    <row r="776" spans="1:14" x14ac:dyDescent="0.3">
      <c r="A776" s="2">
        <v>775</v>
      </c>
      <c r="B776" s="2" t="s">
        <v>465</v>
      </c>
      <c r="C776" s="2">
        <v>45</v>
      </c>
      <c r="D776" s="2">
        <v>1</v>
      </c>
      <c r="E776" s="3">
        <v>44976</v>
      </c>
      <c r="F776" s="3">
        <v>0.15844907407407405</v>
      </c>
      <c r="G776" s="3">
        <v>44981</v>
      </c>
      <c r="H776" s="2">
        <v>5</v>
      </c>
      <c r="I776" s="2">
        <v>0.98040509259259268</v>
      </c>
      <c r="J776" s="2" t="s">
        <v>419</v>
      </c>
      <c r="K776" s="2" t="s">
        <v>26</v>
      </c>
      <c r="L776" s="2">
        <v>23</v>
      </c>
      <c r="M776" s="5">
        <v>722</v>
      </c>
      <c r="N776" s="5">
        <f>orders__2[[#This Row],[Price (INR)]]*orders__2[[#This Row],[Quantity]]</f>
        <v>722</v>
      </c>
    </row>
    <row r="777" spans="1:14" x14ac:dyDescent="0.3">
      <c r="A777" s="2">
        <v>776</v>
      </c>
      <c r="B777" s="2" t="s">
        <v>342</v>
      </c>
      <c r="C777" s="2">
        <v>43</v>
      </c>
      <c r="D777" s="2">
        <v>1</v>
      </c>
      <c r="E777" s="3">
        <v>45239</v>
      </c>
      <c r="F777" s="3">
        <v>0.31173611111111121</v>
      </c>
      <c r="G777" s="3">
        <v>45242</v>
      </c>
      <c r="H777" s="2">
        <v>3</v>
      </c>
      <c r="I777" s="2">
        <v>0.90212962962962973</v>
      </c>
      <c r="J777" s="2" t="s">
        <v>710</v>
      </c>
      <c r="K777" s="2" t="s">
        <v>15</v>
      </c>
      <c r="L777" s="2">
        <v>21</v>
      </c>
      <c r="M777" s="5">
        <v>750</v>
      </c>
      <c r="N777" s="5">
        <f>orders__2[[#This Row],[Price (INR)]]*orders__2[[#This Row],[Quantity]]</f>
        <v>750</v>
      </c>
    </row>
    <row r="778" spans="1:14" x14ac:dyDescent="0.3">
      <c r="A778" s="2">
        <v>777</v>
      </c>
      <c r="B778" s="2" t="s">
        <v>169</v>
      </c>
      <c r="C778" s="2">
        <v>70</v>
      </c>
      <c r="D778" s="2">
        <v>3</v>
      </c>
      <c r="E778" s="3">
        <v>44981</v>
      </c>
      <c r="F778" s="3">
        <v>0.64857638888888891</v>
      </c>
      <c r="G778" s="3">
        <v>44984</v>
      </c>
      <c r="H778" s="2">
        <v>3</v>
      </c>
      <c r="I778" s="2">
        <v>0.47892361111111104</v>
      </c>
      <c r="J778" s="2" t="s">
        <v>765</v>
      </c>
      <c r="K778" s="2" t="s">
        <v>26</v>
      </c>
      <c r="L778" s="2">
        <v>11</v>
      </c>
      <c r="M778" s="5">
        <v>866</v>
      </c>
      <c r="N778" s="5">
        <f>orders__2[[#This Row],[Price (INR)]]*orders__2[[#This Row],[Quantity]]</f>
        <v>2598</v>
      </c>
    </row>
    <row r="779" spans="1:14" x14ac:dyDescent="0.3">
      <c r="A779" s="2">
        <v>778</v>
      </c>
      <c r="B779" s="2" t="s">
        <v>254</v>
      </c>
      <c r="C779" s="2">
        <v>61</v>
      </c>
      <c r="D779" s="2">
        <v>4</v>
      </c>
      <c r="E779" s="3">
        <v>45056</v>
      </c>
      <c r="F779" s="3">
        <v>0.16574074074074074</v>
      </c>
      <c r="G779" s="3">
        <v>45059</v>
      </c>
      <c r="H779" s="2">
        <v>3</v>
      </c>
      <c r="I779" s="2">
        <v>0.49811342592592589</v>
      </c>
      <c r="J779" s="2" t="s">
        <v>716</v>
      </c>
      <c r="K779" s="2" t="s">
        <v>22</v>
      </c>
      <c r="L779" s="2">
        <v>11</v>
      </c>
      <c r="M779" s="5">
        <v>810</v>
      </c>
      <c r="N779" s="5">
        <f>orders__2[[#This Row],[Price (INR)]]*orders__2[[#This Row],[Quantity]]</f>
        <v>3240</v>
      </c>
    </row>
    <row r="780" spans="1:14" x14ac:dyDescent="0.3">
      <c r="A780" s="2">
        <v>779</v>
      </c>
      <c r="B780" s="2" t="s">
        <v>347</v>
      </c>
      <c r="C780" s="2">
        <v>3</v>
      </c>
      <c r="D780" s="2">
        <v>1</v>
      </c>
      <c r="E780" s="3">
        <v>44963</v>
      </c>
      <c r="F780" s="3">
        <v>0.26848379629629626</v>
      </c>
      <c r="G780" s="3">
        <v>44965</v>
      </c>
      <c r="H780" s="2">
        <v>2</v>
      </c>
      <c r="I780" s="2">
        <v>0.11934027777777767</v>
      </c>
      <c r="J780" s="2" t="s">
        <v>696</v>
      </c>
      <c r="K780" s="2" t="s">
        <v>10</v>
      </c>
      <c r="L780" s="2">
        <v>2</v>
      </c>
      <c r="M780" s="5">
        <v>1534</v>
      </c>
      <c r="N780" s="5">
        <f>orders__2[[#This Row],[Price (INR)]]*orders__2[[#This Row],[Quantity]]</f>
        <v>1534</v>
      </c>
    </row>
    <row r="781" spans="1:14" x14ac:dyDescent="0.3">
      <c r="A781" s="2">
        <v>780</v>
      </c>
      <c r="B781" s="2" t="s">
        <v>431</v>
      </c>
      <c r="C781" s="2">
        <v>33</v>
      </c>
      <c r="D781" s="2">
        <v>2</v>
      </c>
      <c r="E781" s="3">
        <v>44967</v>
      </c>
      <c r="F781" s="3">
        <v>0.4797569444444445</v>
      </c>
      <c r="G781" s="3">
        <v>44970</v>
      </c>
      <c r="H781" s="2">
        <v>3</v>
      </c>
      <c r="I781" s="2">
        <v>0.18640046296296298</v>
      </c>
      <c r="J781" s="2" t="s">
        <v>732</v>
      </c>
      <c r="K781" s="2" t="s">
        <v>10</v>
      </c>
      <c r="L781" s="2">
        <v>4</v>
      </c>
      <c r="M781" s="5">
        <v>314</v>
      </c>
      <c r="N781" s="5">
        <f>orders__2[[#This Row],[Price (INR)]]*orders__2[[#This Row],[Quantity]]</f>
        <v>628</v>
      </c>
    </row>
    <row r="782" spans="1:14" x14ac:dyDescent="0.3">
      <c r="A782" s="2">
        <v>781</v>
      </c>
      <c r="B782" s="2" t="s">
        <v>499</v>
      </c>
      <c r="C782" s="2">
        <v>40</v>
      </c>
      <c r="D782" s="2">
        <v>2</v>
      </c>
      <c r="E782" s="3">
        <v>45196</v>
      </c>
      <c r="F782" s="3">
        <v>0.64372685185185174</v>
      </c>
      <c r="G782" s="3">
        <v>45204</v>
      </c>
      <c r="H782" s="2">
        <v>8</v>
      </c>
      <c r="I782" s="2">
        <v>0.81907407407407407</v>
      </c>
      <c r="J782" s="2" t="s">
        <v>723</v>
      </c>
      <c r="K782" s="2" t="s">
        <v>22</v>
      </c>
      <c r="L782" s="2">
        <v>19</v>
      </c>
      <c r="M782" s="5">
        <v>1923</v>
      </c>
      <c r="N782" s="5">
        <f>orders__2[[#This Row],[Price (INR)]]*orders__2[[#This Row],[Quantity]]</f>
        <v>3846</v>
      </c>
    </row>
    <row r="783" spans="1:14" x14ac:dyDescent="0.3">
      <c r="A783" s="2">
        <v>782</v>
      </c>
      <c r="B783" s="2" t="s">
        <v>514</v>
      </c>
      <c r="C783" s="2">
        <v>22</v>
      </c>
      <c r="D783" s="2">
        <v>4</v>
      </c>
      <c r="E783" s="3">
        <v>45034</v>
      </c>
      <c r="F783" s="3">
        <v>0.23703703703703694</v>
      </c>
      <c r="G783" s="3">
        <v>45042</v>
      </c>
      <c r="H783" s="2">
        <v>8</v>
      </c>
      <c r="I783" s="2">
        <v>0.80936342592592592</v>
      </c>
      <c r="J783" s="2" t="s">
        <v>738</v>
      </c>
      <c r="K783" s="2" t="s">
        <v>7</v>
      </c>
      <c r="L783" s="2">
        <v>19</v>
      </c>
      <c r="M783" s="5">
        <v>1639</v>
      </c>
      <c r="N783" s="5">
        <f>orders__2[[#This Row],[Price (INR)]]*orders__2[[#This Row],[Quantity]]</f>
        <v>6556</v>
      </c>
    </row>
    <row r="784" spans="1:14" x14ac:dyDescent="0.3">
      <c r="A784" s="2">
        <v>783</v>
      </c>
      <c r="B784" s="2" t="s">
        <v>209</v>
      </c>
      <c r="C784" s="2">
        <v>55</v>
      </c>
      <c r="D784" s="2">
        <v>5</v>
      </c>
      <c r="E784" s="3">
        <v>45166</v>
      </c>
      <c r="F784" s="3">
        <v>0.18850694444444449</v>
      </c>
      <c r="G784" s="3">
        <v>45167</v>
      </c>
      <c r="H784" s="2">
        <v>1</v>
      </c>
      <c r="I784" s="2">
        <v>0.21586805555555566</v>
      </c>
      <c r="J784" s="2" t="s">
        <v>796</v>
      </c>
      <c r="K784" s="2" t="s">
        <v>24</v>
      </c>
      <c r="L784" s="2">
        <v>5</v>
      </c>
      <c r="M784" s="5">
        <v>1904</v>
      </c>
      <c r="N784" s="5">
        <f>orders__2[[#This Row],[Price (INR)]]*orders__2[[#This Row],[Quantity]]</f>
        <v>9520</v>
      </c>
    </row>
    <row r="785" spans="1:14" x14ac:dyDescent="0.3">
      <c r="A785" s="2">
        <v>784</v>
      </c>
      <c r="B785" s="2" t="s">
        <v>299</v>
      </c>
      <c r="C785" s="2">
        <v>56</v>
      </c>
      <c r="D785" s="2">
        <v>2</v>
      </c>
      <c r="E785" s="3">
        <v>45079</v>
      </c>
      <c r="F785" s="3">
        <v>0.35129629629629622</v>
      </c>
      <c r="G785" s="3">
        <v>45084</v>
      </c>
      <c r="H785" s="2">
        <v>5</v>
      </c>
      <c r="I785" s="2">
        <v>0.26133101851851848</v>
      </c>
      <c r="J785" s="2" t="s">
        <v>700</v>
      </c>
      <c r="K785" s="2" t="s">
        <v>22</v>
      </c>
      <c r="L785" s="2">
        <v>6</v>
      </c>
      <c r="M785" s="5">
        <v>1272</v>
      </c>
      <c r="N785" s="5">
        <f>orders__2[[#This Row],[Price (INR)]]*orders__2[[#This Row],[Quantity]]</f>
        <v>2544</v>
      </c>
    </row>
    <row r="786" spans="1:14" x14ac:dyDescent="0.3">
      <c r="A786" s="2">
        <v>785</v>
      </c>
      <c r="B786" s="2" t="s">
        <v>347</v>
      </c>
      <c r="C786" s="2">
        <v>47</v>
      </c>
      <c r="D786" s="2">
        <v>5</v>
      </c>
      <c r="E786" s="3">
        <v>44983</v>
      </c>
      <c r="F786" s="3">
        <v>0.73719907407407415</v>
      </c>
      <c r="G786" s="3">
        <v>44986</v>
      </c>
      <c r="H786" s="2">
        <v>3</v>
      </c>
      <c r="I786" s="2">
        <v>0.54818287037037039</v>
      </c>
      <c r="J786" s="2" t="s">
        <v>671</v>
      </c>
      <c r="K786" s="2" t="s">
        <v>19</v>
      </c>
      <c r="L786" s="2">
        <v>13</v>
      </c>
      <c r="M786" s="5">
        <v>1638</v>
      </c>
      <c r="N786" s="5">
        <f>orders__2[[#This Row],[Price (INR)]]*orders__2[[#This Row],[Quantity]]</f>
        <v>8190</v>
      </c>
    </row>
    <row r="787" spans="1:14" x14ac:dyDescent="0.3">
      <c r="A787" s="2">
        <v>786</v>
      </c>
      <c r="B787" s="2" t="s">
        <v>104</v>
      </c>
      <c r="C787" s="2">
        <v>47</v>
      </c>
      <c r="D787" s="2">
        <v>1</v>
      </c>
      <c r="E787" s="3">
        <v>44990</v>
      </c>
      <c r="F787" s="3">
        <v>0.94936342592592582</v>
      </c>
      <c r="G787" s="3">
        <v>44992</v>
      </c>
      <c r="H787" s="2">
        <v>2</v>
      </c>
      <c r="I787" s="2">
        <v>0.30339120370370365</v>
      </c>
      <c r="J787" s="2" t="s">
        <v>653</v>
      </c>
      <c r="K787" s="2" t="s">
        <v>19</v>
      </c>
      <c r="L787" s="2">
        <v>7</v>
      </c>
      <c r="M787" s="5">
        <v>1638</v>
      </c>
      <c r="N787" s="5">
        <f>orders__2[[#This Row],[Price (INR)]]*orders__2[[#This Row],[Quantity]]</f>
        <v>1638</v>
      </c>
    </row>
    <row r="788" spans="1:14" x14ac:dyDescent="0.3">
      <c r="A788" s="2">
        <v>787</v>
      </c>
      <c r="B788" s="2" t="s">
        <v>426</v>
      </c>
      <c r="C788" s="2">
        <v>9</v>
      </c>
      <c r="D788" s="2">
        <v>1</v>
      </c>
      <c r="E788" s="3">
        <v>45163</v>
      </c>
      <c r="F788" s="3">
        <v>0.90430555555555547</v>
      </c>
      <c r="G788" s="3">
        <v>45165</v>
      </c>
      <c r="H788" s="2">
        <v>2</v>
      </c>
      <c r="I788" s="2">
        <v>0.59096064814814819</v>
      </c>
      <c r="J788" s="2" t="s">
        <v>761</v>
      </c>
      <c r="K788" s="2" t="s">
        <v>24</v>
      </c>
      <c r="L788" s="2">
        <v>14</v>
      </c>
      <c r="M788" s="5">
        <v>1605</v>
      </c>
      <c r="N788" s="5">
        <f>orders__2[[#This Row],[Price (INR)]]*orders__2[[#This Row],[Quantity]]</f>
        <v>1605</v>
      </c>
    </row>
    <row r="789" spans="1:14" x14ac:dyDescent="0.3">
      <c r="A789" s="2">
        <v>788</v>
      </c>
      <c r="B789" s="2" t="s">
        <v>572</v>
      </c>
      <c r="C789" s="2">
        <v>53</v>
      </c>
      <c r="D789" s="2">
        <v>3</v>
      </c>
      <c r="E789" s="3">
        <v>45162</v>
      </c>
      <c r="F789" s="3">
        <v>0.20761574074074085</v>
      </c>
      <c r="G789" s="3">
        <v>45165</v>
      </c>
      <c r="H789" s="2">
        <v>3</v>
      </c>
      <c r="I789" s="2">
        <v>0.37282407407407403</v>
      </c>
      <c r="J789" s="2" t="s">
        <v>696</v>
      </c>
      <c r="K789" s="2" t="s">
        <v>24</v>
      </c>
      <c r="L789" s="2">
        <v>8</v>
      </c>
      <c r="M789" s="5">
        <v>1672</v>
      </c>
      <c r="N789" s="5">
        <f>orders__2[[#This Row],[Price (INR)]]*orders__2[[#This Row],[Quantity]]</f>
        <v>5016</v>
      </c>
    </row>
    <row r="790" spans="1:14" x14ac:dyDescent="0.3">
      <c r="A790" s="2">
        <v>789</v>
      </c>
      <c r="B790" s="2" t="s">
        <v>328</v>
      </c>
      <c r="C790" s="2">
        <v>58</v>
      </c>
      <c r="D790" s="2">
        <v>4</v>
      </c>
      <c r="E790" s="3">
        <v>44965</v>
      </c>
      <c r="F790" s="3">
        <v>0.76361111111111102</v>
      </c>
      <c r="G790" s="3">
        <v>44972</v>
      </c>
      <c r="H790" s="2">
        <v>7</v>
      </c>
      <c r="I790" s="2">
        <v>0.33369212962962957</v>
      </c>
      <c r="J790" s="2" t="s">
        <v>632</v>
      </c>
      <c r="K790" s="2" t="s">
        <v>10</v>
      </c>
      <c r="L790" s="2">
        <v>8</v>
      </c>
      <c r="M790" s="5">
        <v>1492</v>
      </c>
      <c r="N790" s="5">
        <f>orders__2[[#This Row],[Price (INR)]]*orders__2[[#This Row],[Quantity]]</f>
        <v>5968</v>
      </c>
    </row>
    <row r="791" spans="1:14" x14ac:dyDescent="0.3">
      <c r="A791" s="2">
        <v>790</v>
      </c>
      <c r="B791" s="2" t="s">
        <v>318</v>
      </c>
      <c r="C791" s="2">
        <v>26</v>
      </c>
      <c r="D791" s="2">
        <v>2</v>
      </c>
      <c r="E791" s="3">
        <v>44985</v>
      </c>
      <c r="F791" s="3">
        <v>0.25241898148148145</v>
      </c>
      <c r="G791" s="3">
        <v>44993</v>
      </c>
      <c r="H791" s="2">
        <v>8</v>
      </c>
      <c r="I791" s="2">
        <v>0.18099537037037039</v>
      </c>
      <c r="J791" s="2" t="s">
        <v>683</v>
      </c>
      <c r="K791" s="2" t="s">
        <v>19</v>
      </c>
      <c r="L791" s="2">
        <v>4</v>
      </c>
      <c r="M791" s="5">
        <v>289</v>
      </c>
      <c r="N791" s="5">
        <f>orders__2[[#This Row],[Price (INR)]]*orders__2[[#This Row],[Quantity]]</f>
        <v>578</v>
      </c>
    </row>
    <row r="792" spans="1:14" x14ac:dyDescent="0.3">
      <c r="A792" s="2">
        <v>791</v>
      </c>
      <c r="B792" s="2" t="s">
        <v>542</v>
      </c>
      <c r="C792" s="2">
        <v>51</v>
      </c>
      <c r="D792" s="2">
        <v>2</v>
      </c>
      <c r="E792" s="3">
        <v>45052</v>
      </c>
      <c r="F792" s="3">
        <v>0.10406249999999995</v>
      </c>
      <c r="G792" s="3">
        <v>45055</v>
      </c>
      <c r="H792" s="2">
        <v>3</v>
      </c>
      <c r="I792" s="2">
        <v>0.28736111111111118</v>
      </c>
      <c r="J792" s="2" t="s">
        <v>471</v>
      </c>
      <c r="K792" s="2" t="s">
        <v>7</v>
      </c>
      <c r="L792" s="2">
        <v>6</v>
      </c>
      <c r="M792" s="5">
        <v>1084</v>
      </c>
      <c r="N792" s="5">
        <f>orders__2[[#This Row],[Price (INR)]]*orders__2[[#This Row],[Quantity]]</f>
        <v>2168</v>
      </c>
    </row>
    <row r="793" spans="1:14" x14ac:dyDescent="0.3">
      <c r="A793" s="2">
        <v>792</v>
      </c>
      <c r="B793" s="2" t="s">
        <v>164</v>
      </c>
      <c r="C793" s="2">
        <v>43</v>
      </c>
      <c r="D793" s="2">
        <v>2</v>
      </c>
      <c r="E793" s="3">
        <v>45239</v>
      </c>
      <c r="F793" s="3">
        <v>0.29231481481481492</v>
      </c>
      <c r="G793" s="3">
        <v>45240</v>
      </c>
      <c r="H793" s="2">
        <v>1</v>
      </c>
      <c r="I793" s="2">
        <v>0.21819444444444436</v>
      </c>
      <c r="J793" s="2" t="s">
        <v>628</v>
      </c>
      <c r="K793" s="2" t="s">
        <v>15</v>
      </c>
      <c r="L793" s="2">
        <v>5</v>
      </c>
      <c r="M793" s="5">
        <v>750</v>
      </c>
      <c r="N793" s="5">
        <f>orders__2[[#This Row],[Price (INR)]]*orders__2[[#This Row],[Quantity]]</f>
        <v>1500</v>
      </c>
    </row>
    <row r="794" spans="1:14" x14ac:dyDescent="0.3">
      <c r="A794" s="2">
        <v>793</v>
      </c>
      <c r="B794" s="2" t="s">
        <v>552</v>
      </c>
      <c r="C794" s="2">
        <v>58</v>
      </c>
      <c r="D794" s="2">
        <v>5</v>
      </c>
      <c r="E794" s="3">
        <v>44962</v>
      </c>
      <c r="F794" s="3">
        <v>0.73421296296296301</v>
      </c>
      <c r="G794" s="3">
        <v>44972</v>
      </c>
      <c r="H794" s="2">
        <v>10</v>
      </c>
      <c r="I794" s="2">
        <v>6.1307870370370443E-2</v>
      </c>
      <c r="J794" s="2" t="s">
        <v>754</v>
      </c>
      <c r="K794" s="2" t="s">
        <v>10</v>
      </c>
      <c r="L794" s="2">
        <v>1</v>
      </c>
      <c r="M794" s="5">
        <v>1492</v>
      </c>
      <c r="N794" s="5">
        <f>orders__2[[#This Row],[Price (INR)]]*orders__2[[#This Row],[Quantity]]</f>
        <v>7460</v>
      </c>
    </row>
    <row r="795" spans="1:14" x14ac:dyDescent="0.3">
      <c r="A795" s="2">
        <v>794</v>
      </c>
      <c r="B795" s="2" t="s">
        <v>474</v>
      </c>
      <c r="C795" s="2">
        <v>13</v>
      </c>
      <c r="D795" s="2">
        <v>4</v>
      </c>
      <c r="E795" s="3">
        <v>44989</v>
      </c>
      <c r="F795" s="3">
        <v>0.71664351851851849</v>
      </c>
      <c r="G795" s="3">
        <v>44994</v>
      </c>
      <c r="H795" s="2">
        <v>5</v>
      </c>
      <c r="I795" s="2">
        <v>0.61881944444444437</v>
      </c>
      <c r="J795" s="2" t="s">
        <v>738</v>
      </c>
      <c r="K795" s="2" t="s">
        <v>19</v>
      </c>
      <c r="L795" s="2">
        <v>14</v>
      </c>
      <c r="M795" s="5">
        <v>1141</v>
      </c>
      <c r="N795" s="5">
        <f>orders__2[[#This Row],[Price (INR)]]*orders__2[[#This Row],[Quantity]]</f>
        <v>4564</v>
      </c>
    </row>
    <row r="796" spans="1:14" x14ac:dyDescent="0.3">
      <c r="A796" s="2">
        <v>795</v>
      </c>
      <c r="B796" s="2" t="s">
        <v>431</v>
      </c>
      <c r="C796" s="2">
        <v>7</v>
      </c>
      <c r="D796" s="2">
        <v>1</v>
      </c>
      <c r="E796" s="3">
        <v>44988</v>
      </c>
      <c r="F796" s="3">
        <v>0.74902777777777785</v>
      </c>
      <c r="G796" s="3">
        <v>44992</v>
      </c>
      <c r="H796" s="2">
        <v>4</v>
      </c>
      <c r="I796" s="2">
        <v>0.92900462962962971</v>
      </c>
      <c r="J796" s="2" t="s">
        <v>677</v>
      </c>
      <c r="K796" s="2" t="s">
        <v>19</v>
      </c>
      <c r="L796" s="2">
        <v>22</v>
      </c>
      <c r="M796" s="5">
        <v>409</v>
      </c>
      <c r="N796" s="5">
        <f>orders__2[[#This Row],[Price (INR)]]*orders__2[[#This Row],[Quantity]]</f>
        <v>409</v>
      </c>
    </row>
    <row r="797" spans="1:14" x14ac:dyDescent="0.3">
      <c r="A797" s="2">
        <v>796</v>
      </c>
      <c r="B797" s="2" t="s">
        <v>99</v>
      </c>
      <c r="C797" s="2">
        <v>61</v>
      </c>
      <c r="D797" s="2">
        <v>4</v>
      </c>
      <c r="E797" s="3">
        <v>45051</v>
      </c>
      <c r="F797" s="3">
        <v>0.32877314814814818</v>
      </c>
      <c r="G797" s="3">
        <v>45060</v>
      </c>
      <c r="H797" s="2">
        <v>9</v>
      </c>
      <c r="I797" s="2">
        <v>0.33917824074074066</v>
      </c>
      <c r="J797" s="2" t="s">
        <v>589</v>
      </c>
      <c r="K797" s="2" t="s">
        <v>22</v>
      </c>
      <c r="L797" s="2">
        <v>8</v>
      </c>
      <c r="M797" s="5">
        <v>810</v>
      </c>
      <c r="N797" s="5">
        <f>orders__2[[#This Row],[Price (INR)]]*orders__2[[#This Row],[Quantity]]</f>
        <v>3240</v>
      </c>
    </row>
    <row r="798" spans="1:14" x14ac:dyDescent="0.3">
      <c r="A798" s="2">
        <v>797</v>
      </c>
      <c r="B798" s="2" t="s">
        <v>323</v>
      </c>
      <c r="C798" s="2">
        <v>13</v>
      </c>
      <c r="D798" s="2">
        <v>2</v>
      </c>
      <c r="E798" s="3">
        <v>44988</v>
      </c>
      <c r="F798" s="3">
        <v>0.87349537037037028</v>
      </c>
      <c r="G798" s="3">
        <v>44995</v>
      </c>
      <c r="H798" s="2">
        <v>7</v>
      </c>
      <c r="I798" s="2">
        <v>0.18684027777777779</v>
      </c>
      <c r="J798" s="2" t="s">
        <v>680</v>
      </c>
      <c r="K798" s="2" t="s">
        <v>19</v>
      </c>
      <c r="L798" s="2">
        <v>4</v>
      </c>
      <c r="M798" s="5">
        <v>1141</v>
      </c>
      <c r="N798" s="5">
        <f>orders__2[[#This Row],[Price (INR)]]*orders__2[[#This Row],[Quantity]]</f>
        <v>2282</v>
      </c>
    </row>
    <row r="799" spans="1:14" x14ac:dyDescent="0.3">
      <c r="A799" s="2">
        <v>798</v>
      </c>
      <c r="B799" s="2" t="s">
        <v>304</v>
      </c>
      <c r="C799" s="2">
        <v>30</v>
      </c>
      <c r="D799" s="2">
        <v>5</v>
      </c>
      <c r="E799" s="3">
        <v>45277</v>
      </c>
      <c r="F799" s="3">
        <v>0.73284722222222221</v>
      </c>
      <c r="G799" s="3">
        <v>45286</v>
      </c>
      <c r="H799" s="2">
        <v>9</v>
      </c>
      <c r="I799" s="2">
        <v>7.7881944444444517E-2</v>
      </c>
      <c r="J799" s="2" t="s">
        <v>452</v>
      </c>
      <c r="K799" s="2" t="s">
        <v>22</v>
      </c>
      <c r="L799" s="2">
        <v>1</v>
      </c>
      <c r="M799" s="5">
        <v>751</v>
      </c>
      <c r="N799" s="5">
        <f>orders__2[[#This Row],[Price (INR)]]*orders__2[[#This Row],[Quantity]]</f>
        <v>3755</v>
      </c>
    </row>
    <row r="800" spans="1:14" x14ac:dyDescent="0.3">
      <c r="A800" s="2">
        <v>799</v>
      </c>
      <c r="B800" s="2" t="s">
        <v>499</v>
      </c>
      <c r="C800" s="2">
        <v>32</v>
      </c>
      <c r="D800" s="2">
        <v>5</v>
      </c>
      <c r="E800" s="3">
        <v>45221</v>
      </c>
      <c r="F800" s="3">
        <v>7.6493055555555634E-2</v>
      </c>
      <c r="G800" s="3">
        <v>45231</v>
      </c>
      <c r="H800" s="2">
        <v>10</v>
      </c>
      <c r="I800" s="2">
        <v>0.8489120370370371</v>
      </c>
      <c r="J800" s="2" t="s">
        <v>717</v>
      </c>
      <c r="K800" s="2" t="s">
        <v>26</v>
      </c>
      <c r="L800" s="2">
        <v>20</v>
      </c>
      <c r="M800" s="5">
        <v>1792</v>
      </c>
      <c r="N800" s="5">
        <f>orders__2[[#This Row],[Price (INR)]]*orders__2[[#This Row],[Quantity]]</f>
        <v>8960</v>
      </c>
    </row>
    <row r="801" spans="1:14" x14ac:dyDescent="0.3">
      <c r="A801" s="2">
        <v>800</v>
      </c>
      <c r="B801" s="2" t="s">
        <v>159</v>
      </c>
      <c r="C801" s="2">
        <v>24</v>
      </c>
      <c r="D801" s="2">
        <v>5</v>
      </c>
      <c r="E801" s="3">
        <v>45094</v>
      </c>
      <c r="F801" s="3">
        <v>0.90997685185185184</v>
      </c>
      <c r="G801" s="3">
        <v>45098</v>
      </c>
      <c r="H801" s="2">
        <v>4</v>
      </c>
      <c r="I801" s="2">
        <v>0.30068287037037034</v>
      </c>
      <c r="J801" s="2" t="s">
        <v>191</v>
      </c>
      <c r="K801" s="2" t="s">
        <v>26</v>
      </c>
      <c r="L801" s="2">
        <v>7</v>
      </c>
      <c r="M801" s="5">
        <v>535</v>
      </c>
      <c r="N801" s="5">
        <f>orders__2[[#This Row],[Price (INR)]]*orders__2[[#This Row],[Quantity]]</f>
        <v>2675</v>
      </c>
    </row>
    <row r="802" spans="1:14" x14ac:dyDescent="0.3">
      <c r="A802" s="2">
        <v>801</v>
      </c>
      <c r="B802" s="2" t="s">
        <v>374</v>
      </c>
      <c r="C802" s="2">
        <v>35</v>
      </c>
      <c r="D802" s="2">
        <v>1</v>
      </c>
      <c r="E802" s="3">
        <v>44992</v>
      </c>
      <c r="F802" s="3">
        <v>0.8026388888888889</v>
      </c>
      <c r="G802" s="3">
        <v>45000</v>
      </c>
      <c r="H802" s="2">
        <v>8</v>
      </c>
      <c r="I802" s="2">
        <v>0.27444444444444449</v>
      </c>
      <c r="J802" s="2" t="s">
        <v>797</v>
      </c>
      <c r="K802" s="2" t="s">
        <v>19</v>
      </c>
      <c r="L802" s="2">
        <v>6</v>
      </c>
      <c r="M802" s="5">
        <v>1865</v>
      </c>
      <c r="N802" s="5">
        <f>orders__2[[#This Row],[Price (INR)]]*orders__2[[#This Row],[Quantity]]</f>
        <v>1865</v>
      </c>
    </row>
    <row r="803" spans="1:14" x14ac:dyDescent="0.3">
      <c r="A803" s="2">
        <v>802</v>
      </c>
      <c r="B803" s="2" t="s">
        <v>562</v>
      </c>
      <c r="C803" s="2">
        <v>45</v>
      </c>
      <c r="D803" s="2">
        <v>3</v>
      </c>
      <c r="E803" s="3">
        <v>45008</v>
      </c>
      <c r="F803" s="3">
        <v>0.52596064814814825</v>
      </c>
      <c r="G803" s="3">
        <v>45011</v>
      </c>
      <c r="H803" s="2">
        <v>3</v>
      </c>
      <c r="I803" s="2">
        <v>0.26319444444444451</v>
      </c>
      <c r="J803" s="2" t="s">
        <v>271</v>
      </c>
      <c r="K803" s="2" t="s">
        <v>26</v>
      </c>
      <c r="L803" s="2">
        <v>6</v>
      </c>
      <c r="M803" s="5">
        <v>722</v>
      </c>
      <c r="N803" s="5">
        <f>orders__2[[#This Row],[Price (INR)]]*orders__2[[#This Row],[Quantity]]</f>
        <v>2166</v>
      </c>
    </row>
    <row r="804" spans="1:14" x14ac:dyDescent="0.3">
      <c r="A804" s="2">
        <v>803</v>
      </c>
      <c r="B804" s="2" t="s">
        <v>289</v>
      </c>
      <c r="C804" s="2">
        <v>26</v>
      </c>
      <c r="D804" s="2">
        <v>1</v>
      </c>
      <c r="E804" s="3">
        <v>44988</v>
      </c>
      <c r="F804" s="3">
        <v>0.50263888888888886</v>
      </c>
      <c r="G804" s="3">
        <v>44995</v>
      </c>
      <c r="H804" s="2">
        <v>7</v>
      </c>
      <c r="I804" s="2">
        <v>0.118113425925926</v>
      </c>
      <c r="J804" s="2" t="s">
        <v>615</v>
      </c>
      <c r="K804" s="2" t="s">
        <v>19</v>
      </c>
      <c r="L804" s="2">
        <v>2</v>
      </c>
      <c r="M804" s="5">
        <v>289</v>
      </c>
      <c r="N804" s="5">
        <f>orders__2[[#This Row],[Price (INR)]]*orders__2[[#This Row],[Quantity]]</f>
        <v>289</v>
      </c>
    </row>
    <row r="805" spans="1:14" x14ac:dyDescent="0.3">
      <c r="A805" s="2">
        <v>804</v>
      </c>
      <c r="B805" s="2" t="s">
        <v>135</v>
      </c>
      <c r="C805" s="2">
        <v>3</v>
      </c>
      <c r="D805" s="2">
        <v>3</v>
      </c>
      <c r="E805" s="3">
        <v>44962</v>
      </c>
      <c r="F805" s="3">
        <v>0.23423611111111109</v>
      </c>
      <c r="G805" s="3">
        <v>44964</v>
      </c>
      <c r="H805" s="2">
        <v>2</v>
      </c>
      <c r="I805" s="2">
        <v>8.203703703703713E-2</v>
      </c>
      <c r="J805" s="2" t="s">
        <v>549</v>
      </c>
      <c r="K805" s="2" t="s">
        <v>10</v>
      </c>
      <c r="L805" s="2">
        <v>1</v>
      </c>
      <c r="M805" s="5">
        <v>1534</v>
      </c>
      <c r="N805" s="5">
        <f>orders__2[[#This Row],[Price (INR)]]*orders__2[[#This Row],[Quantity]]</f>
        <v>4602</v>
      </c>
    </row>
    <row r="806" spans="1:14" x14ac:dyDescent="0.3">
      <c r="A806" s="2">
        <v>805</v>
      </c>
      <c r="B806" s="2" t="s">
        <v>229</v>
      </c>
      <c r="C806" s="2">
        <v>24</v>
      </c>
      <c r="D806" s="2">
        <v>3</v>
      </c>
      <c r="E806" s="3">
        <v>45088</v>
      </c>
      <c r="F806" s="3">
        <v>0.61050925925925936</v>
      </c>
      <c r="G806" s="3">
        <v>45091</v>
      </c>
      <c r="H806" s="2">
        <v>3</v>
      </c>
      <c r="I806" s="2">
        <v>0.75508101851851861</v>
      </c>
      <c r="J806" s="2" t="s">
        <v>689</v>
      </c>
      <c r="K806" s="2" t="s">
        <v>26</v>
      </c>
      <c r="L806" s="2">
        <v>18</v>
      </c>
      <c r="M806" s="5">
        <v>535</v>
      </c>
      <c r="N806" s="5">
        <f>orders__2[[#This Row],[Price (INR)]]*orders__2[[#This Row],[Quantity]]</f>
        <v>1605</v>
      </c>
    </row>
    <row r="807" spans="1:14" x14ac:dyDescent="0.3">
      <c r="A807" s="2">
        <v>806</v>
      </c>
      <c r="B807" s="2" t="s">
        <v>518</v>
      </c>
      <c r="C807" s="2">
        <v>29</v>
      </c>
      <c r="D807" s="2">
        <v>2</v>
      </c>
      <c r="E807" s="3">
        <v>44985</v>
      </c>
      <c r="F807" s="3">
        <v>0.54261574074074082</v>
      </c>
      <c r="G807" s="3">
        <v>44993</v>
      </c>
      <c r="H807" s="2">
        <v>8</v>
      </c>
      <c r="I807" s="2">
        <v>0.27706018518518527</v>
      </c>
      <c r="J807" s="2" t="s">
        <v>654</v>
      </c>
      <c r="K807" s="2" t="s">
        <v>19</v>
      </c>
      <c r="L807" s="2">
        <v>6</v>
      </c>
      <c r="M807" s="5">
        <v>1252</v>
      </c>
      <c r="N807" s="5">
        <f>orders__2[[#This Row],[Price (INR)]]*orders__2[[#This Row],[Quantity]]</f>
        <v>2504</v>
      </c>
    </row>
    <row r="808" spans="1:14" x14ac:dyDescent="0.3">
      <c r="A808" s="2">
        <v>807</v>
      </c>
      <c r="B808" s="2" t="s">
        <v>120</v>
      </c>
      <c r="C808" s="2">
        <v>40</v>
      </c>
      <c r="D808" s="2">
        <v>4</v>
      </c>
      <c r="E808" s="3">
        <v>45259</v>
      </c>
      <c r="F808" s="3">
        <v>0.68077546296296299</v>
      </c>
      <c r="G808" s="3">
        <v>45269</v>
      </c>
      <c r="H808" s="2">
        <v>10</v>
      </c>
      <c r="I808" s="2">
        <v>0.1319097222222223</v>
      </c>
      <c r="J808" s="2" t="s">
        <v>481</v>
      </c>
      <c r="K808" s="2" t="s">
        <v>22</v>
      </c>
      <c r="L808" s="2">
        <v>3</v>
      </c>
      <c r="M808" s="5">
        <v>1923</v>
      </c>
      <c r="N808" s="5">
        <f>orders__2[[#This Row],[Price (INR)]]*orders__2[[#This Row],[Quantity]]</f>
        <v>7692</v>
      </c>
    </row>
    <row r="809" spans="1:14" x14ac:dyDescent="0.3">
      <c r="A809" s="2">
        <v>808</v>
      </c>
      <c r="B809" s="2" t="s">
        <v>99</v>
      </c>
      <c r="C809" s="2">
        <v>9</v>
      </c>
      <c r="D809" s="2">
        <v>2</v>
      </c>
      <c r="E809" s="3">
        <v>45167</v>
      </c>
      <c r="F809" s="3">
        <v>0.65045138888888898</v>
      </c>
      <c r="G809" s="3">
        <v>45168</v>
      </c>
      <c r="H809" s="2">
        <v>1</v>
      </c>
      <c r="I809" s="2">
        <v>0.4245486111111112</v>
      </c>
      <c r="J809" s="2" t="s">
        <v>496</v>
      </c>
      <c r="K809" s="2" t="s">
        <v>24</v>
      </c>
      <c r="L809" s="2">
        <v>10</v>
      </c>
      <c r="M809" s="5">
        <v>1605</v>
      </c>
      <c r="N809" s="5">
        <f>orders__2[[#This Row],[Price (INR)]]*orders__2[[#This Row],[Quantity]]</f>
        <v>3210</v>
      </c>
    </row>
    <row r="810" spans="1:14" x14ac:dyDescent="0.3">
      <c r="A810" s="2">
        <v>809</v>
      </c>
      <c r="B810" s="2" t="s">
        <v>392</v>
      </c>
      <c r="C810" s="2">
        <v>35</v>
      </c>
      <c r="D810" s="2">
        <v>1</v>
      </c>
      <c r="E810" s="3">
        <v>44992</v>
      </c>
      <c r="F810" s="3">
        <v>0.82693287037037044</v>
      </c>
      <c r="G810" s="3">
        <v>45002</v>
      </c>
      <c r="H810" s="2">
        <v>10</v>
      </c>
      <c r="I810" s="2">
        <v>7.7476851851851825E-2</v>
      </c>
      <c r="J810" s="2" t="s">
        <v>602</v>
      </c>
      <c r="K810" s="2" t="s">
        <v>19</v>
      </c>
      <c r="L810" s="2">
        <v>1</v>
      </c>
      <c r="M810" s="5">
        <v>1865</v>
      </c>
      <c r="N810" s="5">
        <f>orders__2[[#This Row],[Price (INR)]]*orders__2[[#This Row],[Quantity]]</f>
        <v>1865</v>
      </c>
    </row>
    <row r="811" spans="1:14" x14ac:dyDescent="0.3">
      <c r="A811" s="2">
        <v>810</v>
      </c>
      <c r="B811" s="2" t="s">
        <v>378</v>
      </c>
      <c r="C811" s="2">
        <v>24</v>
      </c>
      <c r="D811" s="2">
        <v>3</v>
      </c>
      <c r="E811" s="3">
        <v>45275</v>
      </c>
      <c r="F811" s="3">
        <v>0.24807870370370377</v>
      </c>
      <c r="G811" s="3">
        <v>45277</v>
      </c>
      <c r="H811" s="2">
        <v>2</v>
      </c>
      <c r="I811" s="2">
        <v>0.50407407407407412</v>
      </c>
      <c r="J811" s="2" t="s">
        <v>535</v>
      </c>
      <c r="K811" s="2" t="s">
        <v>26</v>
      </c>
      <c r="L811" s="2">
        <v>12</v>
      </c>
      <c r="M811" s="5">
        <v>535</v>
      </c>
      <c r="N811" s="5">
        <f>orders__2[[#This Row],[Price (INR)]]*orders__2[[#This Row],[Quantity]]</f>
        <v>1605</v>
      </c>
    </row>
    <row r="812" spans="1:14" x14ac:dyDescent="0.3">
      <c r="A812" s="2">
        <v>811</v>
      </c>
      <c r="B812" s="2" t="s">
        <v>189</v>
      </c>
      <c r="C812" s="2">
        <v>14</v>
      </c>
      <c r="D812" s="2">
        <v>5</v>
      </c>
      <c r="E812" s="3">
        <v>45217</v>
      </c>
      <c r="F812" s="3">
        <v>0.50290509259259264</v>
      </c>
      <c r="G812" s="3">
        <v>45224</v>
      </c>
      <c r="H812" s="2">
        <v>7</v>
      </c>
      <c r="I812" s="2">
        <v>0.91379629629629622</v>
      </c>
      <c r="J812" s="2" t="s">
        <v>727</v>
      </c>
      <c r="K812" s="2" t="s">
        <v>26</v>
      </c>
      <c r="L812" s="2">
        <v>21</v>
      </c>
      <c r="M812" s="5">
        <v>1915</v>
      </c>
      <c r="N812" s="5">
        <f>orders__2[[#This Row],[Price (INR)]]*orders__2[[#This Row],[Quantity]]</f>
        <v>9575</v>
      </c>
    </row>
    <row r="813" spans="1:14" x14ac:dyDescent="0.3">
      <c r="A813" s="2">
        <v>812</v>
      </c>
      <c r="B813" s="2" t="s">
        <v>374</v>
      </c>
      <c r="C813" s="2">
        <v>40</v>
      </c>
      <c r="D813" s="2">
        <v>2</v>
      </c>
      <c r="E813" s="3">
        <v>45272</v>
      </c>
      <c r="F813" s="3">
        <v>0.72209490740740745</v>
      </c>
      <c r="G813" s="3">
        <v>45274</v>
      </c>
      <c r="H813" s="2">
        <v>2</v>
      </c>
      <c r="I813" s="2">
        <v>6.148148148148147E-2</v>
      </c>
      <c r="J813" s="2" t="s">
        <v>737</v>
      </c>
      <c r="K813" s="2" t="s">
        <v>22</v>
      </c>
      <c r="L813" s="2">
        <v>1</v>
      </c>
      <c r="M813" s="5">
        <v>1923</v>
      </c>
      <c r="N813" s="5">
        <f>orders__2[[#This Row],[Price (INR)]]*orders__2[[#This Row],[Quantity]]</f>
        <v>3846</v>
      </c>
    </row>
    <row r="814" spans="1:14" x14ac:dyDescent="0.3">
      <c r="A814" s="2">
        <v>813</v>
      </c>
      <c r="B814" s="2" t="s">
        <v>547</v>
      </c>
      <c r="C814" s="2">
        <v>32</v>
      </c>
      <c r="D814" s="2">
        <v>4</v>
      </c>
      <c r="E814" s="3">
        <v>44945</v>
      </c>
      <c r="F814" s="3">
        <v>0.37063657407407402</v>
      </c>
      <c r="G814" s="3">
        <v>44949</v>
      </c>
      <c r="H814" s="2">
        <v>4</v>
      </c>
      <c r="I814" s="2">
        <v>0.91737268518518511</v>
      </c>
      <c r="J814" s="2" t="s">
        <v>798</v>
      </c>
      <c r="K814" s="2" t="s">
        <v>26</v>
      </c>
      <c r="L814" s="2">
        <v>22</v>
      </c>
      <c r="M814" s="5">
        <v>1792</v>
      </c>
      <c r="N814" s="5">
        <f>orders__2[[#This Row],[Price (INR)]]*orders__2[[#This Row],[Quantity]]</f>
        <v>7168</v>
      </c>
    </row>
    <row r="815" spans="1:14" x14ac:dyDescent="0.3">
      <c r="A815" s="2">
        <v>814</v>
      </c>
      <c r="B815" s="2" t="s">
        <v>547</v>
      </c>
      <c r="C815" s="2">
        <v>47</v>
      </c>
      <c r="D815" s="2">
        <v>5</v>
      </c>
      <c r="E815" s="3">
        <v>44990</v>
      </c>
      <c r="F815" s="3">
        <v>8.2870370370370372E-2</v>
      </c>
      <c r="G815" s="3">
        <v>44999</v>
      </c>
      <c r="H815" s="2">
        <v>9</v>
      </c>
      <c r="I815" s="2">
        <v>0.19532407407407404</v>
      </c>
      <c r="J815" s="2" t="s">
        <v>669</v>
      </c>
      <c r="K815" s="2" t="s">
        <v>19</v>
      </c>
      <c r="L815" s="2">
        <v>4</v>
      </c>
      <c r="M815" s="5">
        <v>1638</v>
      </c>
      <c r="N815" s="5">
        <f>orders__2[[#This Row],[Price (INR)]]*orders__2[[#This Row],[Quantity]]</f>
        <v>8190</v>
      </c>
    </row>
    <row r="816" spans="1:14" x14ac:dyDescent="0.3">
      <c r="A816" s="2">
        <v>815</v>
      </c>
      <c r="B816" s="2" t="s">
        <v>567</v>
      </c>
      <c r="C816" s="2">
        <v>61</v>
      </c>
      <c r="D816" s="2">
        <v>3</v>
      </c>
      <c r="E816" s="3">
        <v>45198</v>
      </c>
      <c r="F816" s="3">
        <v>0.29737268518518523</v>
      </c>
      <c r="G816" s="3">
        <v>45207</v>
      </c>
      <c r="H816" s="2">
        <v>9</v>
      </c>
      <c r="I816" s="2">
        <v>0.61548611111111118</v>
      </c>
      <c r="J816" s="2" t="s">
        <v>261</v>
      </c>
      <c r="K816" s="2" t="s">
        <v>22</v>
      </c>
      <c r="L816" s="2">
        <v>14</v>
      </c>
      <c r="M816" s="5">
        <v>810</v>
      </c>
      <c r="N816" s="5">
        <f>orders__2[[#This Row],[Price (INR)]]*orders__2[[#This Row],[Quantity]]</f>
        <v>2430</v>
      </c>
    </row>
    <row r="817" spans="1:14" x14ac:dyDescent="0.3">
      <c r="A817" s="2">
        <v>816</v>
      </c>
      <c r="B817" s="2" t="s">
        <v>299</v>
      </c>
      <c r="C817" s="2">
        <v>35</v>
      </c>
      <c r="D817" s="2">
        <v>3</v>
      </c>
      <c r="E817" s="3">
        <v>44985</v>
      </c>
      <c r="F817" s="3">
        <v>0.82251157407407405</v>
      </c>
      <c r="G817" s="3">
        <v>44995</v>
      </c>
      <c r="H817" s="2">
        <v>10</v>
      </c>
      <c r="I817" s="2">
        <v>0.57056712962962952</v>
      </c>
      <c r="J817" s="2" t="s">
        <v>677</v>
      </c>
      <c r="K817" s="2" t="s">
        <v>19</v>
      </c>
      <c r="L817" s="2">
        <v>13</v>
      </c>
      <c r="M817" s="5">
        <v>1865</v>
      </c>
      <c r="N817" s="5">
        <f>orders__2[[#This Row],[Price (INR)]]*orders__2[[#This Row],[Quantity]]</f>
        <v>5595</v>
      </c>
    </row>
    <row r="818" spans="1:14" x14ac:dyDescent="0.3">
      <c r="A818" s="2">
        <v>817</v>
      </c>
      <c r="B818" s="2" t="s">
        <v>412</v>
      </c>
      <c r="C818" s="2">
        <v>21</v>
      </c>
      <c r="D818" s="2">
        <v>2</v>
      </c>
      <c r="E818" s="3">
        <v>45166</v>
      </c>
      <c r="F818" s="3">
        <v>0.23402777777777772</v>
      </c>
      <c r="G818" s="3">
        <v>45170</v>
      </c>
      <c r="H818" s="2">
        <v>4</v>
      </c>
      <c r="I818" s="2">
        <v>0.92017361111111118</v>
      </c>
      <c r="J818" s="2" t="s">
        <v>698</v>
      </c>
      <c r="K818" s="2" t="s">
        <v>24</v>
      </c>
      <c r="L818" s="2">
        <v>22</v>
      </c>
      <c r="M818" s="5">
        <v>1561</v>
      </c>
      <c r="N818" s="5">
        <f>orders__2[[#This Row],[Price (INR)]]*orders__2[[#This Row],[Quantity]]</f>
        <v>3122</v>
      </c>
    </row>
    <row r="819" spans="1:14" x14ac:dyDescent="0.3">
      <c r="A819" s="2">
        <v>818</v>
      </c>
      <c r="B819" s="2" t="s">
        <v>110</v>
      </c>
      <c r="C819" s="2">
        <v>8</v>
      </c>
      <c r="D819" s="2">
        <v>4</v>
      </c>
      <c r="E819" s="3">
        <v>44987</v>
      </c>
      <c r="F819" s="3">
        <v>0.32715277777777785</v>
      </c>
      <c r="G819" s="3">
        <v>44994</v>
      </c>
      <c r="H819" s="2">
        <v>7</v>
      </c>
      <c r="I819" s="2">
        <v>0.38033564814814813</v>
      </c>
      <c r="J819" s="2" t="s">
        <v>631</v>
      </c>
      <c r="K819" s="2" t="s">
        <v>22</v>
      </c>
      <c r="L819" s="2">
        <v>9</v>
      </c>
      <c r="M819" s="5">
        <v>252</v>
      </c>
      <c r="N819" s="5">
        <f>orders__2[[#This Row],[Price (INR)]]*orders__2[[#This Row],[Quantity]]</f>
        <v>1008</v>
      </c>
    </row>
    <row r="820" spans="1:14" x14ac:dyDescent="0.3">
      <c r="A820" s="2">
        <v>819</v>
      </c>
      <c r="B820" s="2" t="s">
        <v>347</v>
      </c>
      <c r="C820" s="2">
        <v>55</v>
      </c>
      <c r="D820" s="2">
        <v>5</v>
      </c>
      <c r="E820" s="3">
        <v>45160</v>
      </c>
      <c r="F820" s="3">
        <v>0.54540509259259262</v>
      </c>
      <c r="G820" s="3">
        <v>45162</v>
      </c>
      <c r="H820" s="2">
        <v>2</v>
      </c>
      <c r="I820" s="2">
        <v>6.4212962962962861E-2</v>
      </c>
      <c r="J820" s="2" t="s">
        <v>117</v>
      </c>
      <c r="K820" s="2" t="s">
        <v>24</v>
      </c>
      <c r="L820" s="2">
        <v>1</v>
      </c>
      <c r="M820" s="5">
        <v>1904</v>
      </c>
      <c r="N820" s="5">
        <f>orders__2[[#This Row],[Price (INR)]]*orders__2[[#This Row],[Quantity]]</f>
        <v>9520</v>
      </c>
    </row>
    <row r="821" spans="1:14" x14ac:dyDescent="0.3">
      <c r="A821" s="2">
        <v>820</v>
      </c>
      <c r="B821" s="2" t="s">
        <v>254</v>
      </c>
      <c r="C821" s="2">
        <v>64</v>
      </c>
      <c r="D821" s="2">
        <v>3</v>
      </c>
      <c r="E821" s="3">
        <v>45160</v>
      </c>
      <c r="F821" s="3">
        <v>0.24424768518518514</v>
      </c>
      <c r="G821" s="3">
        <v>45164</v>
      </c>
      <c r="H821" s="2">
        <v>4</v>
      </c>
      <c r="I821" s="2">
        <v>0.20304398148148151</v>
      </c>
      <c r="J821" s="2" t="s">
        <v>799</v>
      </c>
      <c r="K821" s="2" t="s">
        <v>24</v>
      </c>
      <c r="L821" s="2">
        <v>4</v>
      </c>
      <c r="M821" s="5">
        <v>1878</v>
      </c>
      <c r="N821" s="5">
        <f>orders__2[[#This Row],[Price (INR)]]*orders__2[[#This Row],[Quantity]]</f>
        <v>5634</v>
      </c>
    </row>
    <row r="822" spans="1:14" x14ac:dyDescent="0.3">
      <c r="A822" s="2">
        <v>821</v>
      </c>
      <c r="B822" s="2" t="s">
        <v>338</v>
      </c>
      <c r="C822" s="2">
        <v>32</v>
      </c>
      <c r="D822" s="2">
        <v>4</v>
      </c>
      <c r="E822" s="3">
        <v>44984</v>
      </c>
      <c r="F822" s="3">
        <v>0.84410879629629632</v>
      </c>
      <c r="G822" s="3">
        <v>44992</v>
      </c>
      <c r="H822" s="2">
        <v>8</v>
      </c>
      <c r="I822" s="2">
        <v>0.94861111111111107</v>
      </c>
      <c r="J822" s="2" t="s">
        <v>689</v>
      </c>
      <c r="K822" s="2" t="s">
        <v>26</v>
      </c>
      <c r="L822" s="2">
        <v>22</v>
      </c>
      <c r="M822" s="5">
        <v>1792</v>
      </c>
      <c r="N822" s="5">
        <f>orders__2[[#This Row],[Price (INR)]]*orders__2[[#This Row],[Quantity]]</f>
        <v>7168</v>
      </c>
    </row>
    <row r="823" spans="1:14" x14ac:dyDescent="0.3">
      <c r="A823" s="2">
        <v>822</v>
      </c>
      <c r="B823" s="2" t="s">
        <v>455</v>
      </c>
      <c r="C823" s="2">
        <v>41</v>
      </c>
      <c r="D823" s="2">
        <v>5</v>
      </c>
      <c r="E823" s="3">
        <v>45239</v>
      </c>
      <c r="F823" s="3">
        <v>0.14104166666666673</v>
      </c>
      <c r="G823" s="3">
        <v>45242</v>
      </c>
      <c r="H823" s="2">
        <v>3</v>
      </c>
      <c r="I823" s="2">
        <v>0.17728009259259259</v>
      </c>
      <c r="J823" s="2" t="s">
        <v>256</v>
      </c>
      <c r="K823" s="2" t="s">
        <v>15</v>
      </c>
      <c r="L823" s="2">
        <v>4</v>
      </c>
      <c r="M823" s="5">
        <v>1977</v>
      </c>
      <c r="N823" s="5">
        <f>orders__2[[#This Row],[Price (INR)]]*orders__2[[#This Row],[Quantity]]</f>
        <v>9885</v>
      </c>
    </row>
    <row r="824" spans="1:14" x14ac:dyDescent="0.3">
      <c r="A824" s="2">
        <v>823</v>
      </c>
      <c r="B824" s="2" t="s">
        <v>514</v>
      </c>
      <c r="C824" s="2">
        <v>64</v>
      </c>
      <c r="D824" s="2">
        <v>3</v>
      </c>
      <c r="E824" s="3">
        <v>45165</v>
      </c>
      <c r="F824" s="3">
        <v>0.64126157407407414</v>
      </c>
      <c r="G824" s="3">
        <v>45170</v>
      </c>
      <c r="H824" s="2">
        <v>5</v>
      </c>
      <c r="I824" s="2">
        <v>0.61990740740740735</v>
      </c>
      <c r="J824" s="2" t="s">
        <v>748</v>
      </c>
      <c r="K824" s="2" t="s">
        <v>24</v>
      </c>
      <c r="L824" s="2">
        <v>14</v>
      </c>
      <c r="M824" s="5">
        <v>1878</v>
      </c>
      <c r="N824" s="5">
        <f>orders__2[[#This Row],[Price (INR)]]*orders__2[[#This Row],[Quantity]]</f>
        <v>5634</v>
      </c>
    </row>
    <row r="825" spans="1:14" x14ac:dyDescent="0.3">
      <c r="A825" s="2">
        <v>824</v>
      </c>
      <c r="B825" s="2" t="s">
        <v>562</v>
      </c>
      <c r="C825" s="2">
        <v>46</v>
      </c>
      <c r="D825" s="2">
        <v>4</v>
      </c>
      <c r="E825" s="3">
        <v>45052</v>
      </c>
      <c r="F825" s="3">
        <v>0.33068287037037036</v>
      </c>
      <c r="G825" s="3">
        <v>45053</v>
      </c>
      <c r="H825" s="2">
        <v>1</v>
      </c>
      <c r="I825" s="2">
        <v>0.64157407407407407</v>
      </c>
      <c r="J825" s="2" t="s">
        <v>719</v>
      </c>
      <c r="K825" s="2" t="s">
        <v>22</v>
      </c>
      <c r="L825" s="2">
        <v>15</v>
      </c>
      <c r="M825" s="5">
        <v>758</v>
      </c>
      <c r="N825" s="5">
        <f>orders__2[[#This Row],[Price (INR)]]*orders__2[[#This Row],[Quantity]]</f>
        <v>3032</v>
      </c>
    </row>
    <row r="826" spans="1:14" x14ac:dyDescent="0.3">
      <c r="A826" s="2">
        <v>825</v>
      </c>
      <c r="B826" s="2" t="s">
        <v>308</v>
      </c>
      <c r="C826" s="2">
        <v>25</v>
      </c>
      <c r="D826" s="2">
        <v>5</v>
      </c>
      <c r="E826" s="3">
        <v>45107</v>
      </c>
      <c r="F826" s="3">
        <v>0.45166666666666666</v>
      </c>
      <c r="G826" s="3">
        <v>45108</v>
      </c>
      <c r="H826" s="2">
        <v>1</v>
      </c>
      <c r="I826" s="2">
        <v>0.75560185185185191</v>
      </c>
      <c r="J826" s="2" t="s">
        <v>525</v>
      </c>
      <c r="K826" s="2" t="s">
        <v>22</v>
      </c>
      <c r="L826" s="2">
        <v>18</v>
      </c>
      <c r="M826" s="5">
        <v>1202</v>
      </c>
      <c r="N826" s="5">
        <f>orders__2[[#This Row],[Price (INR)]]*orders__2[[#This Row],[Quantity]]</f>
        <v>6010</v>
      </c>
    </row>
    <row r="827" spans="1:14" x14ac:dyDescent="0.3">
      <c r="A827" s="2">
        <v>826</v>
      </c>
      <c r="B827" s="2" t="s">
        <v>465</v>
      </c>
      <c r="C827" s="2">
        <v>16</v>
      </c>
      <c r="D827" s="2">
        <v>5</v>
      </c>
      <c r="E827" s="3">
        <v>44987</v>
      </c>
      <c r="F827" s="3">
        <v>0.83480324074074064</v>
      </c>
      <c r="G827" s="3">
        <v>44993</v>
      </c>
      <c r="H827" s="2">
        <v>6</v>
      </c>
      <c r="I827" s="2">
        <v>0.26131944444444444</v>
      </c>
      <c r="J827" s="2" t="s">
        <v>734</v>
      </c>
      <c r="K827" s="2" t="s">
        <v>19</v>
      </c>
      <c r="L827" s="2">
        <v>6</v>
      </c>
      <c r="M827" s="5">
        <v>1721</v>
      </c>
      <c r="N827" s="5">
        <f>orders__2[[#This Row],[Price (INR)]]*orders__2[[#This Row],[Quantity]]</f>
        <v>8605</v>
      </c>
    </row>
    <row r="828" spans="1:14" x14ac:dyDescent="0.3">
      <c r="A828" s="2">
        <v>827</v>
      </c>
      <c r="B828" s="2" t="s">
        <v>509</v>
      </c>
      <c r="C828" s="2">
        <v>9</v>
      </c>
      <c r="D828" s="2">
        <v>1</v>
      </c>
      <c r="E828" s="3">
        <v>45167</v>
      </c>
      <c r="F828" s="3">
        <v>0.9241435185185185</v>
      </c>
      <c r="G828" s="3">
        <v>45168</v>
      </c>
      <c r="H828" s="2">
        <v>1</v>
      </c>
      <c r="I828" s="2">
        <v>3.6053240740740788E-2</v>
      </c>
      <c r="J828" s="2" t="s">
        <v>745</v>
      </c>
      <c r="K828" s="2" t="s">
        <v>24</v>
      </c>
      <c r="L828" s="2">
        <v>0</v>
      </c>
      <c r="M828" s="5">
        <v>1605</v>
      </c>
      <c r="N828" s="5">
        <f>orders__2[[#This Row],[Price (INR)]]*orders__2[[#This Row],[Quantity]]</f>
        <v>1605</v>
      </c>
    </row>
    <row r="829" spans="1:14" x14ac:dyDescent="0.3">
      <c r="A829" s="2">
        <v>828</v>
      </c>
      <c r="B829" s="2" t="s">
        <v>308</v>
      </c>
      <c r="C829" s="2">
        <v>8</v>
      </c>
      <c r="D829" s="2">
        <v>3</v>
      </c>
      <c r="E829" s="3">
        <v>45223</v>
      </c>
      <c r="F829" s="3">
        <v>0.69931712962962966</v>
      </c>
      <c r="G829" s="3">
        <v>45231</v>
      </c>
      <c r="H829" s="2">
        <v>8</v>
      </c>
      <c r="I829" s="2">
        <v>0.92983796296296295</v>
      </c>
      <c r="J829" s="2" t="s">
        <v>636</v>
      </c>
      <c r="K829" s="2" t="s">
        <v>22</v>
      </c>
      <c r="L829" s="2">
        <v>22</v>
      </c>
      <c r="M829" s="5">
        <v>252</v>
      </c>
      <c r="N829" s="5">
        <f>orders__2[[#This Row],[Price (INR)]]*orders__2[[#This Row],[Quantity]]</f>
        <v>756</v>
      </c>
    </row>
    <row r="830" spans="1:14" x14ac:dyDescent="0.3">
      <c r="A830" s="2">
        <v>829</v>
      </c>
      <c r="B830" s="2" t="s">
        <v>189</v>
      </c>
      <c r="C830" s="2">
        <v>42</v>
      </c>
      <c r="D830" s="2">
        <v>4</v>
      </c>
      <c r="E830" s="3">
        <v>45279</v>
      </c>
      <c r="F830" s="3">
        <v>0.77478009259259251</v>
      </c>
      <c r="G830" s="3">
        <v>45286</v>
      </c>
      <c r="H830" s="2">
        <v>7</v>
      </c>
      <c r="I830" s="2">
        <v>0.42921296296296307</v>
      </c>
      <c r="J830" s="2" t="s">
        <v>796</v>
      </c>
      <c r="K830" s="2" t="s">
        <v>7</v>
      </c>
      <c r="L830" s="2">
        <v>10</v>
      </c>
      <c r="M830" s="5">
        <v>1744</v>
      </c>
      <c r="N830" s="5">
        <f>orders__2[[#This Row],[Price (INR)]]*orders__2[[#This Row],[Quantity]]</f>
        <v>6976</v>
      </c>
    </row>
    <row r="831" spans="1:14" x14ac:dyDescent="0.3">
      <c r="A831" s="2">
        <v>830</v>
      </c>
      <c r="B831" s="2" t="s">
        <v>125</v>
      </c>
      <c r="C831" s="2">
        <v>46</v>
      </c>
      <c r="D831" s="2">
        <v>2</v>
      </c>
      <c r="E831" s="3">
        <v>44938</v>
      </c>
      <c r="F831" s="3">
        <v>0.80478009259259253</v>
      </c>
      <c r="G831" s="3">
        <v>44941</v>
      </c>
      <c r="H831" s="2">
        <v>3</v>
      </c>
      <c r="I831" s="2">
        <v>0.21135416666666673</v>
      </c>
      <c r="J831" s="2" t="s">
        <v>256</v>
      </c>
      <c r="K831" s="2" t="s">
        <v>22</v>
      </c>
      <c r="L831" s="2">
        <v>5</v>
      </c>
      <c r="M831" s="5">
        <v>758</v>
      </c>
      <c r="N831" s="5">
        <f>orders__2[[#This Row],[Price (INR)]]*orders__2[[#This Row],[Quantity]]</f>
        <v>1516</v>
      </c>
    </row>
    <row r="832" spans="1:14" x14ac:dyDescent="0.3">
      <c r="A832" s="2">
        <v>831</v>
      </c>
      <c r="B832" s="2" t="s">
        <v>474</v>
      </c>
      <c r="C832" s="2">
        <v>56</v>
      </c>
      <c r="D832" s="2">
        <v>5</v>
      </c>
      <c r="E832" s="3">
        <v>45070</v>
      </c>
      <c r="F832" s="3">
        <v>0.77885416666666663</v>
      </c>
      <c r="G832" s="3">
        <v>45080</v>
      </c>
      <c r="H832" s="2">
        <v>10</v>
      </c>
      <c r="I832" s="2">
        <v>0.7960300925925925</v>
      </c>
      <c r="J832" s="2" t="s">
        <v>758</v>
      </c>
      <c r="K832" s="2" t="s">
        <v>22</v>
      </c>
      <c r="L832" s="2">
        <v>19</v>
      </c>
      <c r="M832" s="5">
        <v>1272</v>
      </c>
      <c r="N832" s="5">
        <f>orders__2[[#This Row],[Price (INR)]]*orders__2[[#This Row],[Quantity]]</f>
        <v>6360</v>
      </c>
    </row>
    <row r="833" spans="1:14" x14ac:dyDescent="0.3">
      <c r="A833" s="2">
        <v>832</v>
      </c>
      <c r="B833" s="2" t="s">
        <v>219</v>
      </c>
      <c r="C833" s="2">
        <v>65</v>
      </c>
      <c r="D833" s="2">
        <v>4</v>
      </c>
      <c r="E833" s="3">
        <v>44958</v>
      </c>
      <c r="F833" s="3">
        <v>0.78916666666666657</v>
      </c>
      <c r="G833" s="3">
        <v>44967</v>
      </c>
      <c r="H833" s="2">
        <v>9</v>
      </c>
      <c r="I833" s="2">
        <v>9.6863425925926006E-2</v>
      </c>
      <c r="J833" s="2" t="s">
        <v>686</v>
      </c>
      <c r="K833" s="2" t="s">
        <v>7</v>
      </c>
      <c r="L833" s="2">
        <v>2</v>
      </c>
      <c r="M833" s="5">
        <v>1895</v>
      </c>
      <c r="N833" s="5">
        <f>orders__2[[#This Row],[Price (INR)]]*orders__2[[#This Row],[Quantity]]</f>
        <v>7580</v>
      </c>
    </row>
    <row r="834" spans="1:14" x14ac:dyDescent="0.3">
      <c r="A834" s="2">
        <v>833</v>
      </c>
      <c r="B834" s="2" t="s">
        <v>99</v>
      </c>
      <c r="C834" s="2">
        <v>26</v>
      </c>
      <c r="D834" s="2">
        <v>3</v>
      </c>
      <c r="E834" s="3">
        <v>44990</v>
      </c>
      <c r="F834" s="3">
        <v>2.8333333333333321E-2</v>
      </c>
      <c r="G834" s="3">
        <v>44998</v>
      </c>
      <c r="H834" s="2">
        <v>8</v>
      </c>
      <c r="I834" s="2">
        <v>6.9641203703703747E-2</v>
      </c>
      <c r="J834" s="2" t="s">
        <v>640</v>
      </c>
      <c r="K834" s="2" t="s">
        <v>19</v>
      </c>
      <c r="L834" s="2">
        <v>1</v>
      </c>
      <c r="M834" s="5">
        <v>289</v>
      </c>
      <c r="N834" s="5">
        <f>orders__2[[#This Row],[Price (INR)]]*orders__2[[#This Row],[Quantity]]</f>
        <v>867</v>
      </c>
    </row>
    <row r="835" spans="1:14" x14ac:dyDescent="0.3">
      <c r="A835" s="2">
        <v>834</v>
      </c>
      <c r="B835" s="2" t="s">
        <v>234</v>
      </c>
      <c r="C835" s="2">
        <v>60</v>
      </c>
      <c r="D835" s="2">
        <v>5</v>
      </c>
      <c r="E835" s="3">
        <v>45233</v>
      </c>
      <c r="F835" s="3">
        <v>0.77453703703703702</v>
      </c>
      <c r="G835" s="3">
        <v>45242</v>
      </c>
      <c r="H835" s="2">
        <v>9</v>
      </c>
      <c r="I835" s="2">
        <v>0.58459490740740749</v>
      </c>
      <c r="J835" s="2" t="s">
        <v>631</v>
      </c>
      <c r="K835" s="2" t="s">
        <v>15</v>
      </c>
      <c r="L835" s="2">
        <v>14</v>
      </c>
      <c r="M835" s="5">
        <v>827</v>
      </c>
      <c r="N835" s="5">
        <f>orders__2[[#This Row],[Price (INR)]]*orders__2[[#This Row],[Quantity]]</f>
        <v>4135</v>
      </c>
    </row>
    <row r="836" spans="1:14" x14ac:dyDescent="0.3">
      <c r="A836" s="2">
        <v>835</v>
      </c>
      <c r="B836" s="2" t="s">
        <v>523</v>
      </c>
      <c r="C836" s="2">
        <v>32</v>
      </c>
      <c r="D836" s="2">
        <v>2</v>
      </c>
      <c r="E836" s="3">
        <v>45112</v>
      </c>
      <c r="F836" s="3">
        <v>0.7332523148148149</v>
      </c>
      <c r="G836" s="3">
        <v>45113</v>
      </c>
      <c r="H836" s="2">
        <v>1</v>
      </c>
      <c r="I836" s="2">
        <v>0.98207175925925916</v>
      </c>
      <c r="J836" s="2" t="s">
        <v>569</v>
      </c>
      <c r="K836" s="2" t="s">
        <v>26</v>
      </c>
      <c r="L836" s="2">
        <v>23</v>
      </c>
      <c r="M836" s="5">
        <v>1792</v>
      </c>
      <c r="N836" s="5">
        <f>orders__2[[#This Row],[Price (INR)]]*orders__2[[#This Row],[Quantity]]</f>
        <v>3584</v>
      </c>
    </row>
    <row r="837" spans="1:14" x14ac:dyDescent="0.3">
      <c r="A837" s="2">
        <v>836</v>
      </c>
      <c r="B837" s="2" t="s">
        <v>189</v>
      </c>
      <c r="C837" s="2">
        <v>44</v>
      </c>
      <c r="D837" s="2">
        <v>5</v>
      </c>
      <c r="E837" s="3">
        <v>45238</v>
      </c>
      <c r="F837" s="3">
        <v>0.10839120370370381</v>
      </c>
      <c r="G837" s="3">
        <v>45241</v>
      </c>
      <c r="H837" s="2">
        <v>3</v>
      </c>
      <c r="I837" s="2">
        <v>0.13295138888888891</v>
      </c>
      <c r="J837" s="2" t="s">
        <v>544</v>
      </c>
      <c r="K837" s="2" t="s">
        <v>15</v>
      </c>
      <c r="L837" s="2">
        <v>3</v>
      </c>
      <c r="M837" s="5">
        <v>794</v>
      </c>
      <c r="N837" s="5">
        <f>orders__2[[#This Row],[Price (INR)]]*orders__2[[#This Row],[Quantity]]</f>
        <v>3970</v>
      </c>
    </row>
    <row r="838" spans="1:14" x14ac:dyDescent="0.3">
      <c r="A838" s="2">
        <v>837</v>
      </c>
      <c r="B838" s="2" t="s">
        <v>269</v>
      </c>
      <c r="C838" s="2">
        <v>14</v>
      </c>
      <c r="D838" s="2">
        <v>5</v>
      </c>
      <c r="E838" s="3">
        <v>45279</v>
      </c>
      <c r="F838" s="3">
        <v>0.53972222222222221</v>
      </c>
      <c r="G838" s="3">
        <v>45281</v>
      </c>
      <c r="H838" s="2">
        <v>2</v>
      </c>
      <c r="I838" s="2">
        <v>4.166666666667318E-4</v>
      </c>
      <c r="J838" s="2" t="s">
        <v>716</v>
      </c>
      <c r="K838" s="2" t="s">
        <v>26</v>
      </c>
      <c r="L838" s="2">
        <v>0</v>
      </c>
      <c r="M838" s="5">
        <v>1915</v>
      </c>
      <c r="N838" s="5">
        <f>orders__2[[#This Row],[Price (INR)]]*orders__2[[#This Row],[Quantity]]</f>
        <v>9575</v>
      </c>
    </row>
    <row r="839" spans="1:14" x14ac:dyDescent="0.3">
      <c r="A839" s="2">
        <v>838</v>
      </c>
      <c r="B839" s="2" t="s">
        <v>104</v>
      </c>
      <c r="C839" s="2">
        <v>19</v>
      </c>
      <c r="D839" s="2">
        <v>3</v>
      </c>
      <c r="E839" s="3">
        <v>44966</v>
      </c>
      <c r="F839" s="3">
        <v>0.42917824074074074</v>
      </c>
      <c r="G839" s="3">
        <v>44974</v>
      </c>
      <c r="H839" s="2">
        <v>8</v>
      </c>
      <c r="I839" s="2">
        <v>0.25671296296296298</v>
      </c>
      <c r="J839" s="2" t="s">
        <v>590</v>
      </c>
      <c r="K839" s="2" t="s">
        <v>10</v>
      </c>
      <c r="L839" s="2">
        <v>6</v>
      </c>
      <c r="M839" s="5">
        <v>1234</v>
      </c>
      <c r="N839" s="5">
        <f>orders__2[[#This Row],[Price (INR)]]*orders__2[[#This Row],[Quantity]]</f>
        <v>3702</v>
      </c>
    </row>
    <row r="840" spans="1:14" x14ac:dyDescent="0.3">
      <c r="A840" s="2">
        <v>839</v>
      </c>
      <c r="B840" s="2" t="s">
        <v>440</v>
      </c>
      <c r="C840" s="2">
        <v>51</v>
      </c>
      <c r="D840" s="2">
        <v>4</v>
      </c>
      <c r="E840" s="3">
        <v>45232</v>
      </c>
      <c r="F840" s="3">
        <v>0.16068287037037043</v>
      </c>
      <c r="G840" s="3">
        <v>45242</v>
      </c>
      <c r="H840" s="2">
        <v>10</v>
      </c>
      <c r="I840" s="2">
        <v>7.6284722222222268E-2</v>
      </c>
      <c r="J840" s="2" t="s">
        <v>800</v>
      </c>
      <c r="K840" s="2" t="s">
        <v>7</v>
      </c>
      <c r="L840" s="2">
        <v>1</v>
      </c>
      <c r="M840" s="5">
        <v>1084</v>
      </c>
      <c r="N840" s="5">
        <f>orders__2[[#This Row],[Price (INR)]]*orders__2[[#This Row],[Quantity]]</f>
        <v>4336</v>
      </c>
    </row>
    <row r="841" spans="1:14" x14ac:dyDescent="0.3">
      <c r="A841" s="2">
        <v>840</v>
      </c>
      <c r="B841" s="2" t="s">
        <v>244</v>
      </c>
      <c r="C841" s="2">
        <v>67</v>
      </c>
      <c r="D841" s="2">
        <v>2</v>
      </c>
      <c r="E841" s="3">
        <v>44939</v>
      </c>
      <c r="F841" s="3">
        <v>0.80526620370370372</v>
      </c>
      <c r="G841" s="3">
        <v>44942</v>
      </c>
      <c r="H841" s="2">
        <v>3</v>
      </c>
      <c r="I841" s="2">
        <v>0.49340277777777786</v>
      </c>
      <c r="J841" s="2" t="s">
        <v>713</v>
      </c>
      <c r="K841" s="2" t="s">
        <v>22</v>
      </c>
      <c r="L841" s="2">
        <v>11</v>
      </c>
      <c r="M841" s="5">
        <v>1374</v>
      </c>
      <c r="N841" s="5">
        <f>orders__2[[#This Row],[Price (INR)]]*orders__2[[#This Row],[Quantity]]</f>
        <v>2748</v>
      </c>
    </row>
    <row r="842" spans="1:14" x14ac:dyDescent="0.3">
      <c r="A842" s="2">
        <v>841</v>
      </c>
      <c r="B842" s="2" t="s">
        <v>294</v>
      </c>
      <c r="C842" s="2">
        <v>26</v>
      </c>
      <c r="D842" s="2">
        <v>5</v>
      </c>
      <c r="E842" s="3">
        <v>44992</v>
      </c>
      <c r="F842" s="3">
        <v>0.26111111111111107</v>
      </c>
      <c r="G842" s="3">
        <v>44997</v>
      </c>
      <c r="H842" s="2">
        <v>5</v>
      </c>
      <c r="I842" s="2">
        <v>0.9698958333333334</v>
      </c>
      <c r="J842" s="2" t="s">
        <v>700</v>
      </c>
      <c r="K842" s="2" t="s">
        <v>19</v>
      </c>
      <c r="L842" s="2">
        <v>23</v>
      </c>
      <c r="M842" s="5">
        <v>289</v>
      </c>
      <c r="N842" s="5">
        <f>orders__2[[#This Row],[Price (INR)]]*orders__2[[#This Row],[Quantity]]</f>
        <v>1445</v>
      </c>
    </row>
    <row r="843" spans="1:14" x14ac:dyDescent="0.3">
      <c r="A843" s="2">
        <v>842</v>
      </c>
      <c r="B843" s="2" t="s">
        <v>504</v>
      </c>
      <c r="C843" s="2">
        <v>46</v>
      </c>
      <c r="D843" s="2">
        <v>2</v>
      </c>
      <c r="E843" s="3">
        <v>45289</v>
      </c>
      <c r="F843" s="3">
        <v>0.71635416666666663</v>
      </c>
      <c r="G843" s="3">
        <v>45292</v>
      </c>
      <c r="H843" s="2">
        <v>3</v>
      </c>
      <c r="I843" s="2">
        <v>0.10261574074074065</v>
      </c>
      <c r="J843" s="2" t="s">
        <v>693</v>
      </c>
      <c r="K843" s="2" t="s">
        <v>22</v>
      </c>
      <c r="L843" s="2">
        <v>2</v>
      </c>
      <c r="M843" s="5">
        <v>758</v>
      </c>
      <c r="N843" s="5">
        <f>orders__2[[#This Row],[Price (INR)]]*orders__2[[#This Row],[Quantity]]</f>
        <v>1516</v>
      </c>
    </row>
    <row r="844" spans="1:14" x14ac:dyDescent="0.3">
      <c r="A844" s="2">
        <v>843</v>
      </c>
      <c r="B844" s="2" t="s">
        <v>125</v>
      </c>
      <c r="C844" s="2">
        <v>68</v>
      </c>
      <c r="D844" s="2">
        <v>1</v>
      </c>
      <c r="E844" s="3">
        <v>44968</v>
      </c>
      <c r="F844" s="3">
        <v>0.90697916666666667</v>
      </c>
      <c r="G844" s="3">
        <v>44969</v>
      </c>
      <c r="H844" s="2">
        <v>1</v>
      </c>
      <c r="I844" s="2">
        <v>0.81052083333333336</v>
      </c>
      <c r="J844" s="2" t="s">
        <v>732</v>
      </c>
      <c r="K844" s="2" t="s">
        <v>10</v>
      </c>
      <c r="L844" s="2">
        <v>19</v>
      </c>
      <c r="M844" s="5">
        <v>597</v>
      </c>
      <c r="N844" s="5">
        <f>orders__2[[#This Row],[Price (INR)]]*orders__2[[#This Row],[Quantity]]</f>
        <v>597</v>
      </c>
    </row>
    <row r="845" spans="1:14" x14ac:dyDescent="0.3">
      <c r="A845" s="2">
        <v>844</v>
      </c>
      <c r="B845" s="2" t="s">
        <v>417</v>
      </c>
      <c r="C845" s="2">
        <v>51</v>
      </c>
      <c r="D845" s="2">
        <v>1</v>
      </c>
      <c r="E845" s="3">
        <v>45208</v>
      </c>
      <c r="F845" s="3">
        <v>0.80063657407407418</v>
      </c>
      <c r="G845" s="3">
        <v>45209</v>
      </c>
      <c r="H845" s="2">
        <v>1</v>
      </c>
      <c r="I845" s="2">
        <v>0.40864583333333337</v>
      </c>
      <c r="J845" s="2" t="s">
        <v>385</v>
      </c>
      <c r="K845" s="2" t="s">
        <v>7</v>
      </c>
      <c r="L845" s="2">
        <v>9</v>
      </c>
      <c r="M845" s="5">
        <v>1084</v>
      </c>
      <c r="N845" s="5">
        <f>orders__2[[#This Row],[Price (INR)]]*orders__2[[#This Row],[Quantity]]</f>
        <v>1084</v>
      </c>
    </row>
    <row r="846" spans="1:14" x14ac:dyDescent="0.3">
      <c r="A846" s="2">
        <v>845</v>
      </c>
      <c r="B846" s="2" t="s">
        <v>249</v>
      </c>
      <c r="C846" s="2">
        <v>57</v>
      </c>
      <c r="D846" s="2">
        <v>5</v>
      </c>
      <c r="E846" s="3">
        <v>45216</v>
      </c>
      <c r="F846" s="3">
        <v>0.78560185185185194</v>
      </c>
      <c r="G846" s="3">
        <v>45224</v>
      </c>
      <c r="H846" s="2">
        <v>8</v>
      </c>
      <c r="I846" s="2">
        <v>0.12156250000000002</v>
      </c>
      <c r="J846" s="2" t="s">
        <v>621</v>
      </c>
      <c r="K846" s="2" t="s">
        <v>26</v>
      </c>
      <c r="L846" s="2">
        <v>2</v>
      </c>
      <c r="M846" s="5">
        <v>1582</v>
      </c>
      <c r="N846" s="5">
        <f>orders__2[[#This Row],[Price (INR)]]*orders__2[[#This Row],[Quantity]]</f>
        <v>7910</v>
      </c>
    </row>
    <row r="847" spans="1:14" x14ac:dyDescent="0.3">
      <c r="A847" s="2">
        <v>846</v>
      </c>
      <c r="B847" s="2" t="s">
        <v>426</v>
      </c>
      <c r="C847" s="2">
        <v>15</v>
      </c>
      <c r="D847" s="2">
        <v>4</v>
      </c>
      <c r="E847" s="3">
        <v>45258</v>
      </c>
      <c r="F847" s="3">
        <v>0.11642361111111121</v>
      </c>
      <c r="G847" s="3">
        <v>45262</v>
      </c>
      <c r="H847" s="2">
        <v>4</v>
      </c>
      <c r="I847" s="2">
        <v>0.28892361111111109</v>
      </c>
      <c r="J847" s="2" t="s">
        <v>700</v>
      </c>
      <c r="K847" s="2" t="s">
        <v>22</v>
      </c>
      <c r="L847" s="2">
        <v>6</v>
      </c>
      <c r="M847" s="5">
        <v>1488</v>
      </c>
      <c r="N847" s="5">
        <f>orders__2[[#This Row],[Price (INR)]]*orders__2[[#This Row],[Quantity]]</f>
        <v>5952</v>
      </c>
    </row>
    <row r="848" spans="1:14" x14ac:dyDescent="0.3">
      <c r="A848" s="2">
        <v>847</v>
      </c>
      <c r="B848" s="2" t="s">
        <v>135</v>
      </c>
      <c r="C848" s="2">
        <v>44</v>
      </c>
      <c r="D848" s="2">
        <v>4</v>
      </c>
      <c r="E848" s="3">
        <v>45237</v>
      </c>
      <c r="F848" s="3">
        <v>0.75714120370370375</v>
      </c>
      <c r="G848" s="3">
        <v>45242</v>
      </c>
      <c r="H848" s="2">
        <v>5</v>
      </c>
      <c r="I848" s="2">
        <v>0.43166666666666664</v>
      </c>
      <c r="J848" s="2" t="s">
        <v>689</v>
      </c>
      <c r="K848" s="2" t="s">
        <v>15</v>
      </c>
      <c r="L848" s="2">
        <v>10</v>
      </c>
      <c r="M848" s="5">
        <v>794</v>
      </c>
      <c r="N848" s="5">
        <f>orders__2[[#This Row],[Price (INR)]]*orders__2[[#This Row],[Quantity]]</f>
        <v>3176</v>
      </c>
    </row>
    <row r="849" spans="1:14" x14ac:dyDescent="0.3">
      <c r="A849" s="2">
        <v>848</v>
      </c>
      <c r="B849" s="2" t="s">
        <v>115</v>
      </c>
      <c r="C849" s="2">
        <v>6</v>
      </c>
      <c r="D849" s="2">
        <v>1</v>
      </c>
      <c r="E849" s="3">
        <v>44991</v>
      </c>
      <c r="F849" s="3">
        <v>0.70343749999999994</v>
      </c>
      <c r="G849" s="3">
        <v>44995</v>
      </c>
      <c r="H849" s="2">
        <v>4</v>
      </c>
      <c r="I849" s="2">
        <v>0.93527777777777787</v>
      </c>
      <c r="J849" s="2" t="s">
        <v>780</v>
      </c>
      <c r="K849" s="2" t="s">
        <v>19</v>
      </c>
      <c r="L849" s="2">
        <v>22</v>
      </c>
      <c r="M849" s="5">
        <v>1112</v>
      </c>
      <c r="N849" s="5">
        <f>orders__2[[#This Row],[Price (INR)]]*orders__2[[#This Row],[Quantity]]</f>
        <v>1112</v>
      </c>
    </row>
    <row r="850" spans="1:14" x14ac:dyDescent="0.3">
      <c r="A850" s="2">
        <v>849</v>
      </c>
      <c r="B850" s="2" t="s">
        <v>154</v>
      </c>
      <c r="C850" s="2">
        <v>57</v>
      </c>
      <c r="D850" s="2">
        <v>1</v>
      </c>
      <c r="E850" s="3">
        <v>44997</v>
      </c>
      <c r="F850" s="3">
        <v>5.3333333333333233E-2</v>
      </c>
      <c r="G850" s="3">
        <v>44999</v>
      </c>
      <c r="H850" s="2">
        <v>2</v>
      </c>
      <c r="I850" s="2">
        <v>3.4756944444444438E-2</v>
      </c>
      <c r="J850" s="2" t="s">
        <v>604</v>
      </c>
      <c r="K850" s="2" t="s">
        <v>26</v>
      </c>
      <c r="L850" s="2">
        <v>0</v>
      </c>
      <c r="M850" s="5">
        <v>1582</v>
      </c>
      <c r="N850" s="5">
        <f>orders__2[[#This Row],[Price (INR)]]*orders__2[[#This Row],[Quantity]]</f>
        <v>1582</v>
      </c>
    </row>
    <row r="851" spans="1:14" x14ac:dyDescent="0.3">
      <c r="A851" s="2">
        <v>850</v>
      </c>
      <c r="B851" s="2" t="s">
        <v>538</v>
      </c>
      <c r="C851" s="2">
        <v>21</v>
      </c>
      <c r="D851" s="2">
        <v>4</v>
      </c>
      <c r="E851" s="3">
        <v>45161</v>
      </c>
      <c r="F851" s="3">
        <v>0.96894675925925933</v>
      </c>
      <c r="G851" s="3">
        <v>45163</v>
      </c>
      <c r="H851" s="2">
        <v>2</v>
      </c>
      <c r="I851" s="2">
        <v>0.43820601851851859</v>
      </c>
      <c r="J851" s="2" t="s">
        <v>626</v>
      </c>
      <c r="K851" s="2" t="s">
        <v>24</v>
      </c>
      <c r="L851" s="2">
        <v>10</v>
      </c>
      <c r="M851" s="5">
        <v>1561</v>
      </c>
      <c r="N851" s="5">
        <f>orders__2[[#This Row],[Price (INR)]]*orders__2[[#This Row],[Quantity]]</f>
        <v>6244</v>
      </c>
    </row>
    <row r="852" spans="1:14" x14ac:dyDescent="0.3">
      <c r="A852" s="2">
        <v>851</v>
      </c>
      <c r="B852" s="2" t="s">
        <v>239</v>
      </c>
      <c r="C852" s="2">
        <v>13</v>
      </c>
      <c r="D852" s="2">
        <v>3</v>
      </c>
      <c r="E852" s="3">
        <v>44991</v>
      </c>
      <c r="F852" s="3">
        <v>0.48052083333333329</v>
      </c>
      <c r="G852" s="3">
        <v>44995</v>
      </c>
      <c r="H852" s="2">
        <v>4</v>
      </c>
      <c r="I852" s="2">
        <v>0.7624305555555555</v>
      </c>
      <c r="J852" s="2" t="s">
        <v>216</v>
      </c>
      <c r="K852" s="2" t="s">
        <v>19</v>
      </c>
      <c r="L852" s="2">
        <v>18</v>
      </c>
      <c r="M852" s="5">
        <v>1141</v>
      </c>
      <c r="N852" s="5">
        <f>orders__2[[#This Row],[Price (INR)]]*orders__2[[#This Row],[Quantity]]</f>
        <v>3423</v>
      </c>
    </row>
    <row r="853" spans="1:14" x14ac:dyDescent="0.3">
      <c r="A853" s="2">
        <v>852</v>
      </c>
      <c r="B853" s="2" t="s">
        <v>264</v>
      </c>
      <c r="C853" s="2">
        <v>44</v>
      </c>
      <c r="D853" s="2">
        <v>2</v>
      </c>
      <c r="E853" s="3">
        <v>45241</v>
      </c>
      <c r="F853" s="3">
        <v>0.40400462962962957</v>
      </c>
      <c r="G853" s="3">
        <v>45244</v>
      </c>
      <c r="H853" s="2">
        <v>3</v>
      </c>
      <c r="I853" s="2">
        <v>0.59409722222222228</v>
      </c>
      <c r="J853" s="2" t="s">
        <v>647</v>
      </c>
      <c r="K853" s="2" t="s">
        <v>15</v>
      </c>
      <c r="L853" s="2">
        <v>14</v>
      </c>
      <c r="M853" s="5">
        <v>794</v>
      </c>
      <c r="N853" s="5">
        <f>orders__2[[#This Row],[Price (INR)]]*orders__2[[#This Row],[Quantity]]</f>
        <v>1588</v>
      </c>
    </row>
    <row r="854" spans="1:14" x14ac:dyDescent="0.3">
      <c r="A854" s="2">
        <v>853</v>
      </c>
      <c r="B854" s="2" t="s">
        <v>338</v>
      </c>
      <c r="C854" s="2">
        <v>51</v>
      </c>
      <c r="D854" s="2">
        <v>3</v>
      </c>
      <c r="E854" s="3">
        <v>45186</v>
      </c>
      <c r="F854" s="3">
        <v>0.88533564814814825</v>
      </c>
      <c r="G854" s="3">
        <v>45192</v>
      </c>
      <c r="H854" s="2">
        <v>6</v>
      </c>
      <c r="I854" s="2">
        <v>0.6024074074074075</v>
      </c>
      <c r="J854" s="2" t="s">
        <v>325</v>
      </c>
      <c r="K854" s="2" t="s">
        <v>7</v>
      </c>
      <c r="L854" s="2">
        <v>14</v>
      </c>
      <c r="M854" s="5">
        <v>1084</v>
      </c>
      <c r="N854" s="5">
        <f>orders__2[[#This Row],[Price (INR)]]*orders__2[[#This Row],[Quantity]]</f>
        <v>3252</v>
      </c>
    </row>
    <row r="855" spans="1:14" x14ac:dyDescent="0.3">
      <c r="A855" s="2">
        <v>854</v>
      </c>
      <c r="B855" s="2" t="s">
        <v>169</v>
      </c>
      <c r="C855" s="2">
        <v>62</v>
      </c>
      <c r="D855" s="2">
        <v>3</v>
      </c>
      <c r="E855" s="3">
        <v>44984</v>
      </c>
      <c r="F855" s="3">
        <v>8.3715277777777874E-2</v>
      </c>
      <c r="G855" s="3">
        <v>44987</v>
      </c>
      <c r="H855" s="2">
        <v>3</v>
      </c>
      <c r="I855" s="2">
        <v>0.11908564814814815</v>
      </c>
      <c r="J855" s="2" t="s">
        <v>798</v>
      </c>
      <c r="K855" s="2" t="s">
        <v>19</v>
      </c>
      <c r="L855" s="2">
        <v>2</v>
      </c>
      <c r="M855" s="5">
        <v>1356</v>
      </c>
      <c r="N855" s="5">
        <f>orders__2[[#This Row],[Price (INR)]]*orders__2[[#This Row],[Quantity]]</f>
        <v>4068</v>
      </c>
    </row>
    <row r="856" spans="1:14" x14ac:dyDescent="0.3">
      <c r="A856" s="2">
        <v>855</v>
      </c>
      <c r="B856" s="2" t="s">
        <v>254</v>
      </c>
      <c r="C856" s="2">
        <v>57</v>
      </c>
      <c r="D856" s="2">
        <v>5</v>
      </c>
      <c r="E856" s="3">
        <v>45145</v>
      </c>
      <c r="F856" s="3">
        <v>0.99318287037037045</v>
      </c>
      <c r="G856" s="3">
        <v>45155</v>
      </c>
      <c r="H856" s="2">
        <v>10</v>
      </c>
      <c r="I856" s="2">
        <v>0.84424768518518523</v>
      </c>
      <c r="J856" s="2" t="s">
        <v>666</v>
      </c>
      <c r="K856" s="2" t="s">
        <v>26</v>
      </c>
      <c r="L856" s="2">
        <v>20</v>
      </c>
      <c r="M856" s="5">
        <v>1582</v>
      </c>
      <c r="N856" s="5">
        <f>orders__2[[#This Row],[Price (INR)]]*orders__2[[#This Row],[Quantity]]</f>
        <v>7910</v>
      </c>
    </row>
    <row r="857" spans="1:14" x14ac:dyDescent="0.3">
      <c r="A857" s="2">
        <v>856</v>
      </c>
      <c r="B857" s="2" t="s">
        <v>465</v>
      </c>
      <c r="C857" s="2">
        <v>21</v>
      </c>
      <c r="D857" s="2">
        <v>2</v>
      </c>
      <c r="E857" s="3">
        <v>45165</v>
      </c>
      <c r="F857" s="3">
        <v>0.73623842592592603</v>
      </c>
      <c r="G857" s="3">
        <v>45171</v>
      </c>
      <c r="H857" s="2">
        <v>6</v>
      </c>
      <c r="I857" s="2">
        <v>0.67835648148148153</v>
      </c>
      <c r="J857" s="2" t="s">
        <v>142</v>
      </c>
      <c r="K857" s="2" t="s">
        <v>24</v>
      </c>
      <c r="L857" s="2">
        <v>16</v>
      </c>
      <c r="M857" s="5">
        <v>1561</v>
      </c>
      <c r="N857" s="5">
        <f>orders__2[[#This Row],[Price (INR)]]*orders__2[[#This Row],[Quantity]]</f>
        <v>3122</v>
      </c>
    </row>
    <row r="858" spans="1:14" x14ac:dyDescent="0.3">
      <c r="A858" s="2">
        <v>857</v>
      </c>
      <c r="B858" s="2" t="s">
        <v>352</v>
      </c>
      <c r="C858" s="2">
        <v>63</v>
      </c>
      <c r="D858" s="2">
        <v>1</v>
      </c>
      <c r="E858" s="3">
        <v>44966</v>
      </c>
      <c r="F858" s="3">
        <v>0.39048611111111109</v>
      </c>
      <c r="G858" s="3">
        <v>44975</v>
      </c>
      <c r="H858" s="2">
        <v>9</v>
      </c>
      <c r="I858" s="2">
        <v>0.58384259259259252</v>
      </c>
      <c r="J858" s="2" t="s">
        <v>689</v>
      </c>
      <c r="K858" s="2" t="s">
        <v>7</v>
      </c>
      <c r="L858" s="2">
        <v>14</v>
      </c>
      <c r="M858" s="5">
        <v>1348</v>
      </c>
      <c r="N858" s="5">
        <f>orders__2[[#This Row],[Price (INR)]]*orders__2[[#This Row],[Quantity]]</f>
        <v>1348</v>
      </c>
    </row>
    <row r="859" spans="1:14" x14ac:dyDescent="0.3">
      <c r="A859" s="2">
        <v>858</v>
      </c>
      <c r="B859" s="2" t="s">
        <v>318</v>
      </c>
      <c r="C859" s="2">
        <v>44</v>
      </c>
      <c r="D859" s="2">
        <v>4</v>
      </c>
      <c r="E859" s="3">
        <v>45238</v>
      </c>
      <c r="F859" s="3">
        <v>7.7638888888888813E-2</v>
      </c>
      <c r="G859" s="3">
        <v>45239</v>
      </c>
      <c r="H859" s="2">
        <v>1</v>
      </c>
      <c r="I859" s="2">
        <v>0.66763888888888889</v>
      </c>
      <c r="J859" s="2" t="s">
        <v>746</v>
      </c>
      <c r="K859" s="2" t="s">
        <v>15</v>
      </c>
      <c r="L859" s="2">
        <v>16</v>
      </c>
      <c r="M859" s="5">
        <v>794</v>
      </c>
      <c r="N859" s="5">
        <f>orders__2[[#This Row],[Price (INR)]]*orders__2[[#This Row],[Quantity]]</f>
        <v>3176</v>
      </c>
    </row>
    <row r="860" spans="1:14" x14ac:dyDescent="0.3">
      <c r="A860" s="2">
        <v>859</v>
      </c>
      <c r="B860" s="2" t="s">
        <v>323</v>
      </c>
      <c r="C860" s="2">
        <v>43</v>
      </c>
      <c r="D860" s="2">
        <v>1</v>
      </c>
      <c r="E860" s="3">
        <v>45240</v>
      </c>
      <c r="F860" s="3">
        <v>0.29607638888888888</v>
      </c>
      <c r="G860" s="3">
        <v>45245</v>
      </c>
      <c r="H860" s="2">
        <v>5</v>
      </c>
      <c r="I860" s="2">
        <v>7.3923611111111009E-2</v>
      </c>
      <c r="J860" s="2" t="s">
        <v>634</v>
      </c>
      <c r="K860" s="2" t="s">
        <v>15</v>
      </c>
      <c r="L860" s="2">
        <v>1</v>
      </c>
      <c r="M860" s="5">
        <v>750</v>
      </c>
      <c r="N860" s="5">
        <f>orders__2[[#This Row],[Price (INR)]]*orders__2[[#This Row],[Quantity]]</f>
        <v>750</v>
      </c>
    </row>
    <row r="861" spans="1:14" x14ac:dyDescent="0.3">
      <c r="A861" s="2">
        <v>860</v>
      </c>
      <c r="B861" s="2" t="s">
        <v>402</v>
      </c>
      <c r="C861" s="2">
        <v>14</v>
      </c>
      <c r="D861" s="2">
        <v>1</v>
      </c>
      <c r="E861" s="3">
        <v>44936</v>
      </c>
      <c r="F861" s="3">
        <v>0.81248842592592596</v>
      </c>
      <c r="G861" s="3">
        <v>44939</v>
      </c>
      <c r="H861" s="2">
        <v>3</v>
      </c>
      <c r="I861" s="2">
        <v>0.56284722222222228</v>
      </c>
      <c r="J861" s="2" t="s">
        <v>783</v>
      </c>
      <c r="K861" s="2" t="s">
        <v>26</v>
      </c>
      <c r="L861" s="2">
        <v>13</v>
      </c>
      <c r="M861" s="5">
        <v>1915</v>
      </c>
      <c r="N861" s="5">
        <f>orders__2[[#This Row],[Price (INR)]]*orders__2[[#This Row],[Quantity]]</f>
        <v>1915</v>
      </c>
    </row>
    <row r="862" spans="1:14" x14ac:dyDescent="0.3">
      <c r="A862" s="2">
        <v>861</v>
      </c>
      <c r="B862" s="2" t="s">
        <v>239</v>
      </c>
      <c r="C862" s="2">
        <v>32</v>
      </c>
      <c r="D862" s="2">
        <v>1</v>
      </c>
      <c r="E862" s="3">
        <v>44966</v>
      </c>
      <c r="F862" s="3">
        <v>0.34688657407407408</v>
      </c>
      <c r="G862" s="3">
        <v>44971</v>
      </c>
      <c r="H862" s="2">
        <v>5</v>
      </c>
      <c r="I862" s="2">
        <v>0.10942129629629638</v>
      </c>
      <c r="J862" s="2" t="s">
        <v>673</v>
      </c>
      <c r="K862" s="2" t="s">
        <v>26</v>
      </c>
      <c r="L862" s="2">
        <v>2</v>
      </c>
      <c r="M862" s="5">
        <v>1792</v>
      </c>
      <c r="N862" s="5">
        <f>orders__2[[#This Row],[Price (INR)]]*orders__2[[#This Row],[Quantity]]</f>
        <v>1792</v>
      </c>
    </row>
    <row r="863" spans="1:14" x14ac:dyDescent="0.3">
      <c r="A863" s="2">
        <v>862</v>
      </c>
      <c r="B863" s="2" t="s">
        <v>333</v>
      </c>
      <c r="C863" s="2">
        <v>6</v>
      </c>
      <c r="D863" s="2">
        <v>4</v>
      </c>
      <c r="E863" s="3">
        <v>44992</v>
      </c>
      <c r="F863" s="3">
        <v>0.24391203703703712</v>
      </c>
      <c r="G863" s="3">
        <v>45000</v>
      </c>
      <c r="H863" s="2">
        <v>8</v>
      </c>
      <c r="I863" s="2">
        <v>0.34984953703703714</v>
      </c>
      <c r="J863" s="2" t="s">
        <v>738</v>
      </c>
      <c r="K863" s="2" t="s">
        <v>19</v>
      </c>
      <c r="L863" s="2">
        <v>8</v>
      </c>
      <c r="M863" s="5">
        <v>1112</v>
      </c>
      <c r="N863" s="5">
        <f>orders__2[[#This Row],[Price (INR)]]*orders__2[[#This Row],[Quantity]]</f>
        <v>4448</v>
      </c>
    </row>
    <row r="864" spans="1:14" x14ac:dyDescent="0.3">
      <c r="A864" s="2">
        <v>863</v>
      </c>
      <c r="B864" s="2" t="s">
        <v>572</v>
      </c>
      <c r="C864" s="2">
        <v>20</v>
      </c>
      <c r="D864" s="2">
        <v>3</v>
      </c>
      <c r="E864" s="3">
        <v>45082</v>
      </c>
      <c r="F864" s="3">
        <v>0.39449074074074075</v>
      </c>
      <c r="G864" s="3">
        <v>45092</v>
      </c>
      <c r="H864" s="2">
        <v>10</v>
      </c>
      <c r="I864" s="2">
        <v>0.13408564814814805</v>
      </c>
      <c r="J864" s="2" t="s">
        <v>771</v>
      </c>
      <c r="K864" s="2" t="s">
        <v>22</v>
      </c>
      <c r="L864" s="2">
        <v>3</v>
      </c>
      <c r="M864" s="5">
        <v>697</v>
      </c>
      <c r="N864" s="5">
        <f>orders__2[[#This Row],[Price (INR)]]*orders__2[[#This Row],[Quantity]]</f>
        <v>2091</v>
      </c>
    </row>
    <row r="865" spans="1:14" x14ac:dyDescent="0.3">
      <c r="A865" s="2">
        <v>864</v>
      </c>
      <c r="B865" s="2" t="s">
        <v>254</v>
      </c>
      <c r="C865" s="2">
        <v>11</v>
      </c>
      <c r="D865" s="2">
        <v>1</v>
      </c>
      <c r="E865" s="3">
        <v>44968</v>
      </c>
      <c r="F865" s="3">
        <v>0.81553240740740751</v>
      </c>
      <c r="G865" s="3">
        <v>44972</v>
      </c>
      <c r="H865" s="2">
        <v>4</v>
      </c>
      <c r="I865" s="2">
        <v>0.33724537037037039</v>
      </c>
      <c r="J865" s="2" t="s">
        <v>678</v>
      </c>
      <c r="K865" s="2" t="s">
        <v>10</v>
      </c>
      <c r="L865" s="2">
        <v>8</v>
      </c>
      <c r="M865" s="5">
        <v>1096</v>
      </c>
      <c r="N865" s="5">
        <f>orders__2[[#This Row],[Price (INR)]]*orders__2[[#This Row],[Quantity]]</f>
        <v>1096</v>
      </c>
    </row>
    <row r="866" spans="1:14" x14ac:dyDescent="0.3">
      <c r="A866" s="2">
        <v>865</v>
      </c>
      <c r="B866" s="2" t="s">
        <v>249</v>
      </c>
      <c r="C866" s="2">
        <v>19</v>
      </c>
      <c r="D866" s="2">
        <v>1</v>
      </c>
      <c r="E866" s="3">
        <v>44969</v>
      </c>
      <c r="F866" s="3">
        <v>0.75641203703703708</v>
      </c>
      <c r="G866" s="3">
        <v>44970</v>
      </c>
      <c r="H866" s="2">
        <v>1</v>
      </c>
      <c r="I866" s="2">
        <v>0.2763888888888888</v>
      </c>
      <c r="J866" s="2" t="s">
        <v>669</v>
      </c>
      <c r="K866" s="2" t="s">
        <v>10</v>
      </c>
      <c r="L866" s="2">
        <v>6</v>
      </c>
      <c r="M866" s="5">
        <v>1234</v>
      </c>
      <c r="N866" s="5">
        <f>orders__2[[#This Row],[Price (INR)]]*orders__2[[#This Row],[Quantity]]</f>
        <v>1234</v>
      </c>
    </row>
    <row r="867" spans="1:14" x14ac:dyDescent="0.3">
      <c r="A867" s="2">
        <v>866</v>
      </c>
      <c r="B867" s="2" t="s">
        <v>194</v>
      </c>
      <c r="C867" s="2">
        <v>15</v>
      </c>
      <c r="D867" s="2">
        <v>5</v>
      </c>
      <c r="E867" s="3">
        <v>45148</v>
      </c>
      <c r="F867" s="3">
        <v>0.83792824074074068</v>
      </c>
      <c r="G867" s="3">
        <v>45149</v>
      </c>
      <c r="H867" s="2">
        <v>1</v>
      </c>
      <c r="I867" s="2">
        <v>0.33519675925925929</v>
      </c>
      <c r="J867" s="2" t="s">
        <v>559</v>
      </c>
      <c r="K867" s="2" t="s">
        <v>22</v>
      </c>
      <c r="L867" s="2">
        <v>8</v>
      </c>
      <c r="M867" s="5">
        <v>1488</v>
      </c>
      <c r="N867" s="5">
        <f>orders__2[[#This Row],[Price (INR)]]*orders__2[[#This Row],[Quantity]]</f>
        <v>7440</v>
      </c>
    </row>
    <row r="868" spans="1:14" x14ac:dyDescent="0.3">
      <c r="A868" s="2">
        <v>867</v>
      </c>
      <c r="B868" s="2" t="s">
        <v>159</v>
      </c>
      <c r="C868" s="2">
        <v>48</v>
      </c>
      <c r="D868" s="2">
        <v>1</v>
      </c>
      <c r="E868" s="3">
        <v>45232</v>
      </c>
      <c r="F868" s="3">
        <v>0.51534722222222218</v>
      </c>
      <c r="G868" s="3">
        <v>45234</v>
      </c>
      <c r="H868" s="2">
        <v>2</v>
      </c>
      <c r="I868" s="2">
        <v>0.2144328703703704</v>
      </c>
      <c r="J868" s="2" t="s">
        <v>694</v>
      </c>
      <c r="K868" s="2" t="s">
        <v>15</v>
      </c>
      <c r="L868" s="2">
        <v>5</v>
      </c>
      <c r="M868" s="5">
        <v>433</v>
      </c>
      <c r="N868" s="5">
        <f>orders__2[[#This Row],[Price (INR)]]*orders__2[[#This Row],[Quantity]]</f>
        <v>433</v>
      </c>
    </row>
    <row r="869" spans="1:14" x14ac:dyDescent="0.3">
      <c r="A869" s="2">
        <v>868</v>
      </c>
      <c r="B869" s="2" t="s">
        <v>572</v>
      </c>
      <c r="C869" s="2">
        <v>32</v>
      </c>
      <c r="D869" s="2">
        <v>1</v>
      </c>
      <c r="E869" s="3">
        <v>45160</v>
      </c>
      <c r="F869" s="3">
        <v>4.2557870370370399E-2</v>
      </c>
      <c r="G869" s="3">
        <v>45168</v>
      </c>
      <c r="H869" s="2">
        <v>8</v>
      </c>
      <c r="I869" s="2">
        <v>0.42305555555555552</v>
      </c>
      <c r="J869" s="2" t="s">
        <v>419</v>
      </c>
      <c r="K869" s="2" t="s">
        <v>26</v>
      </c>
      <c r="L869" s="2">
        <v>10</v>
      </c>
      <c r="M869" s="5">
        <v>1792</v>
      </c>
      <c r="N869" s="5">
        <f>orders__2[[#This Row],[Price (INR)]]*orders__2[[#This Row],[Quantity]]</f>
        <v>1792</v>
      </c>
    </row>
    <row r="870" spans="1:14" x14ac:dyDescent="0.3">
      <c r="A870" s="2">
        <v>869</v>
      </c>
      <c r="B870" s="2" t="s">
        <v>249</v>
      </c>
      <c r="C870" s="2">
        <v>3</v>
      </c>
      <c r="D870" s="2">
        <v>5</v>
      </c>
      <c r="E870" s="3">
        <v>44963</v>
      </c>
      <c r="F870" s="3">
        <v>0.41896990740740736</v>
      </c>
      <c r="G870" s="3">
        <v>44968</v>
      </c>
      <c r="H870" s="2">
        <v>5</v>
      </c>
      <c r="I870" s="2">
        <v>0.96976851851851853</v>
      </c>
      <c r="J870" s="2" t="s">
        <v>756</v>
      </c>
      <c r="K870" s="2" t="s">
        <v>10</v>
      </c>
      <c r="L870" s="2">
        <v>23</v>
      </c>
      <c r="M870" s="5">
        <v>1534</v>
      </c>
      <c r="N870" s="5">
        <f>orders__2[[#This Row],[Price (INR)]]*orders__2[[#This Row],[Quantity]]</f>
        <v>7670</v>
      </c>
    </row>
    <row r="871" spans="1:14" x14ac:dyDescent="0.3">
      <c r="A871" s="2">
        <v>870</v>
      </c>
      <c r="B871" s="2" t="s">
        <v>179</v>
      </c>
      <c r="C871" s="2">
        <v>43</v>
      </c>
      <c r="D871" s="2">
        <v>5</v>
      </c>
      <c r="E871" s="3">
        <v>45235</v>
      </c>
      <c r="F871" s="3">
        <v>0.6345601851851852</v>
      </c>
      <c r="G871" s="3">
        <v>45237</v>
      </c>
      <c r="H871" s="2">
        <v>2</v>
      </c>
      <c r="I871" s="2">
        <v>0.28447916666666662</v>
      </c>
      <c r="J871" s="2" t="s">
        <v>291</v>
      </c>
      <c r="K871" s="2" t="s">
        <v>15</v>
      </c>
      <c r="L871" s="2">
        <v>6</v>
      </c>
      <c r="M871" s="5">
        <v>750</v>
      </c>
      <c r="N871" s="5">
        <f>orders__2[[#This Row],[Price (INR)]]*orders__2[[#This Row],[Quantity]]</f>
        <v>3750</v>
      </c>
    </row>
    <row r="872" spans="1:14" x14ac:dyDescent="0.3">
      <c r="A872" s="2">
        <v>871</v>
      </c>
      <c r="B872" s="2" t="s">
        <v>392</v>
      </c>
      <c r="C872" s="2">
        <v>15</v>
      </c>
      <c r="D872" s="2">
        <v>1</v>
      </c>
      <c r="E872" s="3">
        <v>45088</v>
      </c>
      <c r="F872" s="3">
        <v>0.25381944444444438</v>
      </c>
      <c r="G872" s="3">
        <v>45092</v>
      </c>
      <c r="H872" s="2">
        <v>4</v>
      </c>
      <c r="I872" s="2">
        <v>0.87287037037037041</v>
      </c>
      <c r="J872" s="2" t="s">
        <v>739</v>
      </c>
      <c r="K872" s="2" t="s">
        <v>22</v>
      </c>
      <c r="L872" s="2">
        <v>20</v>
      </c>
      <c r="M872" s="5">
        <v>1488</v>
      </c>
      <c r="N872" s="5">
        <f>orders__2[[#This Row],[Price (INR)]]*orders__2[[#This Row],[Quantity]]</f>
        <v>1488</v>
      </c>
    </row>
    <row r="873" spans="1:14" x14ac:dyDescent="0.3">
      <c r="A873" s="2">
        <v>872</v>
      </c>
      <c r="B873" s="2" t="s">
        <v>547</v>
      </c>
      <c r="C873" s="2">
        <v>13</v>
      </c>
      <c r="D873" s="2">
        <v>2</v>
      </c>
      <c r="E873" s="3">
        <v>44990</v>
      </c>
      <c r="F873" s="3">
        <v>0.85274305555555552</v>
      </c>
      <c r="G873" s="3">
        <v>44995</v>
      </c>
      <c r="H873" s="2">
        <v>5</v>
      </c>
      <c r="I873" s="2">
        <v>6.4155092592592666E-2</v>
      </c>
      <c r="J873" s="2" t="s">
        <v>663</v>
      </c>
      <c r="K873" s="2" t="s">
        <v>19</v>
      </c>
      <c r="L873" s="2">
        <v>1</v>
      </c>
      <c r="M873" s="5">
        <v>1141</v>
      </c>
      <c r="N873" s="5">
        <f>orders__2[[#This Row],[Price (INR)]]*orders__2[[#This Row],[Quantity]]</f>
        <v>2282</v>
      </c>
    </row>
    <row r="874" spans="1:14" x14ac:dyDescent="0.3">
      <c r="A874" s="2">
        <v>873</v>
      </c>
      <c r="B874" s="2" t="s">
        <v>224</v>
      </c>
      <c r="C874" s="2">
        <v>64</v>
      </c>
      <c r="D874" s="2">
        <v>4</v>
      </c>
      <c r="E874" s="3">
        <v>45164</v>
      </c>
      <c r="F874" s="3">
        <v>0.45625000000000004</v>
      </c>
      <c r="G874" s="3">
        <v>45174</v>
      </c>
      <c r="H874" s="2">
        <v>10</v>
      </c>
      <c r="I874" s="2">
        <v>0.65656249999999994</v>
      </c>
      <c r="J874" s="2" t="s">
        <v>607</v>
      </c>
      <c r="K874" s="2" t="s">
        <v>24</v>
      </c>
      <c r="L874" s="2">
        <v>15</v>
      </c>
      <c r="M874" s="5">
        <v>1878</v>
      </c>
      <c r="N874" s="5">
        <f>orders__2[[#This Row],[Price (INR)]]*orders__2[[#This Row],[Quantity]]</f>
        <v>7512</v>
      </c>
    </row>
    <row r="875" spans="1:14" x14ac:dyDescent="0.3">
      <c r="A875" s="2">
        <v>874</v>
      </c>
      <c r="B875" s="2" t="s">
        <v>140</v>
      </c>
      <c r="C875" s="2">
        <v>68</v>
      </c>
      <c r="D875" s="2">
        <v>1</v>
      </c>
      <c r="E875" s="3">
        <v>44968</v>
      </c>
      <c r="F875" s="3">
        <v>0.52951388888888884</v>
      </c>
      <c r="G875" s="3">
        <v>44978</v>
      </c>
      <c r="H875" s="2">
        <v>10</v>
      </c>
      <c r="I875" s="2">
        <v>0.7331481481481481</v>
      </c>
      <c r="J875" s="2" t="s">
        <v>667</v>
      </c>
      <c r="K875" s="2" t="s">
        <v>10</v>
      </c>
      <c r="L875" s="2">
        <v>17</v>
      </c>
      <c r="M875" s="5">
        <v>597</v>
      </c>
      <c r="N875" s="5">
        <f>orders__2[[#This Row],[Price (INR)]]*orders__2[[#This Row],[Quantity]]</f>
        <v>597</v>
      </c>
    </row>
    <row r="876" spans="1:14" x14ac:dyDescent="0.3">
      <c r="A876" s="2">
        <v>875</v>
      </c>
      <c r="B876" s="2" t="s">
        <v>145</v>
      </c>
      <c r="C876" s="2">
        <v>13</v>
      </c>
      <c r="D876" s="2">
        <v>1</v>
      </c>
      <c r="E876" s="3">
        <v>44990</v>
      </c>
      <c r="F876" s="3">
        <v>0.89063657407407404</v>
      </c>
      <c r="G876" s="3">
        <v>44999</v>
      </c>
      <c r="H876" s="2">
        <v>9</v>
      </c>
      <c r="I876" s="2">
        <v>0.83178240740740739</v>
      </c>
      <c r="J876" s="2" t="s">
        <v>511</v>
      </c>
      <c r="K876" s="2" t="s">
        <v>19</v>
      </c>
      <c r="L876" s="2">
        <v>19</v>
      </c>
      <c r="M876" s="5">
        <v>1141</v>
      </c>
      <c r="N876" s="5">
        <f>orders__2[[#This Row],[Price (INR)]]*orders__2[[#This Row],[Quantity]]</f>
        <v>1141</v>
      </c>
    </row>
    <row r="877" spans="1:14" x14ac:dyDescent="0.3">
      <c r="A877" s="2">
        <v>876</v>
      </c>
      <c r="B877" s="2" t="s">
        <v>169</v>
      </c>
      <c r="C877" s="2">
        <v>4</v>
      </c>
      <c r="D877" s="2">
        <v>4</v>
      </c>
      <c r="E877" s="3">
        <v>45236</v>
      </c>
      <c r="F877" s="3">
        <v>0.40180555555555553</v>
      </c>
      <c r="G877" s="3">
        <v>45244</v>
      </c>
      <c r="H877" s="2">
        <v>8</v>
      </c>
      <c r="I877" s="2">
        <v>0.86648148148148141</v>
      </c>
      <c r="J877" s="2" t="s">
        <v>789</v>
      </c>
      <c r="K877" s="2" t="s">
        <v>15</v>
      </c>
      <c r="L877" s="2">
        <v>20</v>
      </c>
      <c r="M877" s="5">
        <v>1199</v>
      </c>
      <c r="N877" s="5">
        <f>orders__2[[#This Row],[Price (INR)]]*orders__2[[#This Row],[Quantity]]</f>
        <v>4796</v>
      </c>
    </row>
    <row r="878" spans="1:14" x14ac:dyDescent="0.3">
      <c r="A878" s="2">
        <v>877</v>
      </c>
      <c r="B878" s="2" t="s">
        <v>294</v>
      </c>
      <c r="C878" s="2">
        <v>46</v>
      </c>
      <c r="D878" s="2">
        <v>5</v>
      </c>
      <c r="E878" s="3">
        <v>44994</v>
      </c>
      <c r="F878" s="3">
        <v>0.96962962962962962</v>
      </c>
      <c r="G878" s="3">
        <v>45003</v>
      </c>
      <c r="H878" s="2">
        <v>9</v>
      </c>
      <c r="I878" s="2">
        <v>0.51902777777777787</v>
      </c>
      <c r="J878" s="2" t="s">
        <v>756</v>
      </c>
      <c r="K878" s="2" t="s">
        <v>22</v>
      </c>
      <c r="L878" s="2">
        <v>12</v>
      </c>
      <c r="M878" s="5">
        <v>758</v>
      </c>
      <c r="N878" s="5">
        <f>orders__2[[#This Row],[Price (INR)]]*orders__2[[#This Row],[Quantity]]</f>
        <v>3790</v>
      </c>
    </row>
    <row r="879" spans="1:14" x14ac:dyDescent="0.3">
      <c r="A879" s="2">
        <v>878</v>
      </c>
      <c r="B879" s="2" t="s">
        <v>369</v>
      </c>
      <c r="C879" s="2">
        <v>4</v>
      </c>
      <c r="D879" s="2">
        <v>2</v>
      </c>
      <c r="E879" s="3">
        <v>45240</v>
      </c>
      <c r="F879" s="3">
        <v>0.69234953703703694</v>
      </c>
      <c r="G879" s="3">
        <v>45249</v>
      </c>
      <c r="H879" s="2">
        <v>9</v>
      </c>
      <c r="I879" s="2">
        <v>0.69831018518518517</v>
      </c>
      <c r="J879" s="2" t="s">
        <v>216</v>
      </c>
      <c r="K879" s="2" t="s">
        <v>15</v>
      </c>
      <c r="L879" s="2">
        <v>16</v>
      </c>
      <c r="M879" s="5">
        <v>1199</v>
      </c>
      <c r="N879" s="5">
        <f>orders__2[[#This Row],[Price (INR)]]*orders__2[[#This Row],[Quantity]]</f>
        <v>2398</v>
      </c>
    </row>
    <row r="880" spans="1:14" x14ac:dyDescent="0.3">
      <c r="A880" s="2">
        <v>879</v>
      </c>
      <c r="B880" s="2" t="s">
        <v>538</v>
      </c>
      <c r="C880" s="2">
        <v>33</v>
      </c>
      <c r="D880" s="2">
        <v>2</v>
      </c>
      <c r="E880" s="3">
        <v>44964</v>
      </c>
      <c r="F880" s="3">
        <v>0.23233796296296294</v>
      </c>
      <c r="G880" s="3">
        <v>44967</v>
      </c>
      <c r="H880" s="2">
        <v>3</v>
      </c>
      <c r="I880" s="2">
        <v>0.47752314814814811</v>
      </c>
      <c r="J880" s="2" t="s">
        <v>650</v>
      </c>
      <c r="K880" s="2" t="s">
        <v>10</v>
      </c>
      <c r="L880" s="2">
        <v>11</v>
      </c>
      <c r="M880" s="5">
        <v>314</v>
      </c>
      <c r="N880" s="5">
        <f>orders__2[[#This Row],[Price (INR)]]*orders__2[[#This Row],[Quantity]]</f>
        <v>628</v>
      </c>
    </row>
    <row r="881" spans="1:14" x14ac:dyDescent="0.3">
      <c r="A881" s="2">
        <v>880</v>
      </c>
      <c r="B881" s="2" t="s">
        <v>308</v>
      </c>
      <c r="C881" s="2">
        <v>34</v>
      </c>
      <c r="D881" s="2">
        <v>5</v>
      </c>
      <c r="E881" s="3">
        <v>45167</v>
      </c>
      <c r="F881" s="3">
        <v>0.92668981481481483</v>
      </c>
      <c r="G881" s="3">
        <v>45169</v>
      </c>
      <c r="H881" s="2">
        <v>2</v>
      </c>
      <c r="I881" s="2">
        <v>0.20474537037037033</v>
      </c>
      <c r="J881" s="2" t="s">
        <v>511</v>
      </c>
      <c r="K881" s="2" t="s">
        <v>24</v>
      </c>
      <c r="L881" s="2">
        <v>4</v>
      </c>
      <c r="M881" s="5">
        <v>1335</v>
      </c>
      <c r="N881" s="5">
        <f>orders__2[[#This Row],[Price (INR)]]*orders__2[[#This Row],[Quantity]]</f>
        <v>6675</v>
      </c>
    </row>
    <row r="882" spans="1:14" x14ac:dyDescent="0.3">
      <c r="A882" s="2">
        <v>881</v>
      </c>
      <c r="B882" s="2" t="s">
        <v>164</v>
      </c>
      <c r="C882" s="2">
        <v>28</v>
      </c>
      <c r="D882" s="2">
        <v>4</v>
      </c>
      <c r="E882" s="3">
        <v>45159</v>
      </c>
      <c r="F882" s="3">
        <v>0.63729166666666659</v>
      </c>
      <c r="G882" s="3">
        <v>45166</v>
      </c>
      <c r="H882" s="2">
        <v>7</v>
      </c>
      <c r="I882" s="2">
        <v>0.54149305555555549</v>
      </c>
      <c r="J882" s="2" t="s">
        <v>535</v>
      </c>
      <c r="K882" s="2" t="s">
        <v>24</v>
      </c>
      <c r="L882" s="2">
        <v>12</v>
      </c>
      <c r="M882" s="5">
        <v>1778</v>
      </c>
      <c r="N882" s="5">
        <f>orders__2[[#This Row],[Price (INR)]]*orders__2[[#This Row],[Quantity]]</f>
        <v>7112</v>
      </c>
    </row>
    <row r="883" spans="1:14" x14ac:dyDescent="0.3">
      <c r="A883" s="2">
        <v>882</v>
      </c>
      <c r="B883" s="2" t="s">
        <v>523</v>
      </c>
      <c r="C883" s="2">
        <v>64</v>
      </c>
      <c r="D883" s="2">
        <v>2</v>
      </c>
      <c r="E883" s="3">
        <v>45167</v>
      </c>
      <c r="F883" s="3">
        <v>0.23101851851851851</v>
      </c>
      <c r="G883" s="3">
        <v>45177</v>
      </c>
      <c r="H883" s="2">
        <v>10</v>
      </c>
      <c r="I883" s="2">
        <v>0.67700231481481477</v>
      </c>
      <c r="J883" s="2" t="s">
        <v>404</v>
      </c>
      <c r="K883" s="2" t="s">
        <v>24</v>
      </c>
      <c r="L883" s="2">
        <v>16</v>
      </c>
      <c r="M883" s="5">
        <v>1878</v>
      </c>
      <c r="N883" s="5">
        <f>orders__2[[#This Row],[Price (INR)]]*orders__2[[#This Row],[Quantity]]</f>
        <v>3756</v>
      </c>
    </row>
    <row r="884" spans="1:14" x14ac:dyDescent="0.3">
      <c r="A884" s="2">
        <v>883</v>
      </c>
      <c r="B884" s="2" t="s">
        <v>294</v>
      </c>
      <c r="C884" s="2">
        <v>36</v>
      </c>
      <c r="D884" s="2">
        <v>4</v>
      </c>
      <c r="E884" s="3">
        <v>45123</v>
      </c>
      <c r="F884" s="3">
        <v>0.82226851851851857</v>
      </c>
      <c r="G884" s="3">
        <v>45124</v>
      </c>
      <c r="H884" s="2">
        <v>1</v>
      </c>
      <c r="I884" s="2">
        <v>0.87710648148148151</v>
      </c>
      <c r="J884" s="2" t="s">
        <v>640</v>
      </c>
      <c r="K884" s="2" t="s">
        <v>26</v>
      </c>
      <c r="L884" s="2">
        <v>21</v>
      </c>
      <c r="M884" s="5">
        <v>203</v>
      </c>
      <c r="N884" s="5">
        <f>orders__2[[#This Row],[Price (INR)]]*orders__2[[#This Row],[Quantity]]</f>
        <v>812</v>
      </c>
    </row>
    <row r="885" spans="1:14" x14ac:dyDescent="0.3">
      <c r="A885" s="2">
        <v>884</v>
      </c>
      <c r="B885" s="2" t="s">
        <v>533</v>
      </c>
      <c r="C885" s="2">
        <v>10</v>
      </c>
      <c r="D885" s="2">
        <v>3</v>
      </c>
      <c r="E885" s="3">
        <v>45003</v>
      </c>
      <c r="F885" s="3">
        <v>0.92759259259259252</v>
      </c>
      <c r="G885" s="3">
        <v>45012</v>
      </c>
      <c r="H885" s="2">
        <v>9</v>
      </c>
      <c r="I885" s="2">
        <v>0.79160879629629632</v>
      </c>
      <c r="J885" s="2" t="s">
        <v>724</v>
      </c>
      <c r="K885" s="2" t="s">
        <v>26</v>
      </c>
      <c r="L885" s="2">
        <v>18</v>
      </c>
      <c r="M885" s="5">
        <v>259</v>
      </c>
      <c r="N885" s="5">
        <f>orders__2[[#This Row],[Price (INR)]]*orders__2[[#This Row],[Quantity]]</f>
        <v>777</v>
      </c>
    </row>
    <row r="886" spans="1:14" x14ac:dyDescent="0.3">
      <c r="A886" s="2">
        <v>885</v>
      </c>
      <c r="B886" s="2" t="s">
        <v>499</v>
      </c>
      <c r="C886" s="2">
        <v>42</v>
      </c>
      <c r="D886" s="2">
        <v>2</v>
      </c>
      <c r="E886" s="3">
        <v>45216</v>
      </c>
      <c r="F886" s="3">
        <v>0.82844907407407398</v>
      </c>
      <c r="G886" s="3">
        <v>45220</v>
      </c>
      <c r="H886" s="2">
        <v>4</v>
      </c>
      <c r="I886" s="2">
        <v>0.78206018518518516</v>
      </c>
      <c r="J886" s="2" t="s">
        <v>608</v>
      </c>
      <c r="K886" s="2" t="s">
        <v>7</v>
      </c>
      <c r="L886" s="2">
        <v>18</v>
      </c>
      <c r="M886" s="5">
        <v>1744</v>
      </c>
      <c r="N886" s="5">
        <f>orders__2[[#This Row],[Price (INR)]]*orders__2[[#This Row],[Quantity]]</f>
        <v>3488</v>
      </c>
    </row>
    <row r="887" spans="1:14" x14ac:dyDescent="0.3">
      <c r="A887" s="2">
        <v>886</v>
      </c>
      <c r="B887" s="2" t="s">
        <v>313</v>
      </c>
      <c r="C887" s="2">
        <v>53</v>
      </c>
      <c r="D887" s="2">
        <v>3</v>
      </c>
      <c r="E887" s="3">
        <v>45159</v>
      </c>
      <c r="F887" s="3">
        <v>0.34932870370370361</v>
      </c>
      <c r="G887" s="3">
        <v>45163</v>
      </c>
      <c r="H887" s="2">
        <v>4</v>
      </c>
      <c r="I887" s="2">
        <v>0.82818287037037042</v>
      </c>
      <c r="J887" s="2" t="s">
        <v>591</v>
      </c>
      <c r="K887" s="2" t="s">
        <v>24</v>
      </c>
      <c r="L887" s="2">
        <v>19</v>
      </c>
      <c r="M887" s="5">
        <v>1672</v>
      </c>
      <c r="N887" s="5">
        <f>orders__2[[#This Row],[Price (INR)]]*orders__2[[#This Row],[Quantity]]</f>
        <v>5016</v>
      </c>
    </row>
    <row r="888" spans="1:14" x14ac:dyDescent="0.3">
      <c r="A888" s="2">
        <v>887</v>
      </c>
      <c r="B888" s="2" t="s">
        <v>533</v>
      </c>
      <c r="C888" s="2">
        <v>51</v>
      </c>
      <c r="D888" s="2">
        <v>3</v>
      </c>
      <c r="E888" s="3">
        <v>45106</v>
      </c>
      <c r="F888" s="3">
        <v>0.72255787037037034</v>
      </c>
      <c r="G888" s="3">
        <v>45107</v>
      </c>
      <c r="H888" s="2">
        <v>1</v>
      </c>
      <c r="I888" s="2">
        <v>0.41377314814814814</v>
      </c>
      <c r="J888" s="2" t="s">
        <v>796</v>
      </c>
      <c r="K888" s="2" t="s">
        <v>7</v>
      </c>
      <c r="L888" s="2">
        <v>9</v>
      </c>
      <c r="M888" s="5">
        <v>1084</v>
      </c>
      <c r="N888" s="5">
        <f>orders__2[[#This Row],[Price (INR)]]*orders__2[[#This Row],[Quantity]]</f>
        <v>3252</v>
      </c>
    </row>
    <row r="889" spans="1:14" x14ac:dyDescent="0.3">
      <c r="A889" s="2">
        <v>888</v>
      </c>
      <c r="B889" s="2" t="s">
        <v>159</v>
      </c>
      <c r="C889" s="2">
        <v>69</v>
      </c>
      <c r="D889" s="2">
        <v>3</v>
      </c>
      <c r="E889" s="3">
        <v>44991</v>
      </c>
      <c r="F889" s="3">
        <v>0.48244212962962973</v>
      </c>
      <c r="G889" s="3">
        <v>44996</v>
      </c>
      <c r="H889" s="2">
        <v>5</v>
      </c>
      <c r="I889" s="2">
        <v>0.63482638888888898</v>
      </c>
      <c r="J889" s="2" t="s">
        <v>777</v>
      </c>
      <c r="K889" s="2" t="s">
        <v>19</v>
      </c>
      <c r="L889" s="2">
        <v>15</v>
      </c>
      <c r="M889" s="5">
        <v>998</v>
      </c>
      <c r="N889" s="5">
        <f>orders__2[[#This Row],[Price (INR)]]*orders__2[[#This Row],[Quantity]]</f>
        <v>2994</v>
      </c>
    </row>
    <row r="890" spans="1:14" x14ac:dyDescent="0.3">
      <c r="A890" s="2">
        <v>889</v>
      </c>
      <c r="B890" s="2" t="s">
        <v>338</v>
      </c>
      <c r="C890" s="2">
        <v>36</v>
      </c>
      <c r="D890" s="2">
        <v>3</v>
      </c>
      <c r="E890" s="3">
        <v>45154</v>
      </c>
      <c r="F890" s="3">
        <v>0.96300925925925918</v>
      </c>
      <c r="G890" s="3">
        <v>45156</v>
      </c>
      <c r="H890" s="2">
        <v>2</v>
      </c>
      <c r="I890" s="2">
        <v>0.42016203703703714</v>
      </c>
      <c r="J890" s="2" t="s">
        <v>712</v>
      </c>
      <c r="K890" s="2" t="s">
        <v>26</v>
      </c>
      <c r="L890" s="2">
        <v>10</v>
      </c>
      <c r="M890" s="5">
        <v>203</v>
      </c>
      <c r="N890" s="5">
        <f>orders__2[[#This Row],[Price (INR)]]*orders__2[[#This Row],[Quantity]]</f>
        <v>609</v>
      </c>
    </row>
    <row r="891" spans="1:14" x14ac:dyDescent="0.3">
      <c r="A891" s="2">
        <v>890</v>
      </c>
      <c r="B891" s="2" t="s">
        <v>402</v>
      </c>
      <c r="C891" s="2">
        <v>45</v>
      </c>
      <c r="D891" s="2">
        <v>4</v>
      </c>
      <c r="E891" s="3">
        <v>45008</v>
      </c>
      <c r="F891" s="3">
        <v>0.97592592592592586</v>
      </c>
      <c r="G891" s="3">
        <v>45012</v>
      </c>
      <c r="H891" s="2">
        <v>4</v>
      </c>
      <c r="I891" s="2">
        <v>0.4848958333333333</v>
      </c>
      <c r="J891" s="2" t="s">
        <v>749</v>
      </c>
      <c r="K891" s="2" t="s">
        <v>26</v>
      </c>
      <c r="L891" s="2">
        <v>11</v>
      </c>
      <c r="M891" s="5">
        <v>722</v>
      </c>
      <c r="N891" s="5">
        <f>orders__2[[#This Row],[Price (INR)]]*orders__2[[#This Row],[Quantity]]</f>
        <v>2888</v>
      </c>
    </row>
    <row r="892" spans="1:14" x14ac:dyDescent="0.3">
      <c r="A892" s="2">
        <v>891</v>
      </c>
      <c r="B892" s="2" t="s">
        <v>224</v>
      </c>
      <c r="C892" s="2">
        <v>58</v>
      </c>
      <c r="D892" s="2">
        <v>2</v>
      </c>
      <c r="E892" s="3">
        <v>44965</v>
      </c>
      <c r="F892" s="3">
        <v>0.62271990740740746</v>
      </c>
      <c r="G892" s="3">
        <v>44973</v>
      </c>
      <c r="H892" s="2">
        <v>8</v>
      </c>
      <c r="I892" s="2">
        <v>0.99635416666666665</v>
      </c>
      <c r="J892" s="2" t="s">
        <v>633</v>
      </c>
      <c r="K892" s="2" t="s">
        <v>10</v>
      </c>
      <c r="L892" s="2">
        <v>23</v>
      </c>
      <c r="M892" s="5">
        <v>1492</v>
      </c>
      <c r="N892" s="5">
        <f>orders__2[[#This Row],[Price (INR)]]*orders__2[[#This Row],[Quantity]]</f>
        <v>2984</v>
      </c>
    </row>
    <row r="893" spans="1:14" x14ac:dyDescent="0.3">
      <c r="A893" s="2">
        <v>892</v>
      </c>
      <c r="B893" s="2" t="s">
        <v>214</v>
      </c>
      <c r="C893" s="2">
        <v>11</v>
      </c>
      <c r="D893" s="2">
        <v>4</v>
      </c>
      <c r="E893" s="3">
        <v>44963</v>
      </c>
      <c r="F893" s="3">
        <v>0.77296296296296307</v>
      </c>
      <c r="G893" s="3">
        <v>44964</v>
      </c>
      <c r="H893" s="2">
        <v>1</v>
      </c>
      <c r="I893" s="2">
        <v>6.034722222222233E-2</v>
      </c>
      <c r="J893" s="2" t="s">
        <v>631</v>
      </c>
      <c r="K893" s="2" t="s">
        <v>10</v>
      </c>
      <c r="L893" s="2">
        <v>1</v>
      </c>
      <c r="M893" s="5">
        <v>1096</v>
      </c>
      <c r="N893" s="5">
        <f>orders__2[[#This Row],[Price (INR)]]*orders__2[[#This Row],[Quantity]]</f>
        <v>4384</v>
      </c>
    </row>
    <row r="894" spans="1:14" x14ac:dyDescent="0.3">
      <c r="A894" s="2">
        <v>893</v>
      </c>
      <c r="B894" s="2" t="s">
        <v>140</v>
      </c>
      <c r="C894" s="2">
        <v>63</v>
      </c>
      <c r="D894" s="2">
        <v>3</v>
      </c>
      <c r="E894" s="3">
        <v>45013</v>
      </c>
      <c r="F894" s="3">
        <v>0.65326388888888887</v>
      </c>
      <c r="G894" s="3">
        <v>45023</v>
      </c>
      <c r="H894" s="2">
        <v>10</v>
      </c>
      <c r="I894" s="2">
        <v>0.61762731481481481</v>
      </c>
      <c r="J894" s="2" t="s">
        <v>775</v>
      </c>
      <c r="K894" s="2" t="s">
        <v>7</v>
      </c>
      <c r="L894" s="2">
        <v>14</v>
      </c>
      <c r="M894" s="5">
        <v>1348</v>
      </c>
      <c r="N894" s="5">
        <f>orders__2[[#This Row],[Price (INR)]]*orders__2[[#This Row],[Quantity]]</f>
        <v>4044</v>
      </c>
    </row>
    <row r="895" spans="1:14" x14ac:dyDescent="0.3">
      <c r="A895" s="2">
        <v>894</v>
      </c>
      <c r="B895" s="2" t="s">
        <v>538</v>
      </c>
      <c r="C895" s="2">
        <v>54</v>
      </c>
      <c r="D895" s="2">
        <v>4</v>
      </c>
      <c r="E895" s="3">
        <v>45213</v>
      </c>
      <c r="F895" s="3">
        <v>0.58730324074074081</v>
      </c>
      <c r="G895" s="3">
        <v>45220</v>
      </c>
      <c r="H895" s="2">
        <v>7</v>
      </c>
      <c r="I895" s="2">
        <v>0.96552083333333338</v>
      </c>
      <c r="J895" s="2" t="s">
        <v>705</v>
      </c>
      <c r="K895" s="2" t="s">
        <v>22</v>
      </c>
      <c r="L895" s="2">
        <v>23</v>
      </c>
      <c r="M895" s="5">
        <v>1236</v>
      </c>
      <c r="N895" s="5">
        <f>orders__2[[#This Row],[Price (INR)]]*orders__2[[#This Row],[Quantity]]</f>
        <v>4944</v>
      </c>
    </row>
    <row r="896" spans="1:14" x14ac:dyDescent="0.3">
      <c r="A896" s="2">
        <v>895</v>
      </c>
      <c r="B896" s="2" t="s">
        <v>412</v>
      </c>
      <c r="C896" s="2">
        <v>45</v>
      </c>
      <c r="D896" s="2">
        <v>1</v>
      </c>
      <c r="E896" s="3">
        <v>45013</v>
      </c>
      <c r="F896" s="3">
        <v>0.78189814814814818</v>
      </c>
      <c r="G896" s="3">
        <v>45022</v>
      </c>
      <c r="H896" s="2">
        <v>9</v>
      </c>
      <c r="I896" s="2">
        <v>0.1206018518518519</v>
      </c>
      <c r="J896" s="2" t="s">
        <v>241</v>
      </c>
      <c r="K896" s="2" t="s">
        <v>26</v>
      </c>
      <c r="L896" s="2">
        <v>2</v>
      </c>
      <c r="M896" s="5">
        <v>722</v>
      </c>
      <c r="N896" s="5">
        <f>orders__2[[#This Row],[Price (INR)]]*orders__2[[#This Row],[Quantity]]</f>
        <v>722</v>
      </c>
    </row>
    <row r="897" spans="1:14" x14ac:dyDescent="0.3">
      <c r="A897" s="2">
        <v>896</v>
      </c>
      <c r="B897" s="2" t="s">
        <v>352</v>
      </c>
      <c r="C897" s="2">
        <v>46</v>
      </c>
      <c r="D897" s="2">
        <v>1</v>
      </c>
      <c r="E897" s="3">
        <v>45021</v>
      </c>
      <c r="F897" s="3">
        <v>0.17633101851851851</v>
      </c>
      <c r="G897" s="3">
        <v>45026</v>
      </c>
      <c r="H897" s="2">
        <v>5</v>
      </c>
      <c r="I897" s="2">
        <v>0.53489583333333335</v>
      </c>
      <c r="J897" s="2" t="s">
        <v>617</v>
      </c>
      <c r="K897" s="2" t="s">
        <v>22</v>
      </c>
      <c r="L897" s="2">
        <v>12</v>
      </c>
      <c r="M897" s="5">
        <v>758</v>
      </c>
      <c r="N897" s="5">
        <f>orders__2[[#This Row],[Price (INR)]]*orders__2[[#This Row],[Quantity]]</f>
        <v>758</v>
      </c>
    </row>
    <row r="898" spans="1:14" x14ac:dyDescent="0.3">
      <c r="A898" s="2">
        <v>897</v>
      </c>
      <c r="B898" s="2" t="s">
        <v>244</v>
      </c>
      <c r="C898" s="2">
        <v>34</v>
      </c>
      <c r="D898" s="2">
        <v>5</v>
      </c>
      <c r="E898" s="3">
        <v>45163</v>
      </c>
      <c r="F898" s="3">
        <v>0.32871527777777776</v>
      </c>
      <c r="G898" s="3">
        <v>45170</v>
      </c>
      <c r="H898" s="2">
        <v>7</v>
      </c>
      <c r="I898" s="2">
        <v>0.58530092592592586</v>
      </c>
      <c r="J898" s="2" t="s">
        <v>791</v>
      </c>
      <c r="K898" s="2" t="s">
        <v>24</v>
      </c>
      <c r="L898" s="2">
        <v>14</v>
      </c>
      <c r="M898" s="5">
        <v>1335</v>
      </c>
      <c r="N898" s="5">
        <f>orders__2[[#This Row],[Price (INR)]]*orders__2[[#This Row],[Quantity]]</f>
        <v>6675</v>
      </c>
    </row>
    <row r="899" spans="1:14" x14ac:dyDescent="0.3">
      <c r="A899" s="2">
        <v>898</v>
      </c>
      <c r="B899" s="2" t="s">
        <v>179</v>
      </c>
      <c r="C899" s="2">
        <v>52</v>
      </c>
      <c r="D899" s="2">
        <v>1</v>
      </c>
      <c r="E899" s="3">
        <v>44966</v>
      </c>
      <c r="F899" s="3">
        <v>0.26310185185185175</v>
      </c>
      <c r="G899" s="3">
        <v>44970</v>
      </c>
      <c r="H899" s="2">
        <v>4</v>
      </c>
      <c r="I899" s="2">
        <v>0.9678472222222223</v>
      </c>
      <c r="J899" s="2" t="s">
        <v>801</v>
      </c>
      <c r="K899" s="2" t="s">
        <v>10</v>
      </c>
      <c r="L899" s="2">
        <v>23</v>
      </c>
      <c r="M899" s="5">
        <v>236</v>
      </c>
      <c r="N899" s="5">
        <f>orders__2[[#This Row],[Price (INR)]]*orders__2[[#This Row],[Quantity]]</f>
        <v>236</v>
      </c>
    </row>
    <row r="900" spans="1:14" x14ac:dyDescent="0.3">
      <c r="A900" s="2">
        <v>899</v>
      </c>
      <c r="B900" s="2" t="s">
        <v>145</v>
      </c>
      <c r="C900" s="2">
        <v>63</v>
      </c>
      <c r="D900" s="2">
        <v>1</v>
      </c>
      <c r="E900" s="3">
        <v>45277</v>
      </c>
      <c r="F900" s="3">
        <v>0.89577546296296306</v>
      </c>
      <c r="G900" s="3">
        <v>45284</v>
      </c>
      <c r="H900" s="2">
        <v>7</v>
      </c>
      <c r="I900" s="2">
        <v>1.158564814814822E-2</v>
      </c>
      <c r="J900" s="2" t="s">
        <v>703</v>
      </c>
      <c r="K900" s="2" t="s">
        <v>7</v>
      </c>
      <c r="L900" s="2">
        <v>0</v>
      </c>
      <c r="M900" s="5">
        <v>1348</v>
      </c>
      <c r="N900" s="5">
        <f>orders__2[[#This Row],[Price (INR)]]*orders__2[[#This Row],[Quantity]]</f>
        <v>1348</v>
      </c>
    </row>
    <row r="901" spans="1:14" x14ac:dyDescent="0.3">
      <c r="A901" s="2">
        <v>900</v>
      </c>
      <c r="B901" s="2" t="s">
        <v>224</v>
      </c>
      <c r="C901" s="2">
        <v>57</v>
      </c>
      <c r="D901" s="2">
        <v>3</v>
      </c>
      <c r="E901" s="3">
        <v>45023</v>
      </c>
      <c r="F901" s="3">
        <v>0.63125000000000009</v>
      </c>
      <c r="G901" s="3">
        <v>45031</v>
      </c>
      <c r="H901" s="2">
        <v>8</v>
      </c>
      <c r="I901" s="2">
        <v>0.35478009259259258</v>
      </c>
      <c r="J901" s="2" t="s">
        <v>762</v>
      </c>
      <c r="K901" s="2" t="s">
        <v>26</v>
      </c>
      <c r="L901" s="2">
        <v>8</v>
      </c>
      <c r="M901" s="5">
        <v>1582</v>
      </c>
      <c r="N901" s="5">
        <f>orders__2[[#This Row],[Price (INR)]]*orders__2[[#This Row],[Quantity]]</f>
        <v>4746</v>
      </c>
    </row>
    <row r="902" spans="1:14" x14ac:dyDescent="0.3">
      <c r="A902" s="2">
        <v>901</v>
      </c>
      <c r="B902" s="2" t="s">
        <v>304</v>
      </c>
      <c r="C902" s="2">
        <v>27</v>
      </c>
      <c r="D902" s="2">
        <v>4</v>
      </c>
      <c r="E902" s="3">
        <v>45160</v>
      </c>
      <c r="F902" s="3">
        <v>0.33030092592592597</v>
      </c>
      <c r="G902" s="3">
        <v>45165</v>
      </c>
      <c r="H902" s="2">
        <v>5</v>
      </c>
      <c r="I902" s="2">
        <v>6.423611111111116E-2</v>
      </c>
      <c r="J902" s="2" t="s">
        <v>549</v>
      </c>
      <c r="K902" s="2" t="s">
        <v>24</v>
      </c>
      <c r="L902" s="2">
        <v>1</v>
      </c>
      <c r="M902" s="5">
        <v>548</v>
      </c>
      <c r="N902" s="5">
        <f>orders__2[[#This Row],[Price (INR)]]*orders__2[[#This Row],[Quantity]]</f>
        <v>2192</v>
      </c>
    </row>
    <row r="903" spans="1:14" x14ac:dyDescent="0.3">
      <c r="A903" s="2">
        <v>902</v>
      </c>
      <c r="B903" s="2" t="s">
        <v>214</v>
      </c>
      <c r="C903" s="2">
        <v>32</v>
      </c>
      <c r="D903" s="2">
        <v>5</v>
      </c>
      <c r="E903" s="3">
        <v>45007</v>
      </c>
      <c r="F903" s="3">
        <v>0.56244212962962958</v>
      </c>
      <c r="G903" s="3">
        <v>45009</v>
      </c>
      <c r="H903" s="2">
        <v>2</v>
      </c>
      <c r="I903" s="2">
        <v>0.51667824074074065</v>
      </c>
      <c r="J903" s="2" t="s">
        <v>673</v>
      </c>
      <c r="K903" s="2" t="s">
        <v>26</v>
      </c>
      <c r="L903" s="2">
        <v>12</v>
      </c>
      <c r="M903" s="5">
        <v>1792</v>
      </c>
      <c r="N903" s="5">
        <f>orders__2[[#This Row],[Price (INR)]]*orders__2[[#This Row],[Quantity]]</f>
        <v>8960</v>
      </c>
    </row>
    <row r="904" spans="1:14" x14ac:dyDescent="0.3">
      <c r="A904" s="2">
        <v>903</v>
      </c>
      <c r="B904" s="2" t="s">
        <v>412</v>
      </c>
      <c r="C904" s="2">
        <v>63</v>
      </c>
      <c r="D904" s="2">
        <v>2</v>
      </c>
      <c r="E904" s="3">
        <v>45184</v>
      </c>
      <c r="F904" s="3">
        <v>0.7377662037037036</v>
      </c>
      <c r="G904" s="3">
        <v>45191</v>
      </c>
      <c r="H904" s="2">
        <v>7</v>
      </c>
      <c r="I904" s="2">
        <v>0.81155092592592593</v>
      </c>
      <c r="J904" s="2" t="s">
        <v>765</v>
      </c>
      <c r="K904" s="2" t="s">
        <v>7</v>
      </c>
      <c r="L904" s="2">
        <v>19</v>
      </c>
      <c r="M904" s="5">
        <v>1348</v>
      </c>
      <c r="N904" s="5">
        <f>orders__2[[#This Row],[Price (INR)]]*orders__2[[#This Row],[Quantity]]</f>
        <v>2696</v>
      </c>
    </row>
    <row r="905" spans="1:14" x14ac:dyDescent="0.3">
      <c r="A905" s="2">
        <v>904</v>
      </c>
      <c r="B905" s="2" t="s">
        <v>154</v>
      </c>
      <c r="C905" s="2">
        <v>2</v>
      </c>
      <c r="D905" s="2">
        <v>4</v>
      </c>
      <c r="E905" s="3">
        <v>44969</v>
      </c>
      <c r="F905" s="3">
        <v>0.92069444444444448</v>
      </c>
      <c r="G905" s="3">
        <v>44974</v>
      </c>
      <c r="H905" s="2">
        <v>5</v>
      </c>
      <c r="I905" s="2">
        <v>4.556712962962961E-2</v>
      </c>
      <c r="J905" s="2" t="s">
        <v>751</v>
      </c>
      <c r="K905" s="2" t="s">
        <v>10</v>
      </c>
      <c r="L905" s="2">
        <v>1</v>
      </c>
      <c r="M905" s="5">
        <v>441</v>
      </c>
      <c r="N905" s="5">
        <f>orders__2[[#This Row],[Price (INR)]]*orders__2[[#This Row],[Quantity]]</f>
        <v>1764</v>
      </c>
    </row>
    <row r="906" spans="1:14" x14ac:dyDescent="0.3">
      <c r="A906" s="2">
        <v>905</v>
      </c>
      <c r="B906" s="2" t="s">
        <v>479</v>
      </c>
      <c r="C906" s="2">
        <v>58</v>
      </c>
      <c r="D906" s="2">
        <v>1</v>
      </c>
      <c r="E906" s="3">
        <v>44967</v>
      </c>
      <c r="F906" s="3">
        <v>0.81359953703703702</v>
      </c>
      <c r="G906" s="3">
        <v>44973</v>
      </c>
      <c r="H906" s="2">
        <v>6</v>
      </c>
      <c r="I906" s="2">
        <v>0.35571759259259261</v>
      </c>
      <c r="J906" s="2" t="s">
        <v>648</v>
      </c>
      <c r="K906" s="2" t="s">
        <v>10</v>
      </c>
      <c r="L906" s="2">
        <v>8</v>
      </c>
      <c r="M906" s="5">
        <v>1492</v>
      </c>
      <c r="N906" s="5">
        <f>orders__2[[#This Row],[Price (INR)]]*orders__2[[#This Row],[Quantity]]</f>
        <v>1492</v>
      </c>
    </row>
    <row r="907" spans="1:14" x14ac:dyDescent="0.3">
      <c r="A907" s="2">
        <v>906</v>
      </c>
      <c r="B907" s="2" t="s">
        <v>576</v>
      </c>
      <c r="C907" s="2">
        <v>49</v>
      </c>
      <c r="D907" s="2">
        <v>3</v>
      </c>
      <c r="E907" s="3">
        <v>44963</v>
      </c>
      <c r="F907" s="3">
        <v>5.3009259259259256E-2</v>
      </c>
      <c r="G907" s="3">
        <v>44973</v>
      </c>
      <c r="H907" s="2">
        <v>10</v>
      </c>
      <c r="I907" s="2">
        <v>0.38527777777777783</v>
      </c>
      <c r="J907" s="2" t="s">
        <v>698</v>
      </c>
      <c r="K907" s="2" t="s">
        <v>10</v>
      </c>
      <c r="L907" s="2">
        <v>9</v>
      </c>
      <c r="M907" s="5">
        <v>903</v>
      </c>
      <c r="N907" s="5">
        <f>orders__2[[#This Row],[Price (INR)]]*orders__2[[#This Row],[Quantity]]</f>
        <v>2709</v>
      </c>
    </row>
    <row r="908" spans="1:14" x14ac:dyDescent="0.3">
      <c r="A908" s="2">
        <v>907</v>
      </c>
      <c r="B908" s="2" t="s">
        <v>318</v>
      </c>
      <c r="C908" s="2">
        <v>30</v>
      </c>
      <c r="D908" s="2">
        <v>2</v>
      </c>
      <c r="E908" s="3">
        <v>45035</v>
      </c>
      <c r="F908" s="3">
        <v>0.90047453703703706</v>
      </c>
      <c r="G908" s="3">
        <v>45041</v>
      </c>
      <c r="H908" s="2">
        <v>6</v>
      </c>
      <c r="I908" s="2">
        <v>0.4667013888888889</v>
      </c>
      <c r="J908" s="2" t="s">
        <v>645</v>
      </c>
      <c r="K908" s="2" t="s">
        <v>22</v>
      </c>
      <c r="L908" s="2">
        <v>11</v>
      </c>
      <c r="M908" s="5">
        <v>751</v>
      </c>
      <c r="N908" s="5">
        <f>orders__2[[#This Row],[Price (INR)]]*orders__2[[#This Row],[Quantity]]</f>
        <v>1502</v>
      </c>
    </row>
    <row r="909" spans="1:14" x14ac:dyDescent="0.3">
      <c r="A909" s="2">
        <v>908</v>
      </c>
      <c r="B909" s="2" t="s">
        <v>528</v>
      </c>
      <c r="C909" s="2">
        <v>28</v>
      </c>
      <c r="D909" s="2">
        <v>5</v>
      </c>
      <c r="E909" s="3">
        <v>45160</v>
      </c>
      <c r="F909" s="3">
        <v>0.66070601851851851</v>
      </c>
      <c r="G909" s="3">
        <v>45162</v>
      </c>
      <c r="H909" s="2">
        <v>2</v>
      </c>
      <c r="I909" s="2">
        <v>0.95148148148148137</v>
      </c>
      <c r="J909" s="2" t="s">
        <v>647</v>
      </c>
      <c r="K909" s="2" t="s">
        <v>24</v>
      </c>
      <c r="L909" s="2">
        <v>22</v>
      </c>
      <c r="M909" s="5">
        <v>1778</v>
      </c>
      <c r="N909" s="5">
        <f>orders__2[[#This Row],[Price (INR)]]*orders__2[[#This Row],[Quantity]]</f>
        <v>8890</v>
      </c>
    </row>
    <row r="910" spans="1:14" x14ac:dyDescent="0.3">
      <c r="A910" s="2">
        <v>909</v>
      </c>
      <c r="B910" s="2" t="s">
        <v>499</v>
      </c>
      <c r="C910" s="2">
        <v>42</v>
      </c>
      <c r="D910" s="2">
        <v>1</v>
      </c>
      <c r="E910" s="3">
        <v>45234</v>
      </c>
      <c r="F910" s="3">
        <v>0.32211805555555562</v>
      </c>
      <c r="G910" s="3">
        <v>45238</v>
      </c>
      <c r="H910" s="2">
        <v>4</v>
      </c>
      <c r="I910" s="2">
        <v>0.93431712962962954</v>
      </c>
      <c r="J910" s="2" t="s">
        <v>442</v>
      </c>
      <c r="K910" s="2" t="s">
        <v>7</v>
      </c>
      <c r="L910" s="2">
        <v>22</v>
      </c>
      <c r="M910" s="5">
        <v>1744</v>
      </c>
      <c r="N910" s="5">
        <f>orders__2[[#This Row],[Price (INR)]]*orders__2[[#This Row],[Quantity]]</f>
        <v>1744</v>
      </c>
    </row>
    <row r="911" spans="1:14" x14ac:dyDescent="0.3">
      <c r="A911" s="2">
        <v>910</v>
      </c>
      <c r="B911" s="2" t="s">
        <v>412</v>
      </c>
      <c r="C911" s="2">
        <v>55</v>
      </c>
      <c r="D911" s="2">
        <v>4</v>
      </c>
      <c r="E911" s="3">
        <v>45164</v>
      </c>
      <c r="F911" s="3">
        <v>8.5682870370370479E-2</v>
      </c>
      <c r="G911" s="3">
        <v>45173</v>
      </c>
      <c r="H911" s="2">
        <v>9</v>
      </c>
      <c r="I911" s="2">
        <v>0.71053240740740731</v>
      </c>
      <c r="J911" s="2" t="s">
        <v>286</v>
      </c>
      <c r="K911" s="2" t="s">
        <v>24</v>
      </c>
      <c r="L911" s="2">
        <v>17</v>
      </c>
      <c r="M911" s="5">
        <v>1904</v>
      </c>
      <c r="N911" s="5">
        <f>orders__2[[#This Row],[Price (INR)]]*orders__2[[#This Row],[Quantity]]</f>
        <v>7616</v>
      </c>
    </row>
    <row r="912" spans="1:14" x14ac:dyDescent="0.3">
      <c r="A912" s="2">
        <v>911</v>
      </c>
      <c r="B912" s="2" t="s">
        <v>435</v>
      </c>
      <c r="C912" s="2">
        <v>22</v>
      </c>
      <c r="D912" s="2">
        <v>4</v>
      </c>
      <c r="E912" s="3">
        <v>44949</v>
      </c>
      <c r="F912" s="3">
        <v>0.22143518518518523</v>
      </c>
      <c r="G912" s="3">
        <v>44954</v>
      </c>
      <c r="H912" s="2">
        <v>5</v>
      </c>
      <c r="I912" s="2">
        <v>6.6192129629629726E-2</v>
      </c>
      <c r="J912" s="2" t="s">
        <v>618</v>
      </c>
      <c r="K912" s="2" t="s">
        <v>7</v>
      </c>
      <c r="L912" s="2">
        <v>1</v>
      </c>
      <c r="M912" s="5">
        <v>1639</v>
      </c>
      <c r="N912" s="5">
        <f>orders__2[[#This Row],[Price (INR)]]*orders__2[[#This Row],[Quantity]]</f>
        <v>6556</v>
      </c>
    </row>
    <row r="913" spans="1:14" x14ac:dyDescent="0.3">
      <c r="A913" s="2">
        <v>912</v>
      </c>
      <c r="B913" s="2" t="s">
        <v>392</v>
      </c>
      <c r="C913" s="2">
        <v>9</v>
      </c>
      <c r="D913" s="2">
        <v>4</v>
      </c>
      <c r="E913" s="3">
        <v>45167</v>
      </c>
      <c r="F913" s="3">
        <v>0.13193287037037038</v>
      </c>
      <c r="G913" s="3">
        <v>45175</v>
      </c>
      <c r="H913" s="2">
        <v>8</v>
      </c>
      <c r="I913" s="2">
        <v>0.48349537037037038</v>
      </c>
      <c r="J913" s="2" t="s">
        <v>741</v>
      </c>
      <c r="K913" s="2" t="s">
        <v>24</v>
      </c>
      <c r="L913" s="2">
        <v>11</v>
      </c>
      <c r="M913" s="5">
        <v>1605</v>
      </c>
      <c r="N913" s="5">
        <f>orders__2[[#This Row],[Price (INR)]]*orders__2[[#This Row],[Quantity]]</f>
        <v>6420</v>
      </c>
    </row>
    <row r="914" spans="1:14" x14ac:dyDescent="0.3">
      <c r="A914" s="2">
        <v>913</v>
      </c>
      <c r="B914" s="2" t="s">
        <v>538</v>
      </c>
      <c r="C914" s="2">
        <v>56</v>
      </c>
      <c r="D914" s="2">
        <v>5</v>
      </c>
      <c r="E914" s="3">
        <v>45270</v>
      </c>
      <c r="F914" s="3">
        <v>0.77736111111111117</v>
      </c>
      <c r="G914" s="3">
        <v>45272</v>
      </c>
      <c r="H914" s="2">
        <v>2</v>
      </c>
      <c r="I914" s="2">
        <v>0.23410879629629622</v>
      </c>
      <c r="J914" s="2" t="s">
        <v>354</v>
      </c>
      <c r="K914" s="2" t="s">
        <v>22</v>
      </c>
      <c r="L914" s="2">
        <v>5</v>
      </c>
      <c r="M914" s="5">
        <v>1272</v>
      </c>
      <c r="N914" s="5">
        <f>orders__2[[#This Row],[Price (INR)]]*orders__2[[#This Row],[Quantity]]</f>
        <v>6360</v>
      </c>
    </row>
    <row r="915" spans="1:14" x14ac:dyDescent="0.3">
      <c r="A915" s="2">
        <v>914</v>
      </c>
      <c r="B915" s="2" t="s">
        <v>328</v>
      </c>
      <c r="C915" s="2">
        <v>33</v>
      </c>
      <c r="D915" s="2">
        <v>4</v>
      </c>
      <c r="E915" s="3">
        <v>44966</v>
      </c>
      <c r="F915" s="3">
        <v>0.61965277777777783</v>
      </c>
      <c r="G915" s="3">
        <v>44971</v>
      </c>
      <c r="H915" s="2">
        <v>5</v>
      </c>
      <c r="I915" s="2">
        <v>0.40787037037037033</v>
      </c>
      <c r="J915" s="2" t="s">
        <v>241</v>
      </c>
      <c r="K915" s="2" t="s">
        <v>10</v>
      </c>
      <c r="L915" s="2">
        <v>9</v>
      </c>
      <c r="M915" s="5">
        <v>314</v>
      </c>
      <c r="N915" s="5">
        <f>orders__2[[#This Row],[Price (INR)]]*orders__2[[#This Row],[Quantity]]</f>
        <v>1256</v>
      </c>
    </row>
    <row r="916" spans="1:14" x14ac:dyDescent="0.3">
      <c r="A916" s="2">
        <v>915</v>
      </c>
      <c r="B916" s="2" t="s">
        <v>159</v>
      </c>
      <c r="C916" s="2">
        <v>35</v>
      </c>
      <c r="D916" s="2">
        <v>1</v>
      </c>
      <c r="E916" s="3">
        <v>44991</v>
      </c>
      <c r="F916" s="3">
        <v>0.88379629629629619</v>
      </c>
      <c r="G916" s="3">
        <v>44999</v>
      </c>
      <c r="H916" s="2">
        <v>8</v>
      </c>
      <c r="I916" s="2">
        <v>0.2309837962962964</v>
      </c>
      <c r="J916" s="2" t="s">
        <v>752</v>
      </c>
      <c r="K916" s="2" t="s">
        <v>19</v>
      </c>
      <c r="L916" s="2">
        <v>5</v>
      </c>
      <c r="M916" s="5">
        <v>1865</v>
      </c>
      <c r="N916" s="5">
        <f>orders__2[[#This Row],[Price (INR)]]*orders__2[[#This Row],[Quantity]]</f>
        <v>1865</v>
      </c>
    </row>
    <row r="917" spans="1:14" x14ac:dyDescent="0.3">
      <c r="A917" s="2">
        <v>916</v>
      </c>
      <c r="B917" s="2" t="s">
        <v>397</v>
      </c>
      <c r="C917" s="2">
        <v>33</v>
      </c>
      <c r="D917" s="2">
        <v>2</v>
      </c>
      <c r="E917" s="3">
        <v>44963</v>
      </c>
      <c r="F917" s="3">
        <v>0.18274305555555559</v>
      </c>
      <c r="G917" s="3">
        <v>44971</v>
      </c>
      <c r="H917" s="2">
        <v>8</v>
      </c>
      <c r="I917" s="2">
        <v>0.88847222222222233</v>
      </c>
      <c r="J917" s="2" t="s">
        <v>626</v>
      </c>
      <c r="K917" s="2" t="s">
        <v>10</v>
      </c>
      <c r="L917" s="2">
        <v>21</v>
      </c>
      <c r="M917" s="5">
        <v>314</v>
      </c>
      <c r="N917" s="5">
        <f>orders__2[[#This Row],[Price (INR)]]*orders__2[[#This Row],[Quantity]]</f>
        <v>628</v>
      </c>
    </row>
    <row r="918" spans="1:14" x14ac:dyDescent="0.3">
      <c r="A918" s="2">
        <v>917</v>
      </c>
      <c r="B918" s="2" t="s">
        <v>347</v>
      </c>
      <c r="C918" s="2">
        <v>12</v>
      </c>
      <c r="D918" s="2">
        <v>3</v>
      </c>
      <c r="E918" s="3">
        <v>44950</v>
      </c>
      <c r="F918" s="3">
        <v>0.24784722222222233</v>
      </c>
      <c r="G918" s="3">
        <v>44955</v>
      </c>
      <c r="H918" s="2">
        <v>5</v>
      </c>
      <c r="I918" s="2">
        <v>0.46137731481481481</v>
      </c>
      <c r="J918" s="2" t="s">
        <v>689</v>
      </c>
      <c r="K918" s="2" t="s">
        <v>22</v>
      </c>
      <c r="L918" s="2">
        <v>11</v>
      </c>
      <c r="M918" s="5">
        <v>672</v>
      </c>
      <c r="N918" s="5">
        <f>orders__2[[#This Row],[Price (INR)]]*orders__2[[#This Row],[Quantity]]</f>
        <v>2016</v>
      </c>
    </row>
    <row r="919" spans="1:14" x14ac:dyDescent="0.3">
      <c r="A919" s="2">
        <v>918</v>
      </c>
      <c r="B919" s="2" t="s">
        <v>494</v>
      </c>
      <c r="C919" s="2">
        <v>19</v>
      </c>
      <c r="D919" s="2">
        <v>2</v>
      </c>
      <c r="E919" s="3">
        <v>44969</v>
      </c>
      <c r="F919" s="3">
        <v>0.75909722222222231</v>
      </c>
      <c r="G919" s="3">
        <v>44978</v>
      </c>
      <c r="H919" s="2">
        <v>9</v>
      </c>
      <c r="I919" s="2">
        <v>0.91812500000000008</v>
      </c>
      <c r="J919" s="2" t="s">
        <v>786</v>
      </c>
      <c r="K919" s="2" t="s">
        <v>10</v>
      </c>
      <c r="L919" s="2">
        <v>22</v>
      </c>
      <c r="M919" s="5">
        <v>1234</v>
      </c>
      <c r="N919" s="5">
        <f>orders__2[[#This Row],[Price (INR)]]*orders__2[[#This Row],[Quantity]]</f>
        <v>2468</v>
      </c>
    </row>
    <row r="920" spans="1:14" x14ac:dyDescent="0.3">
      <c r="A920" s="2">
        <v>919</v>
      </c>
      <c r="B920" s="2" t="s">
        <v>279</v>
      </c>
      <c r="C920" s="2">
        <v>35</v>
      </c>
      <c r="D920" s="2">
        <v>5</v>
      </c>
      <c r="E920" s="3">
        <v>44985</v>
      </c>
      <c r="F920" s="3">
        <v>0.35269675925925936</v>
      </c>
      <c r="G920" s="3">
        <v>44989</v>
      </c>
      <c r="H920" s="2">
        <v>4</v>
      </c>
      <c r="I920" s="2">
        <v>3.8078703703703365E-3</v>
      </c>
      <c r="J920" s="2" t="s">
        <v>371</v>
      </c>
      <c r="K920" s="2" t="s">
        <v>19</v>
      </c>
      <c r="L920" s="2">
        <v>0</v>
      </c>
      <c r="M920" s="5">
        <v>1865</v>
      </c>
      <c r="N920" s="5">
        <f>orders__2[[#This Row],[Price (INR)]]*orders__2[[#This Row],[Quantity]]</f>
        <v>9325</v>
      </c>
    </row>
    <row r="921" spans="1:14" x14ac:dyDescent="0.3">
      <c r="A921" s="2">
        <v>920</v>
      </c>
      <c r="B921" s="2" t="s">
        <v>219</v>
      </c>
      <c r="C921" s="2">
        <v>45</v>
      </c>
      <c r="D921" s="2">
        <v>1</v>
      </c>
      <c r="E921" s="3">
        <v>45106</v>
      </c>
      <c r="F921" s="3">
        <v>0.84936342592592595</v>
      </c>
      <c r="G921" s="3">
        <v>45115</v>
      </c>
      <c r="H921" s="2">
        <v>9</v>
      </c>
      <c r="I921" s="2">
        <v>0.98723379629629626</v>
      </c>
      <c r="J921" s="2" t="s">
        <v>649</v>
      </c>
      <c r="K921" s="2" t="s">
        <v>26</v>
      </c>
      <c r="L921" s="2">
        <v>23</v>
      </c>
      <c r="M921" s="5">
        <v>722</v>
      </c>
      <c r="N921" s="5">
        <f>orders__2[[#This Row],[Price (INR)]]*orders__2[[#This Row],[Quantity]]</f>
        <v>722</v>
      </c>
    </row>
    <row r="922" spans="1:14" x14ac:dyDescent="0.3">
      <c r="A922" s="2">
        <v>921</v>
      </c>
      <c r="B922" s="2" t="s">
        <v>469</v>
      </c>
      <c r="C922" s="2">
        <v>23</v>
      </c>
      <c r="D922" s="2">
        <v>4</v>
      </c>
      <c r="E922" s="3">
        <v>45187</v>
      </c>
      <c r="F922" s="3">
        <v>0.57824074074074083</v>
      </c>
      <c r="G922" s="3">
        <v>45192</v>
      </c>
      <c r="H922" s="2">
        <v>5</v>
      </c>
      <c r="I922" s="2">
        <v>0.30724537037037036</v>
      </c>
      <c r="J922" s="2" t="s">
        <v>741</v>
      </c>
      <c r="K922" s="2" t="s">
        <v>22</v>
      </c>
      <c r="L922" s="2">
        <v>7</v>
      </c>
      <c r="M922" s="5">
        <v>1098</v>
      </c>
      <c r="N922" s="5">
        <f>orders__2[[#This Row],[Price (INR)]]*orders__2[[#This Row],[Quantity]]</f>
        <v>4392</v>
      </c>
    </row>
    <row r="923" spans="1:14" x14ac:dyDescent="0.3">
      <c r="A923" s="2">
        <v>922</v>
      </c>
      <c r="B923" s="2" t="s">
        <v>135</v>
      </c>
      <c r="C923" s="2">
        <v>23</v>
      </c>
      <c r="D923" s="2">
        <v>1</v>
      </c>
      <c r="E923" s="3">
        <v>45274</v>
      </c>
      <c r="F923" s="3">
        <v>0.38638888888888889</v>
      </c>
      <c r="G923" s="3">
        <v>45278</v>
      </c>
      <c r="H923" s="2">
        <v>4</v>
      </c>
      <c r="I923" s="2">
        <v>0.33584490740740747</v>
      </c>
      <c r="J923" s="2" t="s">
        <v>641</v>
      </c>
      <c r="K923" s="2" t="s">
        <v>22</v>
      </c>
      <c r="L923" s="2">
        <v>8</v>
      </c>
      <c r="M923" s="5">
        <v>1098</v>
      </c>
      <c r="N923" s="5">
        <f>orders__2[[#This Row],[Price (INR)]]*orders__2[[#This Row],[Quantity]]</f>
        <v>1098</v>
      </c>
    </row>
    <row r="924" spans="1:14" x14ac:dyDescent="0.3">
      <c r="A924" s="2">
        <v>923</v>
      </c>
      <c r="B924" s="2" t="s">
        <v>259</v>
      </c>
      <c r="C924" s="2">
        <v>7</v>
      </c>
      <c r="D924" s="2">
        <v>4</v>
      </c>
      <c r="E924" s="3">
        <v>44984</v>
      </c>
      <c r="F924" s="3">
        <v>0.60939814814814808</v>
      </c>
      <c r="G924" s="3">
        <v>44985</v>
      </c>
      <c r="H924" s="2">
        <v>1</v>
      </c>
      <c r="I924" s="2">
        <v>0.91778935185185184</v>
      </c>
      <c r="J924" s="2" t="s">
        <v>623</v>
      </c>
      <c r="K924" s="2" t="s">
        <v>19</v>
      </c>
      <c r="L924" s="2">
        <v>22</v>
      </c>
      <c r="M924" s="5">
        <v>409</v>
      </c>
      <c r="N924" s="5">
        <f>orders__2[[#This Row],[Price (INR)]]*orders__2[[#This Row],[Quantity]]</f>
        <v>1636</v>
      </c>
    </row>
    <row r="925" spans="1:14" x14ac:dyDescent="0.3">
      <c r="A925" s="2">
        <v>924</v>
      </c>
      <c r="B925" s="2" t="s">
        <v>154</v>
      </c>
      <c r="C925" s="2">
        <v>17</v>
      </c>
      <c r="D925" s="2">
        <v>1</v>
      </c>
      <c r="E925" s="3">
        <v>45010</v>
      </c>
      <c r="F925" s="3">
        <v>0.40774305555555546</v>
      </c>
      <c r="G925" s="3">
        <v>45020</v>
      </c>
      <c r="H925" s="2">
        <v>10</v>
      </c>
      <c r="I925" s="2">
        <v>0.95561342592592591</v>
      </c>
      <c r="J925" s="2" t="s">
        <v>762</v>
      </c>
      <c r="K925" s="2" t="s">
        <v>22</v>
      </c>
      <c r="L925" s="2">
        <v>22</v>
      </c>
      <c r="M925" s="5">
        <v>1899</v>
      </c>
      <c r="N925" s="5">
        <f>orders__2[[#This Row],[Price (INR)]]*orders__2[[#This Row],[Quantity]]</f>
        <v>1899</v>
      </c>
    </row>
    <row r="926" spans="1:14" x14ac:dyDescent="0.3">
      <c r="A926" s="2">
        <v>925</v>
      </c>
      <c r="B926" s="2" t="s">
        <v>150</v>
      </c>
      <c r="C926" s="2">
        <v>31</v>
      </c>
      <c r="D926" s="2">
        <v>1</v>
      </c>
      <c r="E926" s="3">
        <v>44934</v>
      </c>
      <c r="F926" s="3">
        <v>3.8784722222222179E-2</v>
      </c>
      <c r="G926" s="3">
        <v>44938</v>
      </c>
      <c r="H926" s="2">
        <v>4</v>
      </c>
      <c r="I926" s="2">
        <v>0.27716435185185184</v>
      </c>
      <c r="J926" s="2" t="s">
        <v>291</v>
      </c>
      <c r="K926" s="2" t="s">
        <v>7</v>
      </c>
      <c r="L926" s="2">
        <v>6</v>
      </c>
      <c r="M926" s="5">
        <v>1804</v>
      </c>
      <c r="N926" s="5">
        <f>orders__2[[#This Row],[Price (INR)]]*orders__2[[#This Row],[Quantity]]</f>
        <v>1804</v>
      </c>
    </row>
    <row r="927" spans="1:14" x14ac:dyDescent="0.3">
      <c r="A927" s="2">
        <v>926</v>
      </c>
      <c r="B927" s="2" t="s">
        <v>333</v>
      </c>
      <c r="C927" s="2">
        <v>40</v>
      </c>
      <c r="D927" s="2">
        <v>4</v>
      </c>
      <c r="E927" s="3">
        <v>45013</v>
      </c>
      <c r="F927" s="3">
        <v>0.95969907407407407</v>
      </c>
      <c r="G927" s="3">
        <v>45016</v>
      </c>
      <c r="H927" s="2">
        <v>3</v>
      </c>
      <c r="I927" s="2">
        <v>0.99403935185185177</v>
      </c>
      <c r="J927" s="2" t="s">
        <v>693</v>
      </c>
      <c r="K927" s="2" t="s">
        <v>22</v>
      </c>
      <c r="L927" s="2">
        <v>23</v>
      </c>
      <c r="M927" s="5">
        <v>1923</v>
      </c>
      <c r="N927" s="5">
        <f>orders__2[[#This Row],[Price (INR)]]*orders__2[[#This Row],[Quantity]]</f>
        <v>7692</v>
      </c>
    </row>
    <row r="928" spans="1:14" x14ac:dyDescent="0.3">
      <c r="A928" s="2">
        <v>927</v>
      </c>
      <c r="B928" s="2" t="s">
        <v>576</v>
      </c>
      <c r="C928" s="2">
        <v>43</v>
      </c>
      <c r="D928" s="2">
        <v>4</v>
      </c>
      <c r="E928" s="3">
        <v>45233</v>
      </c>
      <c r="F928" s="3">
        <v>0.27656250000000004</v>
      </c>
      <c r="G928" s="3">
        <v>45241</v>
      </c>
      <c r="H928" s="2">
        <v>8</v>
      </c>
      <c r="I928" s="2">
        <v>0.20853009259259259</v>
      </c>
      <c r="J928" s="2" t="s">
        <v>672</v>
      </c>
      <c r="K928" s="2" t="s">
        <v>15</v>
      </c>
      <c r="L928" s="2">
        <v>5</v>
      </c>
      <c r="M928" s="5">
        <v>750</v>
      </c>
      <c r="N928" s="5">
        <f>orders__2[[#This Row],[Price (INR)]]*orders__2[[#This Row],[Quantity]]</f>
        <v>3000</v>
      </c>
    </row>
    <row r="929" spans="1:14" x14ac:dyDescent="0.3">
      <c r="A929" s="2">
        <v>928</v>
      </c>
      <c r="B929" s="2" t="s">
        <v>150</v>
      </c>
      <c r="C929" s="2">
        <v>23</v>
      </c>
      <c r="D929" s="2">
        <v>3</v>
      </c>
      <c r="E929" s="3">
        <v>45249</v>
      </c>
      <c r="F929" s="3">
        <v>0.46277777777777773</v>
      </c>
      <c r="G929" s="3">
        <v>45257</v>
      </c>
      <c r="H929" s="2">
        <v>8</v>
      </c>
      <c r="I929" s="2">
        <v>0.42791666666666672</v>
      </c>
      <c r="J929" s="2" t="s">
        <v>802</v>
      </c>
      <c r="K929" s="2" t="s">
        <v>22</v>
      </c>
      <c r="L929" s="2">
        <v>10</v>
      </c>
      <c r="M929" s="5">
        <v>1098</v>
      </c>
      <c r="N929" s="5">
        <f>orders__2[[#This Row],[Price (INR)]]*orders__2[[#This Row],[Quantity]]</f>
        <v>3294</v>
      </c>
    </row>
    <row r="930" spans="1:14" x14ac:dyDescent="0.3">
      <c r="A930" s="2">
        <v>929</v>
      </c>
      <c r="B930" s="2" t="s">
        <v>504</v>
      </c>
      <c r="C930" s="2">
        <v>23</v>
      </c>
      <c r="D930" s="2">
        <v>1</v>
      </c>
      <c r="E930" s="3">
        <v>45004</v>
      </c>
      <c r="F930" s="3">
        <v>0.29226851851851854</v>
      </c>
      <c r="G930" s="3">
        <v>45011</v>
      </c>
      <c r="H930" s="2">
        <v>7</v>
      </c>
      <c r="I930" s="2">
        <v>0.54342592592592598</v>
      </c>
      <c r="J930" s="2" t="s">
        <v>211</v>
      </c>
      <c r="K930" s="2" t="s">
        <v>22</v>
      </c>
      <c r="L930" s="2">
        <v>13</v>
      </c>
      <c r="M930" s="5">
        <v>1098</v>
      </c>
      <c r="N930" s="5">
        <f>orders__2[[#This Row],[Price (INR)]]*orders__2[[#This Row],[Quantity]]</f>
        <v>1098</v>
      </c>
    </row>
    <row r="931" spans="1:14" x14ac:dyDescent="0.3">
      <c r="A931" s="2">
        <v>930</v>
      </c>
      <c r="B931" s="2" t="s">
        <v>494</v>
      </c>
      <c r="C931" s="2">
        <v>61</v>
      </c>
      <c r="D931" s="2">
        <v>3</v>
      </c>
      <c r="E931" s="3">
        <v>45080</v>
      </c>
      <c r="F931" s="3">
        <v>0.6614699074074073</v>
      </c>
      <c r="G931" s="3">
        <v>45084</v>
      </c>
      <c r="H931" s="2">
        <v>4</v>
      </c>
      <c r="I931" s="2">
        <v>0.8203125</v>
      </c>
      <c r="J931" s="2" t="s">
        <v>176</v>
      </c>
      <c r="K931" s="2" t="s">
        <v>22</v>
      </c>
      <c r="L931" s="2">
        <v>19</v>
      </c>
      <c r="M931" s="5">
        <v>810</v>
      </c>
      <c r="N931" s="5">
        <f>orders__2[[#This Row],[Price (INR)]]*orders__2[[#This Row],[Quantity]]</f>
        <v>2430</v>
      </c>
    </row>
    <row r="932" spans="1:14" x14ac:dyDescent="0.3">
      <c r="A932" s="2">
        <v>931</v>
      </c>
      <c r="B932" s="2" t="s">
        <v>352</v>
      </c>
      <c r="C932" s="2">
        <v>14</v>
      </c>
      <c r="D932" s="2">
        <v>1</v>
      </c>
      <c r="E932" s="3">
        <v>45033</v>
      </c>
      <c r="F932" s="3">
        <v>0.82513888888888887</v>
      </c>
      <c r="G932" s="3">
        <v>45035</v>
      </c>
      <c r="H932" s="2">
        <v>2</v>
      </c>
      <c r="I932" s="2">
        <v>0.43443287037037037</v>
      </c>
      <c r="J932" s="2" t="s">
        <v>641</v>
      </c>
      <c r="K932" s="2" t="s">
        <v>26</v>
      </c>
      <c r="L932" s="2">
        <v>10</v>
      </c>
      <c r="M932" s="5">
        <v>1915</v>
      </c>
      <c r="N932" s="5">
        <f>orders__2[[#This Row],[Price (INR)]]*orders__2[[#This Row],[Quantity]]</f>
        <v>1915</v>
      </c>
    </row>
    <row r="933" spans="1:14" x14ac:dyDescent="0.3">
      <c r="A933" s="2">
        <v>932</v>
      </c>
      <c r="B933" s="2" t="s">
        <v>279</v>
      </c>
      <c r="C933" s="2">
        <v>63</v>
      </c>
      <c r="D933" s="2">
        <v>2</v>
      </c>
      <c r="E933" s="3">
        <v>45228</v>
      </c>
      <c r="F933" s="3">
        <v>0.68923611111111116</v>
      </c>
      <c r="G933" s="3">
        <v>45232</v>
      </c>
      <c r="H933" s="2">
        <v>4</v>
      </c>
      <c r="I933" s="2">
        <v>0.92859953703703701</v>
      </c>
      <c r="J933" s="2" t="s">
        <v>696</v>
      </c>
      <c r="K933" s="2" t="s">
        <v>7</v>
      </c>
      <c r="L933" s="2">
        <v>22</v>
      </c>
      <c r="M933" s="5">
        <v>1348</v>
      </c>
      <c r="N933" s="5">
        <f>orders__2[[#This Row],[Price (INR)]]*orders__2[[#This Row],[Quantity]]</f>
        <v>2696</v>
      </c>
    </row>
    <row r="934" spans="1:14" x14ac:dyDescent="0.3">
      <c r="A934" s="2">
        <v>933</v>
      </c>
      <c r="B934" s="2" t="s">
        <v>279</v>
      </c>
      <c r="C934" s="2">
        <v>51</v>
      </c>
      <c r="D934" s="2">
        <v>3</v>
      </c>
      <c r="E934" s="3">
        <v>45244</v>
      </c>
      <c r="F934" s="3">
        <v>0.51181712962962966</v>
      </c>
      <c r="G934" s="3">
        <v>45253</v>
      </c>
      <c r="H934" s="2">
        <v>9</v>
      </c>
      <c r="I934" s="2">
        <v>0.11807870370370366</v>
      </c>
      <c r="J934" s="2" t="s">
        <v>723</v>
      </c>
      <c r="K934" s="2" t="s">
        <v>7</v>
      </c>
      <c r="L934" s="2">
        <v>2</v>
      </c>
      <c r="M934" s="5">
        <v>1084</v>
      </c>
      <c r="N934" s="5">
        <f>orders__2[[#This Row],[Price (INR)]]*orders__2[[#This Row],[Quantity]]</f>
        <v>3252</v>
      </c>
    </row>
    <row r="935" spans="1:14" x14ac:dyDescent="0.3">
      <c r="A935" s="2">
        <v>934</v>
      </c>
      <c r="B935" s="2" t="s">
        <v>199</v>
      </c>
      <c r="C935" s="2">
        <v>27</v>
      </c>
      <c r="D935" s="2">
        <v>5</v>
      </c>
      <c r="E935" s="3">
        <v>45160</v>
      </c>
      <c r="F935" s="3">
        <v>2.851851851851861E-2</v>
      </c>
      <c r="G935" s="3">
        <v>45161</v>
      </c>
      <c r="H935" s="2">
        <v>1</v>
      </c>
      <c r="I935" s="2">
        <v>0.36032407407407407</v>
      </c>
      <c r="J935" s="2" t="s">
        <v>620</v>
      </c>
      <c r="K935" s="2" t="s">
        <v>24</v>
      </c>
      <c r="L935" s="2">
        <v>8</v>
      </c>
      <c r="M935" s="5">
        <v>548</v>
      </c>
      <c r="N935" s="5">
        <f>orders__2[[#This Row],[Price (INR)]]*orders__2[[#This Row],[Quantity]]</f>
        <v>2740</v>
      </c>
    </row>
    <row r="936" spans="1:14" x14ac:dyDescent="0.3">
      <c r="A936" s="2">
        <v>935</v>
      </c>
      <c r="B936" s="2" t="s">
        <v>318</v>
      </c>
      <c r="C936" s="2">
        <v>27</v>
      </c>
      <c r="D936" s="2">
        <v>5</v>
      </c>
      <c r="E936" s="3">
        <v>45158</v>
      </c>
      <c r="F936" s="3">
        <v>0.40156250000000004</v>
      </c>
      <c r="G936" s="3">
        <v>45167</v>
      </c>
      <c r="H936" s="2">
        <v>9</v>
      </c>
      <c r="I936" s="2">
        <v>0.72126157407407399</v>
      </c>
      <c r="J936" s="2" t="s">
        <v>753</v>
      </c>
      <c r="K936" s="2" t="s">
        <v>24</v>
      </c>
      <c r="L936" s="2">
        <v>17</v>
      </c>
      <c r="M936" s="5">
        <v>548</v>
      </c>
      <c r="N936" s="5">
        <f>orders__2[[#This Row],[Price (INR)]]*orders__2[[#This Row],[Quantity]]</f>
        <v>2740</v>
      </c>
    </row>
    <row r="937" spans="1:14" x14ac:dyDescent="0.3">
      <c r="A937" s="2">
        <v>936</v>
      </c>
      <c r="B937" s="2" t="s">
        <v>313</v>
      </c>
      <c r="C937" s="2">
        <v>43</v>
      </c>
      <c r="D937" s="2">
        <v>4</v>
      </c>
      <c r="E937" s="3">
        <v>45232</v>
      </c>
      <c r="F937" s="3">
        <v>0.89341435185185181</v>
      </c>
      <c r="G937" s="3">
        <v>45238</v>
      </c>
      <c r="H937" s="2">
        <v>6</v>
      </c>
      <c r="I937" s="2">
        <v>0.41912037037037031</v>
      </c>
      <c r="J937" s="2" t="s">
        <v>586</v>
      </c>
      <c r="K937" s="2" t="s">
        <v>15</v>
      </c>
      <c r="L937" s="2">
        <v>10</v>
      </c>
      <c r="M937" s="5">
        <v>750</v>
      </c>
      <c r="N937" s="5">
        <f>orders__2[[#This Row],[Price (INR)]]*orders__2[[#This Row],[Quantity]]</f>
        <v>3000</v>
      </c>
    </row>
    <row r="938" spans="1:14" x14ac:dyDescent="0.3">
      <c r="A938" s="2">
        <v>937</v>
      </c>
      <c r="B938" s="2" t="s">
        <v>562</v>
      </c>
      <c r="C938" s="2">
        <v>51</v>
      </c>
      <c r="D938" s="2">
        <v>2</v>
      </c>
      <c r="E938" s="3">
        <v>44996</v>
      </c>
      <c r="F938" s="3">
        <v>0.16508101851851853</v>
      </c>
      <c r="G938" s="3">
        <v>45000</v>
      </c>
      <c r="H938" s="2">
        <v>4</v>
      </c>
      <c r="I938" s="2">
        <v>0.81056712962962973</v>
      </c>
      <c r="J938" s="2" t="s">
        <v>642</v>
      </c>
      <c r="K938" s="2" t="s">
        <v>7</v>
      </c>
      <c r="L938" s="2">
        <v>19</v>
      </c>
      <c r="M938" s="5">
        <v>1084</v>
      </c>
      <c r="N938" s="5">
        <f>orders__2[[#This Row],[Price (INR)]]*orders__2[[#This Row],[Quantity]]</f>
        <v>2168</v>
      </c>
    </row>
    <row r="939" spans="1:14" x14ac:dyDescent="0.3">
      <c r="A939" s="2">
        <v>938</v>
      </c>
      <c r="B939" s="2" t="s">
        <v>115</v>
      </c>
      <c r="C939" s="2">
        <v>59</v>
      </c>
      <c r="D939" s="2">
        <v>3</v>
      </c>
      <c r="E939" s="3">
        <v>45167</v>
      </c>
      <c r="F939" s="3">
        <v>0.75890046296296299</v>
      </c>
      <c r="G939" s="3">
        <v>45177</v>
      </c>
      <c r="H939" s="2">
        <v>10</v>
      </c>
      <c r="I939" s="2">
        <v>5.3854166666666758E-2</v>
      </c>
      <c r="J939" s="2" t="s">
        <v>486</v>
      </c>
      <c r="K939" s="2" t="s">
        <v>24</v>
      </c>
      <c r="L939" s="2">
        <v>1</v>
      </c>
      <c r="M939" s="5">
        <v>811</v>
      </c>
      <c r="N939" s="5">
        <f>orders__2[[#This Row],[Price (INR)]]*orders__2[[#This Row],[Quantity]]</f>
        <v>2433</v>
      </c>
    </row>
    <row r="940" spans="1:14" x14ac:dyDescent="0.3">
      <c r="A940" s="2">
        <v>939</v>
      </c>
      <c r="B940" s="2" t="s">
        <v>499</v>
      </c>
      <c r="C940" s="2">
        <v>9</v>
      </c>
      <c r="D940" s="2">
        <v>4</v>
      </c>
      <c r="E940" s="3">
        <v>45158</v>
      </c>
      <c r="F940" s="3">
        <v>0.8715856481481481</v>
      </c>
      <c r="G940" s="3">
        <v>45159</v>
      </c>
      <c r="H940" s="2">
        <v>1</v>
      </c>
      <c r="I940" s="2">
        <v>0.19182870370370364</v>
      </c>
      <c r="J940" s="2" t="s">
        <v>476</v>
      </c>
      <c r="K940" s="2" t="s">
        <v>24</v>
      </c>
      <c r="L940" s="2">
        <v>4</v>
      </c>
      <c r="M940" s="5">
        <v>1605</v>
      </c>
      <c r="N940" s="5">
        <f>orders__2[[#This Row],[Price (INR)]]*orders__2[[#This Row],[Quantity]]</f>
        <v>6420</v>
      </c>
    </row>
    <row r="941" spans="1:14" x14ac:dyDescent="0.3">
      <c r="A941" s="2">
        <v>940</v>
      </c>
      <c r="B941" s="2" t="s">
        <v>489</v>
      </c>
      <c r="C941" s="2">
        <v>57</v>
      </c>
      <c r="D941" s="2">
        <v>4</v>
      </c>
      <c r="E941" s="3">
        <v>44937</v>
      </c>
      <c r="F941" s="3">
        <v>0.98501157407407414</v>
      </c>
      <c r="G941" s="3">
        <v>44938</v>
      </c>
      <c r="H941" s="2">
        <v>1</v>
      </c>
      <c r="I941" s="2">
        <v>0.17005787037037035</v>
      </c>
      <c r="J941" s="2" t="s">
        <v>147</v>
      </c>
      <c r="K941" s="2" t="s">
        <v>26</v>
      </c>
      <c r="L941" s="2">
        <v>4</v>
      </c>
      <c r="M941" s="5">
        <v>1582</v>
      </c>
      <c r="N941" s="5">
        <f>orders__2[[#This Row],[Price (INR)]]*orders__2[[#This Row],[Quantity]]</f>
        <v>6328</v>
      </c>
    </row>
    <row r="942" spans="1:14" x14ac:dyDescent="0.3">
      <c r="A942" s="2">
        <v>941</v>
      </c>
      <c r="B942" s="2" t="s">
        <v>374</v>
      </c>
      <c r="C942" s="2">
        <v>18</v>
      </c>
      <c r="D942" s="2">
        <v>4</v>
      </c>
      <c r="E942" s="3">
        <v>45065</v>
      </c>
      <c r="F942" s="3">
        <v>0.38619212962962957</v>
      </c>
      <c r="G942" s="3">
        <v>45068</v>
      </c>
      <c r="H942" s="2">
        <v>3</v>
      </c>
      <c r="I942" s="2">
        <v>0.43612268518518515</v>
      </c>
      <c r="J942" s="2" t="s">
        <v>673</v>
      </c>
      <c r="K942" s="2" t="s">
        <v>26</v>
      </c>
      <c r="L942" s="2">
        <v>10</v>
      </c>
      <c r="M942" s="5">
        <v>781</v>
      </c>
      <c r="N942" s="5">
        <f>orders__2[[#This Row],[Price (INR)]]*orders__2[[#This Row],[Quantity]]</f>
        <v>3124</v>
      </c>
    </row>
    <row r="943" spans="1:14" x14ac:dyDescent="0.3">
      <c r="A943" s="2">
        <v>942</v>
      </c>
      <c r="B943" s="2" t="s">
        <v>209</v>
      </c>
      <c r="C943" s="2">
        <v>51</v>
      </c>
      <c r="D943" s="2">
        <v>1</v>
      </c>
      <c r="E943" s="3">
        <v>45283</v>
      </c>
      <c r="F943" s="3">
        <v>0.20813657407407415</v>
      </c>
      <c r="G943" s="3">
        <v>45286</v>
      </c>
      <c r="H943" s="2">
        <v>3</v>
      </c>
      <c r="I943" s="2">
        <v>0.66414351851851849</v>
      </c>
      <c r="J943" s="2" t="s">
        <v>251</v>
      </c>
      <c r="K943" s="2" t="s">
        <v>7</v>
      </c>
      <c r="L943" s="2">
        <v>15</v>
      </c>
      <c r="M943" s="5">
        <v>1084</v>
      </c>
      <c r="N943" s="5">
        <f>orders__2[[#This Row],[Price (INR)]]*orders__2[[#This Row],[Quantity]]</f>
        <v>1084</v>
      </c>
    </row>
    <row r="944" spans="1:14" x14ac:dyDescent="0.3">
      <c r="A944" s="2">
        <v>943</v>
      </c>
      <c r="B944" s="2" t="s">
        <v>219</v>
      </c>
      <c r="C944" s="2">
        <v>22</v>
      </c>
      <c r="D944" s="2">
        <v>4</v>
      </c>
      <c r="E944" s="3">
        <v>44976</v>
      </c>
      <c r="F944" s="3">
        <v>0.6021875000000001</v>
      </c>
      <c r="G944" s="3">
        <v>44979</v>
      </c>
      <c r="H944" s="2">
        <v>3</v>
      </c>
      <c r="I944" s="2">
        <v>0.79582175925925935</v>
      </c>
      <c r="J944" s="2" t="s">
        <v>643</v>
      </c>
      <c r="K944" s="2" t="s">
        <v>7</v>
      </c>
      <c r="L944" s="2">
        <v>19</v>
      </c>
      <c r="M944" s="5">
        <v>1639</v>
      </c>
      <c r="N944" s="5">
        <f>orders__2[[#This Row],[Price (INR)]]*orders__2[[#This Row],[Quantity]]</f>
        <v>6556</v>
      </c>
    </row>
    <row r="945" spans="1:14" x14ac:dyDescent="0.3">
      <c r="A945" s="2">
        <v>944</v>
      </c>
      <c r="B945" s="2" t="s">
        <v>209</v>
      </c>
      <c r="C945" s="2">
        <v>67</v>
      </c>
      <c r="D945" s="2">
        <v>4</v>
      </c>
      <c r="E945" s="3">
        <v>45247</v>
      </c>
      <c r="F945" s="3">
        <v>0.8573263888888889</v>
      </c>
      <c r="G945" s="3">
        <v>45251</v>
      </c>
      <c r="H945" s="2">
        <v>4</v>
      </c>
      <c r="I945" s="2">
        <v>0.69490740740740731</v>
      </c>
      <c r="J945" s="2" t="s">
        <v>624</v>
      </c>
      <c r="K945" s="2" t="s">
        <v>22</v>
      </c>
      <c r="L945" s="2">
        <v>16</v>
      </c>
      <c r="M945" s="5">
        <v>1374</v>
      </c>
      <c r="N945" s="5">
        <f>orders__2[[#This Row],[Price (INR)]]*orders__2[[#This Row],[Quantity]]</f>
        <v>5496</v>
      </c>
    </row>
    <row r="946" spans="1:14" x14ac:dyDescent="0.3">
      <c r="A946" s="2">
        <v>945</v>
      </c>
      <c r="B946" s="2" t="s">
        <v>279</v>
      </c>
      <c r="C946" s="2">
        <v>18</v>
      </c>
      <c r="D946" s="2">
        <v>2</v>
      </c>
      <c r="E946" s="3">
        <v>45137</v>
      </c>
      <c r="F946" s="3">
        <v>0.50002314814814808</v>
      </c>
      <c r="G946" s="3">
        <v>45144</v>
      </c>
      <c r="H946" s="2">
        <v>7</v>
      </c>
      <c r="I946" s="2">
        <v>0.53112268518518513</v>
      </c>
      <c r="J946" s="2" t="s">
        <v>716</v>
      </c>
      <c r="K946" s="2" t="s">
        <v>26</v>
      </c>
      <c r="L946" s="2">
        <v>12</v>
      </c>
      <c r="M946" s="5">
        <v>781</v>
      </c>
      <c r="N946" s="5">
        <f>orders__2[[#This Row],[Price (INR)]]*orders__2[[#This Row],[Quantity]]</f>
        <v>1562</v>
      </c>
    </row>
    <row r="947" spans="1:14" x14ac:dyDescent="0.3">
      <c r="A947" s="2">
        <v>946</v>
      </c>
      <c r="B947" s="2" t="s">
        <v>338</v>
      </c>
      <c r="C947" s="2">
        <v>17</v>
      </c>
      <c r="D947" s="2">
        <v>4</v>
      </c>
      <c r="E947" s="3">
        <v>45262</v>
      </c>
      <c r="F947" s="3">
        <v>0.4635300925925927</v>
      </c>
      <c r="G947" s="3">
        <v>45269</v>
      </c>
      <c r="H947" s="2">
        <v>7</v>
      </c>
      <c r="I947" s="2">
        <v>0.7383912037037037</v>
      </c>
      <c r="J947" s="2" t="s">
        <v>486</v>
      </c>
      <c r="K947" s="2" t="s">
        <v>22</v>
      </c>
      <c r="L947" s="2">
        <v>17</v>
      </c>
      <c r="M947" s="5">
        <v>1899</v>
      </c>
      <c r="N947" s="5">
        <f>orders__2[[#This Row],[Price (INR)]]*orders__2[[#This Row],[Quantity]]</f>
        <v>7596</v>
      </c>
    </row>
    <row r="948" spans="1:14" x14ac:dyDescent="0.3">
      <c r="A948" s="2">
        <v>947</v>
      </c>
      <c r="B948" s="2" t="s">
        <v>576</v>
      </c>
      <c r="C948" s="2">
        <v>38</v>
      </c>
      <c r="D948" s="2">
        <v>3</v>
      </c>
      <c r="E948" s="3">
        <v>45205</v>
      </c>
      <c r="F948" s="3">
        <v>0.80299768518518522</v>
      </c>
      <c r="G948" s="3">
        <v>45207</v>
      </c>
      <c r="H948" s="2">
        <v>2</v>
      </c>
      <c r="I948" s="2">
        <v>0.97554398148148147</v>
      </c>
      <c r="J948" s="2" t="s">
        <v>706</v>
      </c>
      <c r="K948" s="2" t="s">
        <v>26</v>
      </c>
      <c r="L948" s="2">
        <v>23</v>
      </c>
      <c r="M948" s="5">
        <v>562</v>
      </c>
      <c r="N948" s="5">
        <f>orders__2[[#This Row],[Price (INR)]]*orders__2[[#This Row],[Quantity]]</f>
        <v>1686</v>
      </c>
    </row>
    <row r="949" spans="1:14" x14ac:dyDescent="0.3">
      <c r="A949" s="2">
        <v>948</v>
      </c>
      <c r="B949" s="2" t="s">
        <v>388</v>
      </c>
      <c r="C949" s="2">
        <v>26</v>
      </c>
      <c r="D949" s="2">
        <v>3</v>
      </c>
      <c r="E949" s="3">
        <v>44989</v>
      </c>
      <c r="F949" s="3">
        <v>0.76517361111111115</v>
      </c>
      <c r="G949" s="3">
        <v>44992</v>
      </c>
      <c r="H949" s="2">
        <v>3</v>
      </c>
      <c r="I949" s="2">
        <v>0.54960648148148139</v>
      </c>
      <c r="J949" s="2" t="s">
        <v>695</v>
      </c>
      <c r="K949" s="2" t="s">
        <v>19</v>
      </c>
      <c r="L949" s="2">
        <v>13</v>
      </c>
      <c r="M949" s="5">
        <v>289</v>
      </c>
      <c r="N949" s="5">
        <f>orders__2[[#This Row],[Price (INR)]]*orders__2[[#This Row],[Quantity]]</f>
        <v>867</v>
      </c>
    </row>
    <row r="950" spans="1:14" x14ac:dyDescent="0.3">
      <c r="A950" s="2">
        <v>949</v>
      </c>
      <c r="B950" s="2" t="s">
        <v>189</v>
      </c>
      <c r="C950" s="2">
        <v>6</v>
      </c>
      <c r="D950" s="2">
        <v>4</v>
      </c>
      <c r="E950" s="3">
        <v>44984</v>
      </c>
      <c r="F950" s="3">
        <v>0.87153935185185194</v>
      </c>
      <c r="G950" s="3">
        <v>44991</v>
      </c>
      <c r="H950" s="2">
        <v>7</v>
      </c>
      <c r="I950" s="2">
        <v>0.39950231481481491</v>
      </c>
      <c r="J950" s="2" t="s">
        <v>688</v>
      </c>
      <c r="K950" s="2" t="s">
        <v>19</v>
      </c>
      <c r="L950" s="2">
        <v>9</v>
      </c>
      <c r="M950" s="5">
        <v>1112</v>
      </c>
      <c r="N950" s="5">
        <f>orders__2[[#This Row],[Price (INR)]]*orders__2[[#This Row],[Quantity]]</f>
        <v>4448</v>
      </c>
    </row>
    <row r="951" spans="1:14" x14ac:dyDescent="0.3">
      <c r="A951" s="2">
        <v>950</v>
      </c>
      <c r="B951" s="2" t="s">
        <v>159</v>
      </c>
      <c r="C951" s="2">
        <v>39</v>
      </c>
      <c r="D951" s="2">
        <v>3</v>
      </c>
      <c r="E951" s="3">
        <v>45215</v>
      </c>
      <c r="F951" s="3">
        <v>0.81319444444444455</v>
      </c>
      <c r="G951" s="3">
        <v>45217</v>
      </c>
      <c r="H951" s="2">
        <v>2</v>
      </c>
      <c r="I951" s="2">
        <v>0.88148148148148153</v>
      </c>
      <c r="J951" s="2" t="s">
        <v>501</v>
      </c>
      <c r="K951" s="2" t="s">
        <v>7</v>
      </c>
      <c r="L951" s="2">
        <v>21</v>
      </c>
      <c r="M951" s="5">
        <v>387</v>
      </c>
      <c r="N951" s="5">
        <f>orders__2[[#This Row],[Price (INR)]]*orders__2[[#This Row],[Quantity]]</f>
        <v>1161</v>
      </c>
    </row>
    <row r="952" spans="1:14" x14ac:dyDescent="0.3">
      <c r="A952" s="2">
        <v>951</v>
      </c>
      <c r="B952" s="2" t="s">
        <v>209</v>
      </c>
      <c r="C952" s="2">
        <v>20</v>
      </c>
      <c r="D952" s="2">
        <v>1</v>
      </c>
      <c r="E952" s="3">
        <v>45253</v>
      </c>
      <c r="F952" s="3">
        <v>0.64871527777777782</v>
      </c>
      <c r="G952" s="3">
        <v>45255</v>
      </c>
      <c r="H952" s="2">
        <v>2</v>
      </c>
      <c r="I952" s="2">
        <v>0.79414351851851861</v>
      </c>
      <c r="J952" s="2" t="s">
        <v>766</v>
      </c>
      <c r="K952" s="2" t="s">
        <v>22</v>
      </c>
      <c r="L952" s="2">
        <v>19</v>
      </c>
      <c r="M952" s="5">
        <v>697</v>
      </c>
      <c r="N952" s="5">
        <f>orders__2[[#This Row],[Price (INR)]]*orders__2[[#This Row],[Quantity]]</f>
        <v>697</v>
      </c>
    </row>
    <row r="953" spans="1:14" x14ac:dyDescent="0.3">
      <c r="A953" s="2">
        <v>952</v>
      </c>
      <c r="B953" s="2" t="s">
        <v>224</v>
      </c>
      <c r="C953" s="2">
        <v>49</v>
      </c>
      <c r="D953" s="2">
        <v>4</v>
      </c>
      <c r="E953" s="3">
        <v>44969</v>
      </c>
      <c r="F953" s="3">
        <v>0.11674768518518519</v>
      </c>
      <c r="G953" s="3">
        <v>44979</v>
      </c>
      <c r="H953" s="2">
        <v>10</v>
      </c>
      <c r="I953" s="2">
        <v>0.38829861111111108</v>
      </c>
      <c r="J953" s="2" t="s">
        <v>673</v>
      </c>
      <c r="K953" s="2" t="s">
        <v>10</v>
      </c>
      <c r="L953" s="2">
        <v>9</v>
      </c>
      <c r="M953" s="5">
        <v>903</v>
      </c>
      <c r="N953" s="5">
        <f>orders__2[[#This Row],[Price (INR)]]*orders__2[[#This Row],[Quantity]]</f>
        <v>3612</v>
      </c>
    </row>
    <row r="954" spans="1:14" x14ac:dyDescent="0.3">
      <c r="A954" s="2">
        <v>953</v>
      </c>
      <c r="B954" s="2" t="s">
        <v>460</v>
      </c>
      <c r="C954" s="2">
        <v>40</v>
      </c>
      <c r="D954" s="2">
        <v>1</v>
      </c>
      <c r="E954" s="3">
        <v>45172</v>
      </c>
      <c r="F954" s="3">
        <v>1.806712962962953E-2</v>
      </c>
      <c r="G954" s="3">
        <v>45173</v>
      </c>
      <c r="H954" s="2">
        <v>1</v>
      </c>
      <c r="I954" s="2">
        <v>0.31516203703703694</v>
      </c>
      <c r="J954" s="2" t="s">
        <v>634</v>
      </c>
      <c r="K954" s="2" t="s">
        <v>22</v>
      </c>
      <c r="L954" s="2">
        <v>7</v>
      </c>
      <c r="M954" s="5">
        <v>1923</v>
      </c>
      <c r="N954" s="5">
        <f>orders__2[[#This Row],[Price (INR)]]*orders__2[[#This Row],[Quantity]]</f>
        <v>1923</v>
      </c>
    </row>
    <row r="955" spans="1:14" x14ac:dyDescent="0.3">
      <c r="A955" s="2">
        <v>954</v>
      </c>
      <c r="B955" s="2" t="s">
        <v>397</v>
      </c>
      <c r="C955" s="2">
        <v>44</v>
      </c>
      <c r="D955" s="2">
        <v>3</v>
      </c>
      <c r="E955" s="3">
        <v>45232</v>
      </c>
      <c r="F955" s="3">
        <v>0.1678587962962963</v>
      </c>
      <c r="G955" s="3">
        <v>45233</v>
      </c>
      <c r="H955" s="2">
        <v>1</v>
      </c>
      <c r="I955" s="2">
        <v>0.76459490740740743</v>
      </c>
      <c r="J955" s="2" t="s">
        <v>720</v>
      </c>
      <c r="K955" s="2" t="s">
        <v>15</v>
      </c>
      <c r="L955" s="2">
        <v>18</v>
      </c>
      <c r="M955" s="5">
        <v>794</v>
      </c>
      <c r="N955" s="5">
        <f>orders__2[[#This Row],[Price (INR)]]*orders__2[[#This Row],[Quantity]]</f>
        <v>2382</v>
      </c>
    </row>
    <row r="956" spans="1:14" x14ac:dyDescent="0.3">
      <c r="A956" s="2">
        <v>955</v>
      </c>
      <c r="B956" s="2" t="s">
        <v>164</v>
      </c>
      <c r="C956" s="2">
        <v>24</v>
      </c>
      <c r="D956" s="2">
        <v>4</v>
      </c>
      <c r="E956" s="3">
        <v>45080</v>
      </c>
      <c r="F956" s="3">
        <v>2.1388888888888902E-2</v>
      </c>
      <c r="G956" s="3">
        <v>45084</v>
      </c>
      <c r="H956" s="2">
        <v>4</v>
      </c>
      <c r="I956" s="2">
        <v>0.3801620370370371</v>
      </c>
      <c r="J956" s="2" t="s">
        <v>216</v>
      </c>
      <c r="K956" s="2" t="s">
        <v>26</v>
      </c>
      <c r="L956" s="2">
        <v>9</v>
      </c>
      <c r="M956" s="5">
        <v>535</v>
      </c>
      <c r="N956" s="5">
        <f>orders__2[[#This Row],[Price (INR)]]*orders__2[[#This Row],[Quantity]]</f>
        <v>2140</v>
      </c>
    </row>
    <row r="957" spans="1:14" x14ac:dyDescent="0.3">
      <c r="A957" s="2">
        <v>956</v>
      </c>
      <c r="B957" s="2" t="s">
        <v>274</v>
      </c>
      <c r="C957" s="2">
        <v>34</v>
      </c>
      <c r="D957" s="2">
        <v>5</v>
      </c>
      <c r="E957" s="3">
        <v>45167</v>
      </c>
      <c r="F957" s="3">
        <v>0.20305555555555554</v>
      </c>
      <c r="G957" s="3">
        <v>45172</v>
      </c>
      <c r="H957" s="2">
        <v>5</v>
      </c>
      <c r="I957" s="2">
        <v>0.62046296296296299</v>
      </c>
      <c r="J957" s="2" t="s">
        <v>762</v>
      </c>
      <c r="K957" s="2" t="s">
        <v>24</v>
      </c>
      <c r="L957" s="2">
        <v>14</v>
      </c>
      <c r="M957" s="5">
        <v>1335</v>
      </c>
      <c r="N957" s="5">
        <f>orders__2[[#This Row],[Price (INR)]]*orders__2[[#This Row],[Quantity]]</f>
        <v>6675</v>
      </c>
    </row>
    <row r="958" spans="1:14" x14ac:dyDescent="0.3">
      <c r="A958" s="2">
        <v>957</v>
      </c>
      <c r="B958" s="2" t="s">
        <v>279</v>
      </c>
      <c r="C958" s="2">
        <v>23</v>
      </c>
      <c r="D958" s="2">
        <v>1</v>
      </c>
      <c r="E958" s="3">
        <v>45275</v>
      </c>
      <c r="F958" s="3">
        <v>8.0995370370370301E-2</v>
      </c>
      <c r="G958" s="3">
        <v>45277</v>
      </c>
      <c r="H958" s="2">
        <v>2</v>
      </c>
      <c r="I958" s="2">
        <v>0.88049768518518512</v>
      </c>
      <c r="J958" s="2" t="s">
        <v>142</v>
      </c>
      <c r="K958" s="2" t="s">
        <v>22</v>
      </c>
      <c r="L958" s="2">
        <v>21</v>
      </c>
      <c r="M958" s="5">
        <v>1098</v>
      </c>
      <c r="N958" s="5">
        <f>orders__2[[#This Row],[Price (INR)]]*orders__2[[#This Row],[Quantity]]</f>
        <v>1098</v>
      </c>
    </row>
    <row r="959" spans="1:14" x14ac:dyDescent="0.3">
      <c r="A959" s="2">
        <v>958</v>
      </c>
      <c r="B959" s="2" t="s">
        <v>135</v>
      </c>
      <c r="C959" s="2">
        <v>16</v>
      </c>
      <c r="D959" s="2">
        <v>3</v>
      </c>
      <c r="E959" s="3">
        <v>44992</v>
      </c>
      <c r="F959" s="3">
        <v>0.58538194444444436</v>
      </c>
      <c r="G959" s="3">
        <v>44999</v>
      </c>
      <c r="H959" s="2">
        <v>7</v>
      </c>
      <c r="I959" s="2">
        <v>0.91991898148148143</v>
      </c>
      <c r="J959" s="2" t="s">
        <v>802</v>
      </c>
      <c r="K959" s="2" t="s">
        <v>19</v>
      </c>
      <c r="L959" s="2">
        <v>22</v>
      </c>
      <c r="M959" s="5">
        <v>1721</v>
      </c>
      <c r="N959" s="5">
        <f>orders__2[[#This Row],[Price (INR)]]*orders__2[[#This Row],[Quantity]]</f>
        <v>5163</v>
      </c>
    </row>
    <row r="960" spans="1:14" x14ac:dyDescent="0.3">
      <c r="A960" s="2">
        <v>959</v>
      </c>
      <c r="B960" s="2" t="s">
        <v>567</v>
      </c>
      <c r="C960" s="2">
        <v>40</v>
      </c>
      <c r="D960" s="2">
        <v>1</v>
      </c>
      <c r="E960" s="3">
        <v>45281</v>
      </c>
      <c r="F960" s="3">
        <v>7.9699074074074172E-2</v>
      </c>
      <c r="G960" s="3">
        <v>45286</v>
      </c>
      <c r="H960" s="2">
        <v>5</v>
      </c>
      <c r="I960" s="2">
        <v>0.87899305555555562</v>
      </c>
      <c r="J960" s="2" t="s">
        <v>716</v>
      </c>
      <c r="K960" s="2" t="s">
        <v>22</v>
      </c>
      <c r="L960" s="2">
        <v>21</v>
      </c>
      <c r="M960" s="5">
        <v>1923</v>
      </c>
      <c r="N960" s="5">
        <f>orders__2[[#This Row],[Price (INR)]]*orders__2[[#This Row],[Quantity]]</f>
        <v>1923</v>
      </c>
    </row>
    <row r="961" spans="1:14" x14ac:dyDescent="0.3">
      <c r="A961" s="2">
        <v>960</v>
      </c>
      <c r="B961" s="2" t="s">
        <v>249</v>
      </c>
      <c r="C961" s="2">
        <v>48</v>
      </c>
      <c r="D961" s="2">
        <v>3</v>
      </c>
      <c r="E961" s="3">
        <v>45235</v>
      </c>
      <c r="F961" s="3">
        <v>0.2262615740740741</v>
      </c>
      <c r="G961" s="3">
        <v>45238</v>
      </c>
      <c r="H961" s="2">
        <v>3</v>
      </c>
      <c r="I961" s="2">
        <v>0.41408564814814808</v>
      </c>
      <c r="J961" s="2" t="s">
        <v>706</v>
      </c>
      <c r="K961" s="2" t="s">
        <v>15</v>
      </c>
      <c r="L961" s="2">
        <v>9</v>
      </c>
      <c r="M961" s="5">
        <v>433</v>
      </c>
      <c r="N961" s="5">
        <f>orders__2[[#This Row],[Price (INR)]]*orders__2[[#This Row],[Quantity]]</f>
        <v>1299</v>
      </c>
    </row>
    <row r="962" spans="1:14" x14ac:dyDescent="0.3">
      <c r="A962" s="2">
        <v>961</v>
      </c>
      <c r="B962" s="2" t="s">
        <v>169</v>
      </c>
      <c r="C962" s="2">
        <v>1</v>
      </c>
      <c r="D962" s="2">
        <v>5</v>
      </c>
      <c r="E962" s="3">
        <v>44958</v>
      </c>
      <c r="F962" s="3">
        <v>0.28435185185185174</v>
      </c>
      <c r="G962" s="3">
        <v>44967</v>
      </c>
      <c r="H962" s="2">
        <v>9</v>
      </c>
      <c r="I962" s="2">
        <v>0.87127314814814816</v>
      </c>
      <c r="J962" s="2" t="s">
        <v>659</v>
      </c>
      <c r="K962" s="2" t="s">
        <v>7</v>
      </c>
      <c r="L962" s="2">
        <v>20</v>
      </c>
      <c r="M962" s="5">
        <v>1935</v>
      </c>
      <c r="N962" s="5">
        <f>orders__2[[#This Row],[Price (INR)]]*orders__2[[#This Row],[Quantity]]</f>
        <v>9675</v>
      </c>
    </row>
    <row r="963" spans="1:14" x14ac:dyDescent="0.3">
      <c r="A963" s="2">
        <v>962</v>
      </c>
      <c r="B963" s="2" t="s">
        <v>229</v>
      </c>
      <c r="C963" s="2">
        <v>17</v>
      </c>
      <c r="D963" s="2">
        <v>5</v>
      </c>
      <c r="E963" s="3">
        <v>45198</v>
      </c>
      <c r="F963" s="3">
        <v>0.49714120370370374</v>
      </c>
      <c r="G963" s="3">
        <v>45200</v>
      </c>
      <c r="H963" s="2">
        <v>2</v>
      </c>
      <c r="I963" s="2">
        <v>0.67717592592592601</v>
      </c>
      <c r="J963" s="2" t="s">
        <v>380</v>
      </c>
      <c r="K963" s="2" t="s">
        <v>22</v>
      </c>
      <c r="L963" s="2">
        <v>16</v>
      </c>
      <c r="M963" s="5">
        <v>1899</v>
      </c>
      <c r="N963" s="5">
        <f>orders__2[[#This Row],[Price (INR)]]*orders__2[[#This Row],[Quantity]]</f>
        <v>9495</v>
      </c>
    </row>
    <row r="964" spans="1:14" x14ac:dyDescent="0.3">
      <c r="A964" s="2">
        <v>963</v>
      </c>
      <c r="B964" s="2" t="s">
        <v>214</v>
      </c>
      <c r="C964" s="2">
        <v>29</v>
      </c>
      <c r="D964" s="2">
        <v>1</v>
      </c>
      <c r="E964" s="3">
        <v>44988</v>
      </c>
      <c r="F964" s="3">
        <v>0.36410879629629633</v>
      </c>
      <c r="G964" s="3">
        <v>44991</v>
      </c>
      <c r="H964" s="2">
        <v>3</v>
      </c>
      <c r="I964" s="2">
        <v>0.44219907407407399</v>
      </c>
      <c r="J964" s="2" t="s">
        <v>578</v>
      </c>
      <c r="K964" s="2" t="s">
        <v>19</v>
      </c>
      <c r="L964" s="2">
        <v>10</v>
      </c>
      <c r="M964" s="5">
        <v>1252</v>
      </c>
      <c r="N964" s="5">
        <f>orders__2[[#This Row],[Price (INR)]]*orders__2[[#This Row],[Quantity]]</f>
        <v>1252</v>
      </c>
    </row>
    <row r="965" spans="1:14" x14ac:dyDescent="0.3">
      <c r="A965" s="2">
        <v>964</v>
      </c>
      <c r="B965" s="2" t="s">
        <v>567</v>
      </c>
      <c r="C965" s="2">
        <v>32</v>
      </c>
      <c r="D965" s="2">
        <v>4</v>
      </c>
      <c r="E965" s="3">
        <v>45218</v>
      </c>
      <c r="F965" s="3">
        <v>0.27755787037037027</v>
      </c>
      <c r="G965" s="3">
        <v>45222</v>
      </c>
      <c r="H965" s="2">
        <v>4</v>
      </c>
      <c r="I965" s="2">
        <v>0.93239583333333331</v>
      </c>
      <c r="J965" s="2" t="s">
        <v>707</v>
      </c>
      <c r="K965" s="2" t="s">
        <v>26</v>
      </c>
      <c r="L965" s="2">
        <v>22</v>
      </c>
      <c r="M965" s="5">
        <v>1792</v>
      </c>
      <c r="N965" s="5">
        <f>orders__2[[#This Row],[Price (INR)]]*orders__2[[#This Row],[Quantity]]</f>
        <v>7168</v>
      </c>
    </row>
    <row r="966" spans="1:14" x14ac:dyDescent="0.3">
      <c r="A966" s="2">
        <v>965</v>
      </c>
      <c r="B966" s="2" t="s">
        <v>479</v>
      </c>
      <c r="C966" s="2">
        <v>62</v>
      </c>
      <c r="D966" s="2">
        <v>1</v>
      </c>
      <c r="E966" s="3">
        <v>44987</v>
      </c>
      <c r="F966" s="3">
        <v>0.13553240740740735</v>
      </c>
      <c r="G966" s="3">
        <v>44991</v>
      </c>
      <c r="H966" s="2">
        <v>4</v>
      </c>
      <c r="I966" s="2">
        <v>0.72247685185185184</v>
      </c>
      <c r="J966" s="2" t="s">
        <v>784</v>
      </c>
      <c r="K966" s="2" t="s">
        <v>19</v>
      </c>
      <c r="L966" s="2">
        <v>17</v>
      </c>
      <c r="M966" s="5">
        <v>1356</v>
      </c>
      <c r="N966" s="5">
        <f>orders__2[[#This Row],[Price (INR)]]*orders__2[[#This Row],[Quantity]]</f>
        <v>1356</v>
      </c>
    </row>
    <row r="967" spans="1:14" x14ac:dyDescent="0.3">
      <c r="A967" s="2">
        <v>966</v>
      </c>
      <c r="B967" s="2" t="s">
        <v>388</v>
      </c>
      <c r="C967" s="2">
        <v>13</v>
      </c>
      <c r="D967" s="2">
        <v>2</v>
      </c>
      <c r="E967" s="3">
        <v>44986</v>
      </c>
      <c r="F967" s="3">
        <v>9.7986111111111107E-2</v>
      </c>
      <c r="G967" s="3">
        <v>44995</v>
      </c>
      <c r="H967" s="2">
        <v>9</v>
      </c>
      <c r="I967" s="2">
        <v>0.4325578703703703</v>
      </c>
      <c r="J967" s="2" t="s">
        <v>525</v>
      </c>
      <c r="K967" s="2" t="s">
        <v>19</v>
      </c>
      <c r="L967" s="2">
        <v>10</v>
      </c>
      <c r="M967" s="5">
        <v>1141</v>
      </c>
      <c r="N967" s="5">
        <f>orders__2[[#This Row],[Price (INR)]]*orders__2[[#This Row],[Quantity]]</f>
        <v>2282</v>
      </c>
    </row>
    <row r="968" spans="1:14" x14ac:dyDescent="0.3">
      <c r="A968" s="2">
        <v>967</v>
      </c>
      <c r="B968" s="2" t="s">
        <v>294</v>
      </c>
      <c r="C968" s="2">
        <v>68</v>
      </c>
      <c r="D968" s="2">
        <v>4</v>
      </c>
      <c r="E968" s="3">
        <v>44969</v>
      </c>
      <c r="F968" s="3">
        <v>1.4849537037036953E-2</v>
      </c>
      <c r="G968" s="3">
        <v>44977</v>
      </c>
      <c r="H968" s="2">
        <v>8</v>
      </c>
      <c r="I968" s="2">
        <v>0.77069444444444435</v>
      </c>
      <c r="J968" s="2" t="s">
        <v>664</v>
      </c>
      <c r="K968" s="2" t="s">
        <v>10</v>
      </c>
      <c r="L968" s="2">
        <v>18</v>
      </c>
      <c r="M968" s="5">
        <v>597</v>
      </c>
      <c r="N968" s="5">
        <f>orders__2[[#This Row],[Price (INR)]]*orders__2[[#This Row],[Quantity]]</f>
        <v>2388</v>
      </c>
    </row>
    <row r="969" spans="1:14" x14ac:dyDescent="0.3">
      <c r="A969" s="2">
        <v>968</v>
      </c>
      <c r="B969" s="2" t="s">
        <v>99</v>
      </c>
      <c r="C969" s="2">
        <v>9</v>
      </c>
      <c r="D969" s="2">
        <v>2</v>
      </c>
      <c r="E969" s="3">
        <v>45163</v>
      </c>
      <c r="F969" s="3">
        <v>0.99678240740740742</v>
      </c>
      <c r="G969" s="3">
        <v>45170</v>
      </c>
      <c r="H969" s="2">
        <v>7</v>
      </c>
      <c r="I969" s="2">
        <v>0.85012731481481474</v>
      </c>
      <c r="J969" s="2" t="s">
        <v>789</v>
      </c>
      <c r="K969" s="2" t="s">
        <v>24</v>
      </c>
      <c r="L969" s="2">
        <v>20</v>
      </c>
      <c r="M969" s="5">
        <v>1605</v>
      </c>
      <c r="N969" s="5">
        <f>orders__2[[#This Row],[Price (INR)]]*orders__2[[#This Row],[Quantity]]</f>
        <v>3210</v>
      </c>
    </row>
    <row r="970" spans="1:14" x14ac:dyDescent="0.3">
      <c r="A970" s="2">
        <v>969</v>
      </c>
      <c r="B970" s="2" t="s">
        <v>110</v>
      </c>
      <c r="C970" s="2">
        <v>42</v>
      </c>
      <c r="D970" s="2">
        <v>4</v>
      </c>
      <c r="E970" s="3">
        <v>45168</v>
      </c>
      <c r="F970" s="3">
        <v>0.95594907407407415</v>
      </c>
      <c r="G970" s="3">
        <v>45172</v>
      </c>
      <c r="H970" s="2">
        <v>4</v>
      </c>
      <c r="I970" s="2">
        <v>0.14096064814814824</v>
      </c>
      <c r="J970" s="2" t="s">
        <v>598</v>
      </c>
      <c r="K970" s="2" t="s">
        <v>7</v>
      </c>
      <c r="L970" s="2">
        <v>3</v>
      </c>
      <c r="M970" s="5">
        <v>1744</v>
      </c>
      <c r="N970" s="5">
        <f>orders__2[[#This Row],[Price (INR)]]*orders__2[[#This Row],[Quantity]]</f>
        <v>6976</v>
      </c>
    </row>
    <row r="971" spans="1:14" x14ac:dyDescent="0.3">
      <c r="A971" s="2">
        <v>970</v>
      </c>
      <c r="B971" s="2" t="s">
        <v>189</v>
      </c>
      <c r="C971" s="2">
        <v>54</v>
      </c>
      <c r="D971" s="2">
        <v>4</v>
      </c>
      <c r="E971" s="3">
        <v>45029</v>
      </c>
      <c r="F971" s="3">
        <v>0.14343750000000011</v>
      </c>
      <c r="G971" s="3">
        <v>45037</v>
      </c>
      <c r="H971" s="2">
        <v>8</v>
      </c>
      <c r="I971" s="2">
        <v>0.90089120370370379</v>
      </c>
      <c r="J971" s="2" t="s">
        <v>664</v>
      </c>
      <c r="K971" s="2" t="s">
        <v>22</v>
      </c>
      <c r="L971" s="2">
        <v>21</v>
      </c>
      <c r="M971" s="5">
        <v>1236</v>
      </c>
      <c r="N971" s="5">
        <f>orders__2[[#This Row],[Price (INR)]]*orders__2[[#This Row],[Quantity]]</f>
        <v>4944</v>
      </c>
    </row>
    <row r="972" spans="1:14" x14ac:dyDescent="0.3">
      <c r="A972" s="2">
        <v>971</v>
      </c>
      <c r="B972" s="2" t="s">
        <v>224</v>
      </c>
      <c r="C972" s="2">
        <v>47</v>
      </c>
      <c r="D972" s="2">
        <v>1</v>
      </c>
      <c r="E972" s="3">
        <v>44987</v>
      </c>
      <c r="F972" s="3">
        <v>0.16820601851851857</v>
      </c>
      <c r="G972" s="3">
        <v>44995</v>
      </c>
      <c r="H972" s="2">
        <v>8</v>
      </c>
      <c r="I972" s="2">
        <v>0.80388888888888888</v>
      </c>
      <c r="J972" s="2" t="s">
        <v>452</v>
      </c>
      <c r="K972" s="2" t="s">
        <v>19</v>
      </c>
      <c r="L972" s="2">
        <v>19</v>
      </c>
      <c r="M972" s="5">
        <v>1638</v>
      </c>
      <c r="N972" s="5">
        <f>orders__2[[#This Row],[Price (INR)]]*orders__2[[#This Row],[Quantity]]</f>
        <v>1638</v>
      </c>
    </row>
    <row r="973" spans="1:14" x14ac:dyDescent="0.3">
      <c r="A973" s="2">
        <v>972</v>
      </c>
      <c r="B973" s="2" t="s">
        <v>219</v>
      </c>
      <c r="C973" s="2">
        <v>30</v>
      </c>
      <c r="D973" s="2">
        <v>2</v>
      </c>
      <c r="E973" s="3">
        <v>45046</v>
      </c>
      <c r="F973" s="3">
        <v>6.56712962962962E-2</v>
      </c>
      <c r="G973" s="3">
        <v>45048</v>
      </c>
      <c r="H973" s="2">
        <v>2</v>
      </c>
      <c r="I973" s="2">
        <v>0.22724537037037029</v>
      </c>
      <c r="J973" s="2" t="s">
        <v>677</v>
      </c>
      <c r="K973" s="2" t="s">
        <v>22</v>
      </c>
      <c r="L973" s="2">
        <v>5</v>
      </c>
      <c r="M973" s="5">
        <v>751</v>
      </c>
      <c r="N973" s="5">
        <f>orders__2[[#This Row],[Price (INR)]]*orders__2[[#This Row],[Quantity]]</f>
        <v>1502</v>
      </c>
    </row>
    <row r="974" spans="1:14" x14ac:dyDescent="0.3">
      <c r="A974" s="2">
        <v>973</v>
      </c>
      <c r="B974" s="2" t="s">
        <v>244</v>
      </c>
      <c r="C974" s="2">
        <v>66</v>
      </c>
      <c r="D974" s="2">
        <v>3</v>
      </c>
      <c r="E974" s="3">
        <v>44983</v>
      </c>
      <c r="F974" s="3">
        <v>0.44160879629629624</v>
      </c>
      <c r="G974" s="3">
        <v>44992</v>
      </c>
      <c r="H974" s="2">
        <v>9</v>
      </c>
      <c r="I974" s="2">
        <v>0.15722222222222215</v>
      </c>
      <c r="J974" s="2" t="s">
        <v>676</v>
      </c>
      <c r="K974" s="2" t="s">
        <v>19</v>
      </c>
      <c r="L974" s="2">
        <v>3</v>
      </c>
      <c r="M974" s="5">
        <v>610</v>
      </c>
      <c r="N974" s="5">
        <f>orders__2[[#This Row],[Price (INR)]]*orders__2[[#This Row],[Quantity]]</f>
        <v>1830</v>
      </c>
    </row>
    <row r="975" spans="1:14" x14ac:dyDescent="0.3">
      <c r="A975" s="2">
        <v>974</v>
      </c>
      <c r="B975" s="2" t="s">
        <v>159</v>
      </c>
      <c r="C975" s="2">
        <v>17</v>
      </c>
      <c r="D975" s="2">
        <v>4</v>
      </c>
      <c r="E975" s="3">
        <v>45234</v>
      </c>
      <c r="F975" s="3">
        <v>0.8034606481481481</v>
      </c>
      <c r="G975" s="3">
        <v>45237</v>
      </c>
      <c r="H975" s="2">
        <v>3</v>
      </c>
      <c r="I975" s="2">
        <v>0.67461805555555565</v>
      </c>
      <c r="J975" s="2" t="s">
        <v>291</v>
      </c>
      <c r="K975" s="2" t="s">
        <v>22</v>
      </c>
      <c r="L975" s="2">
        <v>16</v>
      </c>
      <c r="M975" s="5">
        <v>1899</v>
      </c>
      <c r="N975" s="5">
        <f>orders__2[[#This Row],[Price (INR)]]*orders__2[[#This Row],[Quantity]]</f>
        <v>7596</v>
      </c>
    </row>
    <row r="976" spans="1:14" x14ac:dyDescent="0.3">
      <c r="A976" s="2">
        <v>975</v>
      </c>
      <c r="B976" s="2" t="s">
        <v>465</v>
      </c>
      <c r="C976" s="2">
        <v>62</v>
      </c>
      <c r="D976" s="2">
        <v>2</v>
      </c>
      <c r="E976" s="3">
        <v>44989</v>
      </c>
      <c r="F976" s="3">
        <v>1.8425925925925846E-2</v>
      </c>
      <c r="G976" s="3">
        <v>44997</v>
      </c>
      <c r="H976" s="2">
        <v>8</v>
      </c>
      <c r="I976" s="2">
        <v>0.33590277777777788</v>
      </c>
      <c r="J976" s="2" t="s">
        <v>452</v>
      </c>
      <c r="K976" s="2" t="s">
        <v>19</v>
      </c>
      <c r="L976" s="2">
        <v>8</v>
      </c>
      <c r="M976" s="5">
        <v>1356</v>
      </c>
      <c r="N976" s="5">
        <f>orders__2[[#This Row],[Price (INR)]]*orders__2[[#This Row],[Quantity]]</f>
        <v>2712</v>
      </c>
    </row>
    <row r="977" spans="1:14" x14ac:dyDescent="0.3">
      <c r="A977" s="2">
        <v>976</v>
      </c>
      <c r="B977" s="2" t="s">
        <v>174</v>
      </c>
      <c r="C977" s="2">
        <v>17</v>
      </c>
      <c r="D977" s="2">
        <v>2</v>
      </c>
      <c r="E977" s="3">
        <v>45065</v>
      </c>
      <c r="F977" s="3">
        <v>0.29940972222222229</v>
      </c>
      <c r="G977" s="3">
        <v>45066</v>
      </c>
      <c r="H977" s="2">
        <v>1</v>
      </c>
      <c r="I977" s="2">
        <v>0.36004629629629625</v>
      </c>
      <c r="J977" s="2" t="s">
        <v>788</v>
      </c>
      <c r="K977" s="2" t="s">
        <v>22</v>
      </c>
      <c r="L977" s="2">
        <v>8</v>
      </c>
      <c r="M977" s="5">
        <v>1899</v>
      </c>
      <c r="N977" s="5">
        <f>orders__2[[#This Row],[Price (INR)]]*orders__2[[#This Row],[Quantity]]</f>
        <v>3798</v>
      </c>
    </row>
    <row r="978" spans="1:14" x14ac:dyDescent="0.3">
      <c r="A978" s="2">
        <v>977</v>
      </c>
      <c r="B978" s="2" t="s">
        <v>115</v>
      </c>
      <c r="C978" s="2">
        <v>47</v>
      </c>
      <c r="D978" s="2">
        <v>2</v>
      </c>
      <c r="E978" s="3">
        <v>44990</v>
      </c>
      <c r="F978" s="3">
        <v>0.52327546296296301</v>
      </c>
      <c r="G978" s="3">
        <v>44992</v>
      </c>
      <c r="H978" s="2">
        <v>2</v>
      </c>
      <c r="I978" s="2">
        <v>0.98592592592592587</v>
      </c>
      <c r="J978" s="2" t="s">
        <v>790</v>
      </c>
      <c r="K978" s="2" t="s">
        <v>19</v>
      </c>
      <c r="L978" s="2">
        <v>23</v>
      </c>
      <c r="M978" s="5">
        <v>1638</v>
      </c>
      <c r="N978" s="5">
        <f>orders__2[[#This Row],[Price (INR)]]*orders__2[[#This Row],[Quantity]]</f>
        <v>3276</v>
      </c>
    </row>
    <row r="979" spans="1:14" x14ac:dyDescent="0.3">
      <c r="A979" s="2">
        <v>978</v>
      </c>
      <c r="B979" s="2" t="s">
        <v>184</v>
      </c>
      <c r="C979" s="2">
        <v>29</v>
      </c>
      <c r="D979" s="2">
        <v>4</v>
      </c>
      <c r="E979" s="3">
        <v>44985</v>
      </c>
      <c r="F979" s="3">
        <v>0.3744791666666667</v>
      </c>
      <c r="G979" s="3">
        <v>44994</v>
      </c>
      <c r="H979" s="2">
        <v>9</v>
      </c>
      <c r="I979" s="2">
        <v>0.27160879629629631</v>
      </c>
      <c r="J979" s="2" t="s">
        <v>676</v>
      </c>
      <c r="K979" s="2" t="s">
        <v>19</v>
      </c>
      <c r="L979" s="2">
        <v>6</v>
      </c>
      <c r="M979" s="5">
        <v>1252</v>
      </c>
      <c r="N979" s="5">
        <f>orders__2[[#This Row],[Price (INR)]]*orders__2[[#This Row],[Quantity]]</f>
        <v>5008</v>
      </c>
    </row>
    <row r="980" spans="1:14" x14ac:dyDescent="0.3">
      <c r="A980" s="2">
        <v>979</v>
      </c>
      <c r="B980" s="2" t="s">
        <v>239</v>
      </c>
      <c r="C980" s="2">
        <v>9</v>
      </c>
      <c r="D980" s="2">
        <v>4</v>
      </c>
      <c r="E980" s="3">
        <v>45166</v>
      </c>
      <c r="F980" s="3">
        <v>0.77990740740740749</v>
      </c>
      <c r="G980" s="3">
        <v>45169</v>
      </c>
      <c r="H980" s="2">
        <v>3</v>
      </c>
      <c r="I980" s="2">
        <v>0.84233796296296304</v>
      </c>
      <c r="J980" s="2" t="s">
        <v>783</v>
      </c>
      <c r="K980" s="2" t="s">
        <v>24</v>
      </c>
      <c r="L980" s="2">
        <v>20</v>
      </c>
      <c r="M980" s="5">
        <v>1605</v>
      </c>
      <c r="N980" s="5">
        <f>orders__2[[#This Row],[Price (INR)]]*orders__2[[#This Row],[Quantity]]</f>
        <v>6420</v>
      </c>
    </row>
    <row r="981" spans="1:14" x14ac:dyDescent="0.3">
      <c r="A981" s="2">
        <v>980</v>
      </c>
      <c r="B981" s="2" t="s">
        <v>417</v>
      </c>
      <c r="C981" s="2">
        <v>12</v>
      </c>
      <c r="D981" s="2">
        <v>5</v>
      </c>
      <c r="E981" s="3">
        <v>45190</v>
      </c>
      <c r="F981" s="3">
        <v>0.85793981481481474</v>
      </c>
      <c r="G981" s="3">
        <v>45199</v>
      </c>
      <c r="H981" s="2">
        <v>9</v>
      </c>
      <c r="I981" s="2">
        <v>3.0312499999999964E-2</v>
      </c>
      <c r="J981" s="2" t="s">
        <v>703</v>
      </c>
      <c r="K981" s="2" t="s">
        <v>22</v>
      </c>
      <c r="L981" s="2">
        <v>0</v>
      </c>
      <c r="M981" s="5">
        <v>672</v>
      </c>
      <c r="N981" s="5">
        <f>orders__2[[#This Row],[Price (INR)]]*orders__2[[#This Row],[Quantity]]</f>
        <v>3360</v>
      </c>
    </row>
    <row r="982" spans="1:14" x14ac:dyDescent="0.3">
      <c r="A982" s="2">
        <v>981</v>
      </c>
      <c r="B982" s="2" t="s">
        <v>159</v>
      </c>
      <c r="C982" s="2">
        <v>46</v>
      </c>
      <c r="D982" s="2">
        <v>2</v>
      </c>
      <c r="E982" s="3">
        <v>45018</v>
      </c>
      <c r="F982" s="3">
        <v>0.83412037037037035</v>
      </c>
      <c r="G982" s="3">
        <v>45019</v>
      </c>
      <c r="H982" s="2">
        <v>1</v>
      </c>
      <c r="I982" s="2">
        <v>0.84834490740740742</v>
      </c>
      <c r="J982" s="2" t="s">
        <v>695</v>
      </c>
      <c r="K982" s="2" t="s">
        <v>22</v>
      </c>
      <c r="L982" s="2">
        <v>20</v>
      </c>
      <c r="M982" s="5">
        <v>758</v>
      </c>
      <c r="N982" s="5">
        <f>orders__2[[#This Row],[Price (INR)]]*orders__2[[#This Row],[Quantity]]</f>
        <v>1516</v>
      </c>
    </row>
    <row r="983" spans="1:14" x14ac:dyDescent="0.3">
      <c r="A983" s="2">
        <v>982</v>
      </c>
      <c r="B983" s="2" t="s">
        <v>184</v>
      </c>
      <c r="C983" s="2">
        <v>47</v>
      </c>
      <c r="D983" s="2">
        <v>4</v>
      </c>
      <c r="E983" s="3">
        <v>44985</v>
      </c>
      <c r="F983" s="3">
        <v>0.78915509259259253</v>
      </c>
      <c r="G983" s="3">
        <v>44989</v>
      </c>
      <c r="H983" s="2">
        <v>4</v>
      </c>
      <c r="I983" s="2">
        <v>0.13290509259259253</v>
      </c>
      <c r="J983" s="2" t="s">
        <v>668</v>
      </c>
      <c r="K983" s="2" t="s">
        <v>19</v>
      </c>
      <c r="L983" s="2">
        <v>3</v>
      </c>
      <c r="M983" s="5">
        <v>1638</v>
      </c>
      <c r="N983" s="5">
        <f>orders__2[[#This Row],[Price (INR)]]*orders__2[[#This Row],[Quantity]]</f>
        <v>6552</v>
      </c>
    </row>
    <row r="984" spans="1:14" x14ac:dyDescent="0.3">
      <c r="A984" s="2">
        <v>983</v>
      </c>
      <c r="B984" s="2" t="s">
        <v>547</v>
      </c>
      <c r="C984" s="2">
        <v>70</v>
      </c>
      <c r="D984" s="2">
        <v>1</v>
      </c>
      <c r="E984" s="3">
        <v>45010</v>
      </c>
      <c r="F984" s="3">
        <v>0.40259259259259261</v>
      </c>
      <c r="G984" s="3">
        <v>45017</v>
      </c>
      <c r="H984" s="2">
        <v>7</v>
      </c>
      <c r="I984" s="2">
        <v>0.27688657407407402</v>
      </c>
      <c r="J984" s="2" t="s">
        <v>778</v>
      </c>
      <c r="K984" s="2" t="s">
        <v>26</v>
      </c>
      <c r="L984" s="2">
        <v>6</v>
      </c>
      <c r="M984" s="5">
        <v>866</v>
      </c>
      <c r="N984" s="5">
        <f>orders__2[[#This Row],[Price (INR)]]*orders__2[[#This Row],[Quantity]]</f>
        <v>866</v>
      </c>
    </row>
    <row r="985" spans="1:14" x14ac:dyDescent="0.3">
      <c r="A985" s="2">
        <v>984</v>
      </c>
      <c r="B985" s="2" t="s">
        <v>374</v>
      </c>
      <c r="C985" s="2">
        <v>65</v>
      </c>
      <c r="D985" s="2">
        <v>1</v>
      </c>
      <c r="E985" s="3">
        <v>45141</v>
      </c>
      <c r="F985" s="3">
        <v>0.93821759259259263</v>
      </c>
      <c r="G985" s="3">
        <v>45145</v>
      </c>
      <c r="H985" s="2">
        <v>4</v>
      </c>
      <c r="I985" s="2">
        <v>0.69387731481481474</v>
      </c>
      <c r="J985" s="2" t="s">
        <v>720</v>
      </c>
      <c r="K985" s="2" t="s">
        <v>7</v>
      </c>
      <c r="L985" s="2">
        <v>16</v>
      </c>
      <c r="M985" s="5">
        <v>1895</v>
      </c>
      <c r="N985" s="5">
        <f>orders__2[[#This Row],[Price (INR)]]*orders__2[[#This Row],[Quantity]]</f>
        <v>1895</v>
      </c>
    </row>
    <row r="986" spans="1:14" x14ac:dyDescent="0.3">
      <c r="A986" s="2">
        <v>985</v>
      </c>
      <c r="B986" s="2" t="s">
        <v>431</v>
      </c>
      <c r="C986" s="2">
        <v>31</v>
      </c>
      <c r="D986" s="2">
        <v>4</v>
      </c>
      <c r="E986" s="3">
        <v>45204</v>
      </c>
      <c r="F986" s="3">
        <v>0.47731481481481475</v>
      </c>
      <c r="G986" s="3">
        <v>45212</v>
      </c>
      <c r="H986" s="2">
        <v>8</v>
      </c>
      <c r="I986" s="2">
        <v>0.70387731481481475</v>
      </c>
      <c r="J986" s="2" t="s">
        <v>602</v>
      </c>
      <c r="K986" s="2" t="s">
        <v>7</v>
      </c>
      <c r="L986" s="2">
        <v>16</v>
      </c>
      <c r="M986" s="5">
        <v>1804</v>
      </c>
      <c r="N986" s="5">
        <f>orders__2[[#This Row],[Price (INR)]]*orders__2[[#This Row],[Quantity]]</f>
        <v>7216</v>
      </c>
    </row>
    <row r="987" spans="1:14" x14ac:dyDescent="0.3">
      <c r="A987" s="2">
        <v>986</v>
      </c>
      <c r="B987" s="2" t="s">
        <v>509</v>
      </c>
      <c r="C987" s="2">
        <v>1</v>
      </c>
      <c r="D987" s="2">
        <v>2</v>
      </c>
      <c r="E987" s="3">
        <v>45233</v>
      </c>
      <c r="F987" s="3">
        <v>0.69576388888888885</v>
      </c>
      <c r="G987" s="3">
        <v>45235</v>
      </c>
      <c r="H987" s="2">
        <v>2</v>
      </c>
      <c r="I987" s="2">
        <v>0.94685185185185183</v>
      </c>
      <c r="J987" s="2" t="s">
        <v>632</v>
      </c>
      <c r="K987" s="2" t="s">
        <v>7</v>
      </c>
      <c r="L987" s="2">
        <v>22</v>
      </c>
      <c r="M987" s="5">
        <v>1935</v>
      </c>
      <c r="N987" s="5">
        <f>orders__2[[#This Row],[Price (INR)]]*orders__2[[#This Row],[Quantity]]</f>
        <v>3870</v>
      </c>
    </row>
    <row r="988" spans="1:14" x14ac:dyDescent="0.3">
      <c r="A988" s="2">
        <v>987</v>
      </c>
      <c r="B988" s="2" t="s">
        <v>179</v>
      </c>
      <c r="C988" s="2">
        <v>65</v>
      </c>
      <c r="D988" s="2">
        <v>3</v>
      </c>
      <c r="E988" s="3">
        <v>45280</v>
      </c>
      <c r="F988" s="3">
        <v>0.38422453703703696</v>
      </c>
      <c r="G988" s="3">
        <v>45285</v>
      </c>
      <c r="H988" s="2">
        <v>5</v>
      </c>
      <c r="I988" s="2">
        <v>0.17371527777777773</v>
      </c>
      <c r="J988" s="2" t="s">
        <v>101</v>
      </c>
      <c r="K988" s="2" t="s">
        <v>7</v>
      </c>
      <c r="L988" s="2">
        <v>4</v>
      </c>
      <c r="M988" s="5">
        <v>1895</v>
      </c>
      <c r="N988" s="5">
        <f>orders__2[[#This Row],[Price (INR)]]*orders__2[[#This Row],[Quantity]]</f>
        <v>5685</v>
      </c>
    </row>
    <row r="989" spans="1:14" x14ac:dyDescent="0.3">
      <c r="A989" s="2">
        <v>988</v>
      </c>
      <c r="B989" s="2" t="s">
        <v>189</v>
      </c>
      <c r="C989" s="2">
        <v>4</v>
      </c>
      <c r="D989" s="2">
        <v>3</v>
      </c>
      <c r="E989" s="3">
        <v>45240</v>
      </c>
      <c r="F989" s="3">
        <v>0.40783564814814821</v>
      </c>
      <c r="G989" s="3">
        <v>45245</v>
      </c>
      <c r="H989" s="2">
        <v>5</v>
      </c>
      <c r="I989" s="2">
        <v>0.43702546296296307</v>
      </c>
      <c r="J989" s="2" t="s">
        <v>776</v>
      </c>
      <c r="K989" s="2" t="s">
        <v>15</v>
      </c>
      <c r="L989" s="2">
        <v>10</v>
      </c>
      <c r="M989" s="5">
        <v>1199</v>
      </c>
      <c r="N989" s="5">
        <f>orders__2[[#This Row],[Price (INR)]]*orders__2[[#This Row],[Quantity]]</f>
        <v>3597</v>
      </c>
    </row>
    <row r="990" spans="1:14" x14ac:dyDescent="0.3">
      <c r="A990" s="2">
        <v>989</v>
      </c>
      <c r="B990" s="2" t="s">
        <v>174</v>
      </c>
      <c r="C990" s="2">
        <v>52</v>
      </c>
      <c r="D990" s="2">
        <v>3</v>
      </c>
      <c r="E990" s="3">
        <v>44963</v>
      </c>
      <c r="F990" s="3">
        <v>0.34128472222222217</v>
      </c>
      <c r="G990" s="3">
        <v>44972</v>
      </c>
      <c r="H990" s="2">
        <v>9</v>
      </c>
      <c r="I990" s="2">
        <v>8.3379629629629637E-2</v>
      </c>
      <c r="J990" s="2" t="s">
        <v>206</v>
      </c>
      <c r="K990" s="2" t="s">
        <v>10</v>
      </c>
      <c r="L990" s="2">
        <v>2</v>
      </c>
      <c r="M990" s="5">
        <v>236</v>
      </c>
      <c r="N990" s="5">
        <f>orders__2[[#This Row],[Price (INR)]]*orders__2[[#This Row],[Quantity]]</f>
        <v>708</v>
      </c>
    </row>
    <row r="991" spans="1:14" x14ac:dyDescent="0.3">
      <c r="A991" s="2">
        <v>990</v>
      </c>
      <c r="B991" s="2" t="s">
        <v>194</v>
      </c>
      <c r="C991" s="2">
        <v>42</v>
      </c>
      <c r="D991" s="2">
        <v>2</v>
      </c>
      <c r="E991" s="3">
        <v>45264</v>
      </c>
      <c r="F991" s="3">
        <v>0.93055555555555558</v>
      </c>
      <c r="G991" s="3">
        <v>45268</v>
      </c>
      <c r="H991" s="2">
        <v>4</v>
      </c>
      <c r="I991" s="2">
        <v>0.9985532407407407</v>
      </c>
      <c r="J991" s="2" t="s">
        <v>665</v>
      </c>
      <c r="K991" s="2" t="s">
        <v>7</v>
      </c>
      <c r="L991" s="2">
        <v>23</v>
      </c>
      <c r="M991" s="5">
        <v>1744</v>
      </c>
      <c r="N991" s="5">
        <f>orders__2[[#This Row],[Price (INR)]]*orders__2[[#This Row],[Quantity]]</f>
        <v>3488</v>
      </c>
    </row>
    <row r="992" spans="1:14" x14ac:dyDescent="0.3">
      <c r="A992" s="2">
        <v>991</v>
      </c>
      <c r="B992" s="2" t="s">
        <v>357</v>
      </c>
      <c r="C992" s="2">
        <v>36</v>
      </c>
      <c r="D992" s="2">
        <v>5</v>
      </c>
      <c r="E992" s="3">
        <v>44966</v>
      </c>
      <c r="F992" s="3">
        <v>0.62583333333333324</v>
      </c>
      <c r="G992" s="3">
        <v>44972</v>
      </c>
      <c r="H992" s="2">
        <v>6</v>
      </c>
      <c r="I992" s="2">
        <v>0.72009259259259251</v>
      </c>
      <c r="J992" s="2" t="s">
        <v>676</v>
      </c>
      <c r="K992" s="2" t="s">
        <v>26</v>
      </c>
      <c r="L992" s="2">
        <v>17</v>
      </c>
      <c r="M992" s="5">
        <v>203</v>
      </c>
      <c r="N992" s="5">
        <f>orders__2[[#This Row],[Price (INR)]]*orders__2[[#This Row],[Quantity]]</f>
        <v>1015</v>
      </c>
    </row>
    <row r="993" spans="1:14" x14ac:dyDescent="0.3">
      <c r="A993" s="2">
        <v>992</v>
      </c>
      <c r="B993" s="2" t="s">
        <v>533</v>
      </c>
      <c r="C993" s="2">
        <v>43</v>
      </c>
      <c r="D993" s="2">
        <v>3</v>
      </c>
      <c r="E993" s="3">
        <v>45232</v>
      </c>
      <c r="F993" s="3">
        <v>0.58962962962962973</v>
      </c>
      <c r="G993" s="3">
        <v>45233</v>
      </c>
      <c r="H993" s="2">
        <v>1</v>
      </c>
      <c r="I993" s="2">
        <v>0.81434027777777773</v>
      </c>
      <c r="J993" s="2" t="s">
        <v>629</v>
      </c>
      <c r="K993" s="2" t="s">
        <v>15</v>
      </c>
      <c r="L993" s="2">
        <v>19</v>
      </c>
      <c r="M993" s="5">
        <v>750</v>
      </c>
      <c r="N993" s="5">
        <f>orders__2[[#This Row],[Price (INR)]]*orders__2[[#This Row],[Quantity]]</f>
        <v>2250</v>
      </c>
    </row>
    <row r="994" spans="1:14" x14ac:dyDescent="0.3">
      <c r="A994" s="2">
        <v>993</v>
      </c>
      <c r="B994" s="2" t="s">
        <v>489</v>
      </c>
      <c r="C994" s="2">
        <v>61</v>
      </c>
      <c r="D994" s="2">
        <v>5</v>
      </c>
      <c r="E994" s="3">
        <v>45207</v>
      </c>
      <c r="F994" s="3">
        <v>0.89868055555555548</v>
      </c>
      <c r="G994" s="3">
        <v>45213</v>
      </c>
      <c r="H994" s="2">
        <v>6</v>
      </c>
      <c r="I994" s="2">
        <v>0.66386574074074067</v>
      </c>
      <c r="J994" s="2" t="s">
        <v>650</v>
      </c>
      <c r="K994" s="2" t="s">
        <v>22</v>
      </c>
      <c r="L994" s="2">
        <v>15</v>
      </c>
      <c r="M994" s="5">
        <v>810</v>
      </c>
      <c r="N994" s="5">
        <f>orders__2[[#This Row],[Price (INR)]]*orders__2[[#This Row],[Quantity]]</f>
        <v>4050</v>
      </c>
    </row>
    <row r="995" spans="1:14" x14ac:dyDescent="0.3">
      <c r="A995" s="2">
        <v>994</v>
      </c>
      <c r="B995" s="2" t="s">
        <v>110</v>
      </c>
      <c r="C995" s="2">
        <v>68</v>
      </c>
      <c r="D995" s="2">
        <v>2</v>
      </c>
      <c r="E995" s="3">
        <v>44970</v>
      </c>
      <c r="F995" s="3">
        <v>0.94763888888888892</v>
      </c>
      <c r="G995" s="3">
        <v>44978</v>
      </c>
      <c r="H995" s="2">
        <v>8</v>
      </c>
      <c r="I995" s="2">
        <v>0.28159722222222228</v>
      </c>
      <c r="J995" s="2" t="s">
        <v>803</v>
      </c>
      <c r="K995" s="2" t="s">
        <v>10</v>
      </c>
      <c r="L995" s="2">
        <v>6</v>
      </c>
      <c r="M995" s="5">
        <v>597</v>
      </c>
      <c r="N995" s="5">
        <f>orders__2[[#This Row],[Price (INR)]]*orders__2[[#This Row],[Quantity]]</f>
        <v>1194</v>
      </c>
    </row>
    <row r="996" spans="1:14" x14ac:dyDescent="0.3">
      <c r="A996" s="2">
        <v>995</v>
      </c>
      <c r="B996" s="2" t="s">
        <v>523</v>
      </c>
      <c r="C996" s="2">
        <v>57</v>
      </c>
      <c r="D996" s="2">
        <v>2</v>
      </c>
      <c r="E996" s="3">
        <v>45127</v>
      </c>
      <c r="F996" s="3">
        <v>2.8217592592592489E-2</v>
      </c>
      <c r="G996" s="3">
        <v>45134</v>
      </c>
      <c r="H996" s="2">
        <v>7</v>
      </c>
      <c r="I996" s="2">
        <v>0.48753472222222216</v>
      </c>
      <c r="J996" s="2" t="s">
        <v>723</v>
      </c>
      <c r="K996" s="2" t="s">
        <v>26</v>
      </c>
      <c r="L996" s="2">
        <v>11</v>
      </c>
      <c r="M996" s="5">
        <v>1582</v>
      </c>
      <c r="N996" s="5">
        <f>orders__2[[#This Row],[Price (INR)]]*orders__2[[#This Row],[Quantity]]</f>
        <v>3164</v>
      </c>
    </row>
    <row r="997" spans="1:14" x14ac:dyDescent="0.3">
      <c r="A997" s="2">
        <v>996</v>
      </c>
      <c r="B997" s="2" t="s">
        <v>465</v>
      </c>
      <c r="C997" s="2">
        <v>25</v>
      </c>
      <c r="D997" s="2">
        <v>5</v>
      </c>
      <c r="E997" s="3">
        <v>45059</v>
      </c>
      <c r="F997" s="3">
        <v>0.28829861111111121</v>
      </c>
      <c r="G997" s="3">
        <v>45065</v>
      </c>
      <c r="H997" s="2">
        <v>6</v>
      </c>
      <c r="I997" s="2">
        <v>0.23703703703703694</v>
      </c>
      <c r="J997" s="2" t="s">
        <v>614</v>
      </c>
      <c r="K997" s="2" t="s">
        <v>22</v>
      </c>
      <c r="L997" s="2">
        <v>5</v>
      </c>
      <c r="M997" s="5">
        <v>1202</v>
      </c>
      <c r="N997" s="5">
        <f>orders__2[[#This Row],[Price (INR)]]*orders__2[[#This Row],[Quantity]]</f>
        <v>6010</v>
      </c>
    </row>
    <row r="998" spans="1:14" x14ac:dyDescent="0.3">
      <c r="A998" s="2">
        <v>997</v>
      </c>
      <c r="B998" s="2" t="s">
        <v>567</v>
      </c>
      <c r="C998" s="2">
        <v>19</v>
      </c>
      <c r="D998" s="2">
        <v>2</v>
      </c>
      <c r="E998" s="3">
        <v>44961</v>
      </c>
      <c r="F998" s="3">
        <v>0.18642361111111105</v>
      </c>
      <c r="G998" s="3">
        <v>44967</v>
      </c>
      <c r="H998" s="2">
        <v>6</v>
      </c>
      <c r="I998" s="2">
        <v>0.4933333333333334</v>
      </c>
      <c r="J998" s="2" t="s">
        <v>794</v>
      </c>
      <c r="K998" s="2" t="s">
        <v>10</v>
      </c>
      <c r="L998" s="2">
        <v>11</v>
      </c>
      <c r="M998" s="5">
        <v>1234</v>
      </c>
      <c r="N998" s="5">
        <f>orders__2[[#This Row],[Price (INR)]]*orders__2[[#This Row],[Quantity]]</f>
        <v>2468</v>
      </c>
    </row>
    <row r="999" spans="1:14" x14ac:dyDescent="0.3">
      <c r="A999" s="2">
        <v>998</v>
      </c>
      <c r="B999" s="2" t="s">
        <v>318</v>
      </c>
      <c r="C999" s="2">
        <v>44</v>
      </c>
      <c r="D999" s="2">
        <v>1</v>
      </c>
      <c r="E999" s="3">
        <v>45236</v>
      </c>
      <c r="F999" s="3">
        <v>0.67859953703703701</v>
      </c>
      <c r="G999" s="3">
        <v>45244</v>
      </c>
      <c r="H999" s="2">
        <v>8</v>
      </c>
      <c r="I999" s="2">
        <v>0.18987268518518507</v>
      </c>
      <c r="J999" s="2" t="s">
        <v>720</v>
      </c>
      <c r="K999" s="2" t="s">
        <v>15</v>
      </c>
      <c r="L999" s="2">
        <v>4</v>
      </c>
      <c r="M999" s="5">
        <v>794</v>
      </c>
      <c r="N999" s="5">
        <f>orders__2[[#This Row],[Price (INR)]]*orders__2[[#This Row],[Quantity]]</f>
        <v>794</v>
      </c>
    </row>
    <row r="1000" spans="1:14" x14ac:dyDescent="0.3">
      <c r="A1000" s="2">
        <v>999</v>
      </c>
      <c r="B1000" s="2" t="s">
        <v>357</v>
      </c>
      <c r="C1000" s="2">
        <v>52</v>
      </c>
      <c r="D1000" s="2">
        <v>2</v>
      </c>
      <c r="E1000" s="3">
        <v>44963</v>
      </c>
      <c r="F1000" s="3">
        <v>0.9450115740740741</v>
      </c>
      <c r="G1000" s="3">
        <v>44967</v>
      </c>
      <c r="H1000" s="2">
        <v>4</v>
      </c>
      <c r="I1000" s="2">
        <v>0.52038194444444441</v>
      </c>
      <c r="J1000" s="2" t="s">
        <v>112</v>
      </c>
      <c r="K1000" s="2" t="s">
        <v>10</v>
      </c>
      <c r="L1000" s="2">
        <v>12</v>
      </c>
      <c r="M1000" s="5">
        <v>236</v>
      </c>
      <c r="N1000" s="5">
        <f>orders__2[[#This Row],[Price (INR)]]*orders__2[[#This Row],[Quantity]]</f>
        <v>472</v>
      </c>
    </row>
    <row r="1001" spans="1:14" x14ac:dyDescent="0.3">
      <c r="A1001" s="2">
        <v>1000</v>
      </c>
      <c r="B1001" s="2" t="s">
        <v>150</v>
      </c>
      <c r="C1001" s="2">
        <v>27</v>
      </c>
      <c r="D1001" s="2">
        <v>4</v>
      </c>
      <c r="E1001" s="3">
        <v>45163</v>
      </c>
      <c r="F1001" s="3">
        <v>5.744212962962969E-2</v>
      </c>
      <c r="G1001" s="3">
        <v>45169</v>
      </c>
      <c r="H1001" s="2">
        <v>6</v>
      </c>
      <c r="I1001" s="2">
        <v>0.2902662037037036</v>
      </c>
      <c r="J1001" s="2" t="s">
        <v>725</v>
      </c>
      <c r="K1001" s="2" t="s">
        <v>24</v>
      </c>
      <c r="L1001" s="2">
        <v>6</v>
      </c>
      <c r="M1001" s="5">
        <v>548</v>
      </c>
      <c r="N1001" s="5">
        <f>orders__2[[#This Row],[Price (INR)]]*orders__2[[#This Row],[Quantity]]</f>
        <v>2192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workbookViewId="0">
      <selection activeCell="J21" sqref="J21"/>
    </sheetView>
  </sheetViews>
  <sheetFormatPr defaultRowHeight="14.4" x14ac:dyDescent="0.3"/>
  <cols>
    <col min="18" max="18" width="14.44140625" bestFit="1" customWidth="1"/>
    <col min="21" max="21" width="16.6640625" customWidth="1"/>
    <col min="22" max="22" width="16.6640625" bestFit="1" customWidth="1"/>
  </cols>
  <sheetData>
    <row r="1" spans="1:22" ht="34.200000000000003" customHeight="1" x14ac:dyDescent="0.3">
      <c r="A1" s="4" t="s">
        <v>809</v>
      </c>
      <c r="B1" s="4"/>
      <c r="C1" s="4"/>
      <c r="D1" s="4"/>
      <c r="R1" s="17" t="s">
        <v>810</v>
      </c>
      <c r="U1" s="17" t="s">
        <v>810</v>
      </c>
      <c r="V1" t="s">
        <v>812</v>
      </c>
    </row>
    <row r="2" spans="1:22" x14ac:dyDescent="0.3">
      <c r="R2" s="18" t="s">
        <v>18</v>
      </c>
      <c r="U2" s="18" t="s">
        <v>7</v>
      </c>
      <c r="V2" s="19">
        <v>586176</v>
      </c>
    </row>
    <row r="3" spans="1:22" x14ac:dyDescent="0.3">
      <c r="R3" s="18" t="s">
        <v>12</v>
      </c>
      <c r="U3" s="18" t="s">
        <v>22</v>
      </c>
      <c r="V3" s="19">
        <v>674634</v>
      </c>
    </row>
    <row r="4" spans="1:22" x14ac:dyDescent="0.3">
      <c r="R4" s="18" t="s">
        <v>28</v>
      </c>
      <c r="U4" s="18" t="s">
        <v>26</v>
      </c>
      <c r="V4" s="19">
        <v>408194</v>
      </c>
    </row>
    <row r="5" spans="1:22" x14ac:dyDescent="0.3">
      <c r="R5" s="18" t="s">
        <v>9</v>
      </c>
      <c r="U5" s="18" t="s">
        <v>15</v>
      </c>
      <c r="V5" s="19">
        <v>313783</v>
      </c>
    </row>
    <row r="6" spans="1:22" x14ac:dyDescent="0.3">
      <c r="R6" s="18" t="s">
        <v>24</v>
      </c>
      <c r="U6" s="18" t="s">
        <v>19</v>
      </c>
      <c r="V6" s="19">
        <v>574682</v>
      </c>
    </row>
    <row r="7" spans="1:22" x14ac:dyDescent="0.3">
      <c r="R7" s="18" t="s">
        <v>6</v>
      </c>
      <c r="U7" s="18" t="s">
        <v>24</v>
      </c>
      <c r="V7" s="19">
        <v>631585</v>
      </c>
    </row>
    <row r="8" spans="1:22" x14ac:dyDescent="0.3">
      <c r="R8" s="18" t="s">
        <v>14</v>
      </c>
      <c r="U8" s="18" t="s">
        <v>10</v>
      </c>
      <c r="V8" s="19">
        <v>331930</v>
      </c>
    </row>
    <row r="9" spans="1:22" x14ac:dyDescent="0.3">
      <c r="R9" s="18" t="s">
        <v>811</v>
      </c>
      <c r="U9" s="18" t="s">
        <v>811</v>
      </c>
      <c r="V9" s="19">
        <v>3520984</v>
      </c>
    </row>
    <row r="10" spans="1:22" x14ac:dyDescent="0.3">
      <c r="U10" t="s">
        <v>812</v>
      </c>
    </row>
    <row r="11" spans="1:22" x14ac:dyDescent="0.3">
      <c r="U11" s="19">
        <v>3520984</v>
      </c>
    </row>
    <row r="19" spans="18:20" x14ac:dyDescent="0.3">
      <c r="R19" s="8"/>
      <c r="S19" s="9"/>
      <c r="T19" s="10"/>
    </row>
    <row r="20" spans="18:20" x14ac:dyDescent="0.3">
      <c r="R20" s="11"/>
      <c r="S20" s="12"/>
      <c r="T20" s="13"/>
    </row>
    <row r="21" spans="18:20" x14ac:dyDescent="0.3">
      <c r="R21" s="11"/>
      <c r="S21" s="12"/>
      <c r="T21" s="13"/>
    </row>
    <row r="22" spans="18:20" x14ac:dyDescent="0.3">
      <c r="R22" s="11"/>
      <c r="S22" s="12"/>
      <c r="T22" s="13"/>
    </row>
    <row r="23" spans="18:20" x14ac:dyDescent="0.3">
      <c r="R23" s="11"/>
      <c r="S23" s="12"/>
      <c r="T23" s="13"/>
    </row>
    <row r="24" spans="18:20" x14ac:dyDescent="0.3">
      <c r="R24" s="11"/>
      <c r="S24" s="12"/>
      <c r="T24" s="13"/>
    </row>
    <row r="25" spans="18:20" x14ac:dyDescent="0.3">
      <c r="R25" s="11"/>
      <c r="S25" s="12"/>
      <c r="T25" s="13"/>
    </row>
    <row r="26" spans="18:20" x14ac:dyDescent="0.3">
      <c r="R26" s="11"/>
      <c r="S26" s="12"/>
      <c r="T26" s="13"/>
    </row>
    <row r="27" spans="18:20" x14ac:dyDescent="0.3">
      <c r="R27" s="11"/>
      <c r="S27" s="12"/>
      <c r="T27" s="13"/>
    </row>
    <row r="28" spans="18:20" x14ac:dyDescent="0.3">
      <c r="R28" s="11"/>
      <c r="S28" s="12"/>
      <c r="T28" s="13"/>
    </row>
    <row r="29" spans="18:20" x14ac:dyDescent="0.3">
      <c r="R29" s="11"/>
      <c r="S29" s="12"/>
      <c r="T29" s="13"/>
    </row>
    <row r="30" spans="18:20" x14ac:dyDescent="0.3">
      <c r="R30" s="11"/>
      <c r="S30" s="12"/>
      <c r="T30" s="13"/>
    </row>
    <row r="31" spans="18:20" x14ac:dyDescent="0.3">
      <c r="R31" s="11"/>
      <c r="S31" s="12"/>
      <c r="T31" s="13"/>
    </row>
    <row r="32" spans="18:20" x14ac:dyDescent="0.3">
      <c r="R32" s="11"/>
      <c r="S32" s="12"/>
      <c r="T32" s="13"/>
    </row>
    <row r="33" spans="18:20" x14ac:dyDescent="0.3">
      <c r="R33" s="11"/>
      <c r="S33" s="12"/>
      <c r="T33" s="13"/>
    </row>
    <row r="34" spans="18:20" x14ac:dyDescent="0.3">
      <c r="R34" s="11"/>
      <c r="S34" s="12"/>
      <c r="T34" s="13"/>
    </row>
    <row r="35" spans="18:20" x14ac:dyDescent="0.3">
      <c r="R35" s="11"/>
      <c r="S35" s="12"/>
      <c r="T35" s="13"/>
    </row>
    <row r="36" spans="18:20" x14ac:dyDescent="0.3">
      <c r="R36" s="14"/>
      <c r="S36" s="15"/>
      <c r="T36" s="16"/>
    </row>
  </sheetData>
  <mergeCells count="1">
    <mergeCell ref="A1:D1"/>
  </mergeCells>
  <pageMargins left="0.7" right="0.7" top="0.75" bottom="0.75" header="0.3" footer="0.3"/>
  <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w o r k b o o k c u s t o m i z a t i o n / F i e l d L i s t R e f r e s h N e e d e d D i c t i o n a r y " > < C u s t o m C o n t e n t > < ! [ C D A T A [ < D i c t i o n a r y   / > ] ] > < / C u s t o m C o n t e n t > < / G e m i n i > 
</file>

<file path=customXml/item10.xml>��< ? x m l   v e r s i o n = " 1 . 0 "   e n c o d i n g = " U T F - 1 6 " ? > < G e m i n i   x m l n s = " h t t p : / / g e m i n i / w o r k b o o k c u s t o m i z a t i o n / R e l a t i o n s h i p A u t o D e t e c t i o n E n a b l e d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w o r k b o o k c u s t o m i z a t i o n / P o w e r P i v o t V e r s i o n " > < C u s t o m C o n t e n t > < ! [ C D A T A [ 1 1 . 0 . 3 0 0 0 . 0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H i d d e n " > < C u s t o m C o n t e n t > F a l s e 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C o u n t I n S a n d b o x " > < C u s t o m C o n t e n t > < ! [ C D A T A [ 0 ] ] > < / C u s t o m C o n t e n t > < / G e m i n i > 
</file>

<file path=customXml/item15.xml>��< ? x m l   v e r s i o n = " 1 . 0 "   e n c o d i n g = " U T F - 1 6 " ? > < G e m i n i   x m l n s = " h t t p : / / g e m i n i / w o r k b o o k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w o r k b o o k c u s t o m i z a t i o n / S a n d b o x N o n E m p t y " > < C u s t o m C o n t e n t > < ! [ C D A T A [ 0 ] ] > < / C u s t o m C o n t e n t > < / G e m i n i > 
</file>

<file path=customXml/item17.xml>��< ? x m l   v e r s i o n = " 1 . 0 "   e n c o d i n g = " U T F - 1 6 " ? > < G e m i n i   x m l n s = " h t t p : / / g e m i n i / w o r k b o o k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  / > < / L i n k e d T a b l e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O r d e r " > < C u s t o m C o n t e n t > < ! [ C D A T A [ ] ] > < / C u s t o m C o n t e n t > < / G e m i n i > 
</file>

<file path=customXml/item19.xml>��< ? x m l   v e r s i o n = " 1 . 0 "   e n c o d i n g = " u t f - 1 6 " ? > < D a t a M a s h u p   i d = " a 2 d 8 8 0 e a - 7 9 5 3 - 4 5 1 4 - b 3 8 f - b f 6 c 6 e a 5 0 0 7 a "   s q m i d = " 1 d a 7 f 1 6 6 - 0 e 1 5 - 4 f 9 5 - 8 6 5 b - 6 9 d 2 1 e b 6 5 a d 7 "   x m l n s = " h t t p : / / s c h e m a s . m i c r o s o f t . c o m / D a t a M a s h u p " > A A A A A O 4 F A A B Q S w M E F A A C A A g A G r F + W s F C U G m q A A A A + g A A A B I A H A B D b 2 5 m a W c v U G F j a 2 F n Z S 5 4 b W w g o h g A K K A U A A A A A A A A A A A A A A A A A A A A A A A A A A A A h Y 9 N D o I w F I S v Q r r n t Z S A P 3 m U h V t J T I j G L S k V G q E Y K J a 7 u f B I X k E T x b h z N / P l W 8 w 8 b n d M p 7 b x r q o f d G c S E g A j n j K y K 7 W p E j L a k 7 8 k q c B d I c 9 F p b y X b I b 1 N J Q J q a 2 9 r C l 1 z o E L o e s r y h k L 6 D H b 5 r J W b U G + s v 4 v + 9 o M t j B S E Y G H 9 x j B I e Y Q c c 5 h w Q K k M 8 Z M m z k H E E H I V z E w p D 8 Y N 2 N j x 1 4 J Z f x 9 j n S u S D 8 / x B N Q S w M E F A A C A A g A G r F +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q x f l q 1 y 5 v L 4 g I A A G U M A A A T A B w A R m 9 y b X V s Y X M v U 2 V j d G l v b j E u b S C i G A A o o B Q A A A A A A A A A A A A A A A A A A A A A A A A A A A D l V t 9 v m z A Q f o + U / 8 F y X 4 j E 0 F J t n b S K h w r S L V u W / k i 2 l 6 S q X L i 2 3 s B G t q k a V f n f Z w P B A V J t q t a p 0 / I S u D v f 9 9 3 5 P m M J k a K c o V n 5 P z z s 9 / o 9 e U s E x C g T P M 4 j h X y U g O r 3 k P 7 N e C 4 i 0 J Z j n s Q g v G O a g H R w 8 H 7 5 V Y K Q y 3 A 0 m S x D k D 8 U z 5 Z w H 0 F i s n z X y d E 1 C I Y I 0 2 l B Q Y I H b p l x 7 w m L l 5 c V N Y k i e Y c 1 n Z L X w 2 I P l 8 T Q K V G 3 2 H 9 K b u x O S Q o + 3 k B 4 B u J i v Q g 4 U 8 D U R c 1 7 n G Z c K N 2 n Y P b N c A j k n R f y K E 9 1 l P M H y n I X I S Q 0 p Q q E j 1 3 s o o A n e c q k f + C i E Y t 4 T N m N P 9 x / u + + i s 5 w r m K l V A r 5 9 9 K a c w Y X t 8 6 n g K T d 8 P w L R L Z K G 8 5 x c 6 c D K U 9 m d V m k u W l Q B R 0 k y i 0 h C h P S V y L d z B 7 e E 3 e j 4 + S o D m 3 c u C J P X X K Q l c + M 0 2 T t E 3 I c H Y z S l X 4 5 D D T h m 6 u C N Z + L X L r I + s z H a q 7 Q d K b h X h T M g C m 6 4 W H U c p 4 L q U X X G 0 / N B N + V J F B G p B 7 6 z S m 9 U J G i m 2 r 7 1 o N + j b G e 9 2 5 q J c q l 4 q g f w B Y p m w 6 0 Y r + E z y a Y G + Z u 6 a V X 2 q H L e / a Z y N K V / R j h B V X u p n O Y w 7 x Y M V V 2 x m F 0 i R m J 5 e g V i 4 2 b F W x E w S g l N O s s + A I t t e G 0 + i m M B U j 5 F Q F y Y y l 6 i f C p m z n D w n P q x K H 9 T Q O 3 a H l X Q 8 P X / 9 P F Z W 5 A v I A z G W Q 6 C w h b 9 K U i d 7 R O n z G k x c R t 5 1 2 7 1 c W + b N x c N 7 J o k n y m L v Q l c q 5 N c 9 9 7 C j + 4 z v V 3 2 U m Y J l J 7 i u a z U 6 Z B 1 k Q V p f R g L u V Z O r + H Y 3 d / h L x v c Y W o a v A t B D 1 U u B L B o 1 W n 2 O T A t h n g z d R a z d F R m p 0 3 t c a R m z Q 2 k Y v R 3 Y x U u C 9 Z m p X f y x E S U Y 9 M 6 i J s z h c 9 y w l R 5 8 L Y u J j j W F 5 j y 2 D N v Z c Y 5 L Q 5 u H G s V 3 o F Y I R N k D G F l q C M m P C L V Z c V e a r Y K D P M s o T q k 5 m 0 L r F 3 1 3 H S 7 0 a W 7 9 Y p e 6 b h s h R s n e x f w 8 C d Q S w E C L Q A U A A I A C A A a s X 5 a w U J Q a a o A A A D 6 A A A A E g A A A A A A A A A A A A A A A A A A A A A A Q 2 9 u Z m l n L 1 B h Y 2 t h Z 2 U u e G 1 s U E s B A i 0 A F A A C A A g A G r F + W g / K 6 a u k A A A A 6 Q A A A B M A A A A A A A A A A A A A A A A A 9 g A A A F t D b 2 5 0 Z W 5 0 X 1 R 5 c G V z X S 5 4 b W x Q S w E C L Q A U A A I A C A A a s X 5 a t c u b y + I C A A B l D A A A E w A A A A A A A A A A A A A A A A D n A Q A A R m 9 y b X V s Y X M v U 2 V j d G l v b j E u b V B L B Q Y A A A A A A w A D A M I A A A A W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3 K Q A A A A A A A B U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d X N 0 b 2 1 l c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j d X N 0 b 2 1 l c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N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M w V D A 5 O j A y O j E 2 L j E y N j g y N D V a I i A v P j x F b n R y e S B U e X B l P S J G a W x s Q 2 9 s d W 1 u V H l w Z X M i I F Z h b H V l P S J z Q m d Z R 0 J R W U d C Z z 0 9 I i A v P j x F b n R y e S B U e X B l P S J G a W x s Q 2 9 s d W 1 u T m F t Z X M i I F Z h b H V l P S J z W y Z x d W 9 0 O 0 N 1 c 3 R v b W V y X 0 l E J n F 1 b 3 Q 7 L C Z x d W 9 0 O 0 5 h b W U m c X V v d D s s J n F 1 b 3 Q 7 Q 2 l 0 e S Z x d W 9 0 O y w m c X V v d D t D b 2 5 0 Y W N 0 X 0 5 1 b W J l c i Z x d W 9 0 O y w m c X V v d D t F b W F p b C Z x d W 9 0 O y w m c X V v d D t H Z W 5 k Z X I m c X V v d D s s J n F 1 b 3 Q 7 Q W R k c m V z c y Z x d W 9 0 O 1 0 i I C 8 + P E V u d H J 5 I F R 5 c G U 9 I k Z p b G x T d G F 0 d X M i I F Z h b H V l P S J z Q 2 9 t c G x l d G U i I C 8 + P E V u d H J 5 I F R 5 c G U 9 I l F 1 Z X J 5 S U Q i I F Z h b H V l P S J z O G N h O W J i Z T c t N 2 Q 4 M i 0 0 N m Y 5 L T k w N D g t Z D c w N T U 0 Y W F i Z T M 4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X N 0 b 2 1 l c i 9 D a G F u Z 2 V k I F R 5 c G U u e 0 N 1 c 3 R v b W V y X 0 l E L D B 9 J n F 1 b 3 Q 7 L C Z x d W 9 0 O 1 N l Y 3 R p b 2 4 x L 2 N 1 c 3 R v b W V y L 0 N o Y W 5 n Z W Q g V H l w Z S 5 7 T m F t Z S w x f S Z x d W 9 0 O y w m c X V v d D t T Z W N 0 a W 9 u M S 9 j d X N 0 b 2 1 l c i 9 D a G F u Z 2 V k I F R 5 c G U u e 0 N p d H k s M n 0 m c X V v d D s s J n F 1 b 3 Q 7 U 2 V j d G l v b j E v Y 3 V z d G 9 t Z X I v Q 2 h h b m d l Z C B U e X B l L n t D b 2 5 0 Y W N 0 X 0 5 1 b W J l c i w z f S Z x d W 9 0 O y w m c X V v d D t T Z W N 0 a W 9 u M S 9 j d X N 0 b 2 1 l c i 9 D a G F u Z 2 V k I F R 5 c G U u e 0 V t Y W l s L D R 9 J n F 1 b 3 Q 7 L C Z x d W 9 0 O 1 N l Y 3 R p b 2 4 x L 2 N 1 c 3 R v b W V y L 0 N o Y W 5 n Z W Q g V H l w Z S 5 7 R 2 V u Z G V y L D V 9 J n F 1 b 3 Q 7 L C Z x d W 9 0 O 1 N l Y 3 R p b 2 4 x L 2 N 1 c 3 R v b W V y L 0 N o Y W 5 n Z W Q g V H l w Z S 5 7 Q W R k c m V z c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j d X N 0 b 2 1 l c i 9 D a G F u Z 2 V k I F R 5 c G U u e 0 N 1 c 3 R v b W V y X 0 l E L D B 9 J n F 1 b 3 Q 7 L C Z x d W 9 0 O 1 N l Y 3 R p b 2 4 x L 2 N 1 c 3 R v b W V y L 0 N o Y W 5 n Z W Q g V H l w Z S 5 7 T m F t Z S w x f S Z x d W 9 0 O y w m c X V v d D t T Z W N 0 a W 9 u M S 9 j d X N 0 b 2 1 l c i 9 D a G F u Z 2 V k I F R 5 c G U u e 0 N p d H k s M n 0 m c X V v d D s s J n F 1 b 3 Q 7 U 2 V j d G l v b j E v Y 3 V z d G 9 t Z X I v Q 2 h h b m d l Z C B U e X B l L n t D b 2 5 0 Y W N 0 X 0 5 1 b W J l c i w z f S Z x d W 9 0 O y w m c X V v d D t T Z W N 0 a W 9 u M S 9 j d X N 0 b 2 1 l c i 9 D a G F u Z 2 V k I F R 5 c G U u e 0 V t Y W l s L D R 9 J n F 1 b 3 Q 7 L C Z x d W 9 0 O 1 N l Y 3 R p b 2 4 x L 2 N 1 c 3 R v b W V y L 0 N o Y W 5 n Z W Q g V H l w Z S 5 7 R 2 V u Z G V y L D V 9 J n F 1 b 3 Q 7 L C Z x d W 9 0 O 1 N l Y 3 R p b 2 4 x L 2 N 1 c 3 R v b W V y L 0 N o Y W 5 n Z W Q g V H l w Z S 5 7 Q W R k c m V z c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V z d G 9 t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z d G 9 t Z X I v Q y U z Q S U 1 Q 1 V z Z X J z J T V D R E V M T C U 1 Q 0 R l c 2 t 0 b 3 A l N U N l e G N l b C U y M H B y b 2 p l Y 3 Q l M j B m Z X J u J T I w Y W 5 k J T I w c G V 0 Z W w l N U N f Y 3 V z d G 9 t Z X J z J T I w Y 3 N 2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c 3 R v b W V y L 0 l t c G 9 y d G V k J T I w Q 1 N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z d G 9 t Z X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z d G 9 t Z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n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U m V j b 3 Z l c n l U Y X J n Z X R T a G V l d C I g V m F s d W U 9 I n N T a G V l d D Y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S 0 w M y 0 z M F Q w O T o w M j o 1 M C 4 4 M z g 2 M T c 0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y Z G V y c y 9 J b X B v c n R l Z C B D U 1 Y u e 0 N v b H V t b j E s M H 0 m c X V v d D s s J n F 1 b 3 Q 7 U 2 V j d G l v b j E v b 3 J k Z X J z L 0 l t c G 9 y d G V k I E N T V i 5 7 Q 2 9 s d W 1 u M i w x f S Z x d W 9 0 O y w m c X V v d D t T Z W N 0 a W 9 u M S 9 v c m R l c n M v S W 1 w b 3 J 0 Z W Q g Q 1 N W L n t D b 2 x 1 b W 4 z L D J 9 J n F 1 b 3 Q 7 L C Z x d W 9 0 O 1 N l Y 3 R p b 2 4 x L 2 9 y Z G V y c y 9 J b X B v c n R l Z C B D U 1 Y u e 0 N v b H V t b j Q s M 3 0 m c X V v d D s s J n F 1 b 3 Q 7 U 2 V j d G l v b j E v b 3 J k Z X J z L 0 l t c G 9 y d G V k I E N T V i 5 7 Q 2 9 s d W 1 u N S w 0 f S Z x d W 9 0 O y w m c X V v d D t T Z W N 0 a W 9 u M S 9 v c m R l c n M v S W 1 w b 3 J 0 Z W Q g Q 1 N W L n t D b 2 x 1 b W 4 2 L D V 9 J n F 1 b 3 Q 7 L C Z x d W 9 0 O 1 N l Y 3 R p b 2 4 x L 2 9 y Z G V y c y 9 J b X B v c n R l Z C B D U 1 Y u e 0 N v b H V t b j c s N n 0 m c X V v d D s s J n F 1 b 3 Q 7 U 2 V j d G l v b j E v b 3 J k Z X J z L 0 l t c G 9 y d G V k I E N T V i 5 7 Q 2 9 s d W 1 u O C w 3 f S Z x d W 9 0 O y w m c X V v d D t T Z W N 0 a W 9 u M S 9 v c m R l c n M v S W 1 w b 3 J 0 Z W Q g Q 1 N W L n t D b 2 x 1 b W 4 5 L D h 9 J n F 1 b 3 Q 7 L C Z x d W 9 0 O 1 N l Y 3 R p b 2 4 x L 2 9 y Z G V y c y 9 J b X B v c n R l Z C B D U 1 Y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v c m R l c n M v S W 1 w b 3 J 0 Z W Q g Q 1 N W L n t D b 2 x 1 b W 4 x L D B 9 J n F 1 b 3 Q 7 L C Z x d W 9 0 O 1 N l Y 3 R p b 2 4 x L 2 9 y Z G V y c y 9 J b X B v c n R l Z C B D U 1 Y u e 0 N v b H V t b j I s M X 0 m c X V v d D s s J n F 1 b 3 Q 7 U 2 V j d G l v b j E v b 3 J k Z X J z L 0 l t c G 9 y d G V k I E N T V i 5 7 Q 2 9 s d W 1 u M y w y f S Z x d W 9 0 O y w m c X V v d D t T Z W N 0 a W 9 u M S 9 v c m R l c n M v S W 1 w b 3 J 0 Z W Q g Q 1 N W L n t D b 2 x 1 b W 4 0 L D N 9 J n F 1 b 3 Q 7 L C Z x d W 9 0 O 1 N l Y 3 R p b 2 4 x L 2 9 y Z G V y c y 9 J b X B v c n R l Z C B D U 1 Y u e 0 N v b H V t b j U s N H 0 m c X V v d D s s J n F 1 b 3 Q 7 U 2 V j d G l v b j E v b 3 J k Z X J z L 0 l t c G 9 y d G V k I E N T V i 5 7 Q 2 9 s d W 1 u N i w 1 f S Z x d W 9 0 O y w m c X V v d D t T Z W N 0 a W 9 u M S 9 v c m R l c n M v S W 1 w b 3 J 0 Z W Q g Q 1 N W L n t D b 2 x 1 b W 4 3 L D Z 9 J n F 1 b 3 Q 7 L C Z x d W 9 0 O 1 N l Y 3 R p b 2 4 x L 2 9 y Z G V y c y 9 J b X B v c n R l Z C B D U 1 Y u e 0 N v b H V t b j g s N 3 0 m c X V v d D s s J n F 1 b 3 Q 7 U 2 V j d G l v b j E v b 3 J k Z X J z L 0 l t c G 9 y d G V k I E N T V i 5 7 Q 2 9 s d W 1 u O S w 4 f S Z x d W 9 0 O y w m c X V v d D t T Z W N 0 a W 9 u M S 9 v c m R l c n M v S W 1 w b 3 J 0 Z W Q g Q 1 N W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J k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c y 9 D J T N B J T V D V X N l c n M l N U N E R U x M J T V D R G V z a 3 R v c C U 1 Q 2 V 4 Y 2 V s J T I w c H J v a m V j d C U y M G Z l c m 4 l M j B h b m Q l M j B w Z X R l b C U 1 Q 1 9 v c m R l c n M l M j A o M S k l M j B j c 3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k Z X J z L 0 l t c G 9 y d G V k J T I w Q 1 N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k Z X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c H J v Z H V j d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Q c m 9 k d W N 0 X 0 l E J n F 1 b 3 Q 7 L C Z x d W 9 0 O 1 B y b 2 R 1 Y 3 R f T m F t Z S Z x d W 9 0 O y w m c X V v d D t D Y X R l Z 2 9 y e S Z x d W 9 0 O y w m c X V v d D t Q c m l j Z S A o S U 5 S K S Z x d W 9 0 O y w m c X V v d D t P Y 2 N h c 2 l v b i Z x d W 9 0 O y w m c X V v d D t E Z X N j c m l w d G l v b i Z x d W 9 0 O 1 0 i I C 8 + P E V u d H J 5 I F R 5 c G U 9 I k Z p b G x D b 2 x 1 b W 5 U e X B l c y I g V m F s d W U 9 I n N B d 1 l H Q X d Z R y I g L z 4 8 R W 5 0 c n k g V H l w Z T 0 i R m l s b E x h c 3 R V c G R h d G V k I i B W Y W x 1 Z T 0 i Z D I w M j U t M D M t M z B U M D k 6 M D I 6 M T Y u M j I y M D Q 1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w I i A v P j x F b n R y e S B U e X B l P S J B Z G R l Z F R v R G F 0 Y U 1 v Z G V s I i B W Y W x 1 Z T 0 i b D A i I C 8 + P E V u d H J 5 I F R 5 c G U 9 I l F 1 Z X J 5 S U Q i I F Z h b H V l P S J z N T E 1 M D B j M T Y t Y T I 1 O C 0 0 M T F l L T k 3 M G U t N T E 2 O D I 4 Z j M 2 Z W V j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k d W N 0 L 0 N o Y W 5 n Z W Q g V H l w Z S 5 7 U H J v Z H V j d F 9 J R C w w f S Z x d W 9 0 O y w m c X V v d D t T Z W N 0 a W 9 u M S 9 w c m 9 k d W N 0 L 0 N o Y W 5 n Z W Q g V H l w Z S 5 7 U H J v Z H V j d F 9 O Y W 1 l L D F 9 J n F 1 b 3 Q 7 L C Z x d W 9 0 O 1 N l Y 3 R p b 2 4 x L 3 B y b 2 R 1 Y 3 Q v Q 2 h h b m d l Z C B U e X B l L n t D Y X R l Z 2 9 y e S w y f S Z x d W 9 0 O y w m c X V v d D t T Z W N 0 a W 9 u M S 9 w c m 9 k d W N 0 L 0 N o Y W 5 n Z W Q g V H l w Z S 5 7 U H J p Y 2 U g K E l O U i k s M 3 0 m c X V v d D s s J n F 1 b 3 Q 7 U 2 V j d G l v b j E v c H J v Z H V j d C 9 D a G F u Z 2 V k I F R 5 c G U u e 0 9 j Y 2 F z a W 9 u L D R 9 J n F 1 b 3 Q 7 L C Z x d W 9 0 O 1 N l Y 3 R p b 2 4 x L 3 B y b 2 R 1 Y 3 Q v Q 2 h h b m d l Z C B U e X B l L n t E Z X N j c m l w d G l v b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w c m 9 k d W N 0 L 0 N o Y W 5 n Z W Q g V H l w Z S 5 7 U H J v Z H V j d F 9 J R C w w f S Z x d W 9 0 O y w m c X V v d D t T Z W N 0 a W 9 u M S 9 w c m 9 k d W N 0 L 0 N o Y W 5 n Z W Q g V H l w Z S 5 7 U H J v Z H V j d F 9 O Y W 1 l L D F 9 J n F 1 b 3 Q 7 L C Z x d W 9 0 O 1 N l Y 3 R p b 2 4 x L 3 B y b 2 R 1 Y 3 Q v Q 2 h h b m d l Z C B U e X B l L n t D Y X R l Z 2 9 y e S w y f S Z x d W 9 0 O y w m c X V v d D t T Z W N 0 a W 9 u M S 9 w c m 9 k d W N 0 L 0 N o Y W 5 n Z W Q g V H l w Z S 5 7 U H J p Y 2 U g K E l O U i k s M 3 0 m c X V v d D s s J n F 1 b 3 Q 7 U 2 V j d G l v b j E v c H J v Z H V j d C 9 D a G F u Z 2 V k I F R 5 c G U u e 0 9 j Y 2 F z a W 9 u L D R 9 J n F 1 b 3 Q 7 L C Z x d W 9 0 O 1 N l Y 3 R p b 2 4 x L 3 B y b 2 R 1 Y 3 Q v Q 2 h h b m d l Z C B U e X B l L n t E Z X N j c m l w d G l v b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v Z H V j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L 0 M l M 0 E l N U N V c 2 V y c y U 1 Q 0 R F T E w l N U N E Z X N r d G 9 w J T V D Z X h j Z W w l M j B w c m 9 q Z W N 0 J T I w Z m V y b i U y M G F u Z C U y M H B l d G V s J T V D X 3 B y b 2 R 1 Y 3 R z J T I w Y 3 N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C 9 J b X B v c n R l Z C U y M E N T V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c y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k Z X J z L 0 V 4 c G F u Z G V k J T I w c H J v Z H V j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n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n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c y 9 E d X B s a W N h d G V k J T I w Q 2 9 s d W 1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n g B D 1 4 g t p N h 5 s 9 n V K R k p o A A A A A A g A A A A A A E G Y A A A A B A A A g A A A A 5 o Z R L b 0 n L e q A F M F G c 4 x 9 E 2 1 C Q o O g M X A w w K n T B A u 4 e y s A A A A A D o A A A A A C A A A g A A A A O P B i M b i b A B o Z N p X p y j Z Q 9 4 x c j H p W F n j J m u N M j Z D C b r V Q A A A A 7 K 0 D z K V 0 r f z Q D c C l W a o 3 W e E Z t C n h e u t J F B + L n k F e y w X 4 3 8 g b d / A e I F T q 6 f f T x c 7 b J d K T n m J y 8 i A M v s r w l Z W U f E 7 r n I y 9 p X m f o N L I i j o 6 D 2 p A A A A A S R x E N 5 Z 2 9 6 i 2 l o g y Y 9 R G u D r I L c t u s 6 9 Z C o 0 8 G A a N Y H A u K F S U 3 J L 1 1 0 u n 1 F P v Q f r 8 e 1 W l q R n R g c n n K Q e d p J l + B A = = < / D a t a M a s h u p > 
</file>

<file path=customXml/item2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 i : t y p e = " E R D i a g r a m + E R D i a g r a m M a i n t a i n e r " & g t ; & l t ; A l l K e y s & g t ; & l t ; D i a g r a m O b j e c t K e y & g t ; & l t ; K e y & g t ; E R 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/ > ] ] > < / C u s t o m C o n t e n t > < / G e m i n i > 
</file>

<file path=customXml/item6.xml>��< ? x m l   v e r s i o n = " 1 . 0 "   e n c o d i n g = " U T F - 1 6 " ? > < G e m i n i   x m l n s = " h t t p : / / g e m i n i / w o r k b o o k c u s t o m i z a t i o n / R e l a t i o n s h i p D e t e c t i o n N e e d e d D i c t i o n a r y " > < C u s t o m C o n t e n t > < ! [ C D A T A [ < D i c t i o n a r y   / > ] ] > < / C u s t o m C o n t e n t > < / G e m i n i > 
</file>

<file path=customXml/item7.xml>��< ? x m l   v e r s i o n = " 1 . 0 "   e n c o d i n g = " U T F - 1 6 " ? > < G e m i n i   x m l n s = " h t t p : / / g e m i n i / w o r k b o o k c u s t o m i z a t i o n / M e t a d a t a R e c o v e r y I n f o r m a t i o n " > < C u s t o m C o n t e n t > < ! [ C D A T A [ < ? x m l   v e r s i o n = " 1 . 0 "   e n c o d i n g = " u t f - 1 6 " ? > < C r e a t e   A l l o w O v e r w r i t e = " t r u e "   x m l n s = " h t t p : / / s c h e m a s . m i c r o s o f t . c o m / a n a l y s i s s e r v i c e s / 2 0 0 3 / e n g i n e " > < O b j e c t D e f i n i t i o n > < D a t a b a s e   x m l n s : x s d = " h t t p : / / w w w . w 3 . o r g / 2 0 0 1 / X M L S c h e m a "   x m l n s : x s i = " h t t p : / / w w w . w 3 . o r g / 2 0 0 1 / X M L S c h e m a - i n s t a n c e "   x m l n s : d d l 2 = " h t t p : / / s c h e m a s . m i c r o s o f t . c o m / a n a l y s i s s e r v i c e s / 2 0 0 3 / e n g i n e / 2 "   x m l n s : d d l 2 _ 2 = " h t t p : / / s c h e m a s . m i c r o s o f t . c o m / a n a l y s i s s e r v i c e s / 2 0 0 3 / e n g i n e / 2 / 2 "   x m l n s : d d l 1 0 0 _ 1 0 0 = " h t t p : / / s c h e m a s . m i c r o s o f t . c o m / a n a l y s i s s e r v i c e s / 2 0 0 8 / e n g i n e / 1 0 0 / 1 0 0 "   x m l n s : d d l 2 0 0 = " h t t p : / / s c h e m a s . m i c r o s o f t . c o m / a n a l y s i s s e r v i c e s / 2 0 1 0 / e n g i n e / 2 0 0 "   x m l n s : d d l 2 0 0 _ 2 0 0 = " h t t p : / / s c h e m a s . m i c r o s o f t . c o m / a n a l y s i s s e r v i c e s / 2 0 1 0 / e n g i n e / 2 0 0 / 2 0 0 "   x m l n s : d d l 3 0 0 = " h t t p : / / s c h e m a s . m i c r o s o f t . c o m / a n a l y s i s s e r v i c e s / 2 0 1 1 / e n g i n e / 3 0 0 "   x m l n s : d d l 3 0 0 _ 3 0 0 = " h t t p : / / s c h e m a s . m i c r o s o f t . c o m / a n a l y s i s s e r v i c e s / 2 0 1 1 / e n g i n e / 3 0 0 / 3 0 0 "   x m l n s : d d l 4 0 0 = " h t t p : / / s c h e m a s . m i c r o s o f t . c o m / a n a l y s i s s e r v i c e s / 2 0 1 2 / e n g i n e / 4 0 0 "   x m l n s : d d l 4 0 0 _ 4 0 0 = " h t t p : / / s c h e m a s . m i c r o s o f t . c o m / a n a l y s i s s e r v i c e s / 2 0 1 2 / e n g i n e / 4 0 0 / 4 0 0 " > < I D > b 5 2 c e e 4 6 - 3 e 0 c - 4 b 6 4 - b 6 7 a - 7 7 0 5 7 9 d 5 b d 2 a < / I D > < N a m e > M i c r o s o f t _ S Q L S e r v e r _ A n a l y s i s S e r v i c e s < / N a m e > < A n n o t a t i o n s > < A n n o t a t i o n > < N a m e > S a n d b o x V e r s i o n < / N a m e > < V a l u e > S Q L 1 1 _ D e n a l i < / V a l u e > < / A n n o t a t i o n > < / A n n o t a t i o n s > < d d l 2 0 0 : C o m p a t i b i l i t y L e v e l > 1 1 0 0 < / d d l 2 0 0 : C o m p a t i b i l i t y L e v e l > < d d l 2 0 0 _ 2 0 0 : S t o r a g e E n g i n e U s e d > I n M e m o r y < / d d l 2 0 0 _ 2 0 0 : S t o r a g e E n g i n e U s e d > < L a n g u a g e > 1 0 3 3 < / L a n g u a g e > < C u b e s > < C u b e > < I D > M o d e l < / I D > < N a m e > M o d e l < / N a m e > < A n n o t a t i o n s > < A n n o t a t i o n > < N a m e > D e f a u l t M e a s u r e < / N a m e > < V a l u e > _ _ N o   m e a s u r e s   d e f i n e d < / V a l u e > < / A n n o t a t i o n > < / A n n o t a t i o n s > < M d x S c r i p t s > < M d x S c r i p t > < I D > M d x S c r i p t < / I D > < N a m e > M d x S c r i p t < / N a m e > < C o m m a n d s > < C o m m a n d > < T e x t > C A L C U L A T E ;    
 C R E A T E   M E M B E R   C U R R E N T C U B E . M e a s u r e s . [ _ _ N o   m e a s u r e s   d e f i n e d ]   A S   1 ;    
 A L T E R   C U B E   C U R R E N T C U B E   U P D A T E   D I M E N S I O N   M e a s u r e s ,   D e f a u l t _ M e m b e r   =   [ _ _ N o   m e a s u r e s   d e f i n e d ] ;   < / T e x t > < / C o m m a n d > < / C o m m a n d s > < / M d x S c r i p t > < / M d x S c r i p t s > < S t o r a g e M o d e   v a l u e n s = " d d l 2 0 0 _ 2 0 0 " > I n M e m o r y < / S t o r a g e M o d e > < / C u b e > < / C u b e s > < / D a t a b a s e > < / O b j e c t D e f i n i t i o n > < / C r e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P r e v i o u s D i a g r a m " > < C u s t o m C o n t e n t > & l t ; S a n d b o x E d i t o r D i a g r a m K e y   i : n i l = " t r u e "   x m l n s = " h t t p : / / s c h e m a s . d a t a c o n t r a c t . o r g / 2 0 0 4 / 0 7 / M i c r o s o f t . A n a l y s i s S e r v i c e s . C o m m o n "   x m l n s : i = " h t t p : / / w w w . w 3 . o r g / 2 0 0 1 / X M L S c h e m a - i n s t a n c e " / & g t ; < / C u s t o m C o n t e n t > < / G e m i n i > 
</file>

<file path=customXml/item9.xml>��< ? x m l   v e r s i o n = " 1 . 0 "   e n c o d i n g = " U T F - 1 6 " ? > < G e m i n i   x m l n s = " h t t p : / / g e m i n i / w o r k b o o k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 2 0 2 5 - 0 3 - 3 0 T 1 5 : 3 1 : 5 0 . 9 5 2 1 0 2 9 + 0 5 : 3 0 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DEA90D95-0A5F-4D61-9519-406DA2E8D362}">
  <ds:schemaRefs/>
</ds:datastoreItem>
</file>

<file path=customXml/itemProps10.xml><?xml version="1.0" encoding="utf-8"?>
<ds:datastoreItem xmlns:ds="http://schemas.openxmlformats.org/officeDocument/2006/customXml" ds:itemID="{E5F3EED8-0C06-4611-B7B7-B48241F92812}">
  <ds:schemaRefs/>
</ds:datastoreItem>
</file>

<file path=customXml/itemProps11.xml><?xml version="1.0" encoding="utf-8"?>
<ds:datastoreItem xmlns:ds="http://schemas.openxmlformats.org/officeDocument/2006/customXml" ds:itemID="{9211304C-8176-4140-8460-2BAD7B1C8F8B}">
  <ds:schemaRefs/>
</ds:datastoreItem>
</file>

<file path=customXml/itemProps12.xml><?xml version="1.0" encoding="utf-8"?>
<ds:datastoreItem xmlns:ds="http://schemas.openxmlformats.org/officeDocument/2006/customXml" ds:itemID="{8219129B-5F06-4806-8E4C-049D292A27AC}">
  <ds:schemaRefs/>
</ds:datastoreItem>
</file>

<file path=customXml/itemProps13.xml><?xml version="1.0" encoding="utf-8"?>
<ds:datastoreItem xmlns:ds="http://schemas.openxmlformats.org/officeDocument/2006/customXml" ds:itemID="{1CA14ABC-F07B-43FA-BA8B-2724C1C61DB9}">
  <ds:schemaRefs/>
</ds:datastoreItem>
</file>

<file path=customXml/itemProps14.xml><?xml version="1.0" encoding="utf-8"?>
<ds:datastoreItem xmlns:ds="http://schemas.openxmlformats.org/officeDocument/2006/customXml" ds:itemID="{ADEE54FC-FCF2-4282-93C8-30C8867AF013}">
  <ds:schemaRefs/>
</ds:datastoreItem>
</file>

<file path=customXml/itemProps15.xml><?xml version="1.0" encoding="utf-8"?>
<ds:datastoreItem xmlns:ds="http://schemas.openxmlformats.org/officeDocument/2006/customXml" ds:itemID="{24EEAE0C-48B8-45AB-ABBD-FE3464B04C47}">
  <ds:schemaRefs/>
</ds:datastoreItem>
</file>

<file path=customXml/itemProps16.xml><?xml version="1.0" encoding="utf-8"?>
<ds:datastoreItem xmlns:ds="http://schemas.openxmlformats.org/officeDocument/2006/customXml" ds:itemID="{14BC94C8-0CA0-4D86-B550-5BFB28E58377}">
  <ds:schemaRefs/>
</ds:datastoreItem>
</file>

<file path=customXml/itemProps17.xml><?xml version="1.0" encoding="utf-8"?>
<ds:datastoreItem xmlns:ds="http://schemas.openxmlformats.org/officeDocument/2006/customXml" ds:itemID="{AC2FED6B-CD15-443A-8601-3707B74C0354}">
  <ds:schemaRefs/>
</ds:datastoreItem>
</file>

<file path=customXml/itemProps18.xml><?xml version="1.0" encoding="utf-8"?>
<ds:datastoreItem xmlns:ds="http://schemas.openxmlformats.org/officeDocument/2006/customXml" ds:itemID="{0E9DFCEF-488E-455F-AAC3-0BBBF21CCC5E}">
  <ds:schemaRefs/>
</ds:datastoreItem>
</file>

<file path=customXml/itemProps19.xml><?xml version="1.0" encoding="utf-8"?>
<ds:datastoreItem xmlns:ds="http://schemas.openxmlformats.org/officeDocument/2006/customXml" ds:itemID="{257B6248-2D35-46BD-9871-7FD07C38B137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851C1168-8F0A-46FB-B7E0-C22EA0985FC1}">
  <ds:schemaRefs/>
</ds:datastoreItem>
</file>

<file path=customXml/itemProps3.xml><?xml version="1.0" encoding="utf-8"?>
<ds:datastoreItem xmlns:ds="http://schemas.openxmlformats.org/officeDocument/2006/customXml" ds:itemID="{2F8A630E-515C-4233-A448-FB4C1AE1097C}">
  <ds:schemaRefs/>
</ds:datastoreItem>
</file>

<file path=customXml/itemProps4.xml><?xml version="1.0" encoding="utf-8"?>
<ds:datastoreItem xmlns:ds="http://schemas.openxmlformats.org/officeDocument/2006/customXml" ds:itemID="{07E1DF79-37B5-4F3A-816C-01718A679A54}">
  <ds:schemaRefs/>
</ds:datastoreItem>
</file>

<file path=customXml/itemProps5.xml><?xml version="1.0" encoding="utf-8"?>
<ds:datastoreItem xmlns:ds="http://schemas.openxmlformats.org/officeDocument/2006/customXml" ds:itemID="{8E221E69-18A2-4D22-8438-03F3DCF0920D}">
  <ds:schemaRefs/>
</ds:datastoreItem>
</file>

<file path=customXml/itemProps6.xml><?xml version="1.0" encoding="utf-8"?>
<ds:datastoreItem xmlns:ds="http://schemas.openxmlformats.org/officeDocument/2006/customXml" ds:itemID="{DD215D75-537E-4007-8D59-3DDF4FB527DA}">
  <ds:schemaRefs/>
</ds:datastoreItem>
</file>

<file path=customXml/itemProps7.xml><?xml version="1.0" encoding="utf-8"?>
<ds:datastoreItem xmlns:ds="http://schemas.openxmlformats.org/officeDocument/2006/customXml" ds:itemID="{46CA073A-E090-4ECC-9FB8-7264BF731EE8}">
  <ds:schemaRefs/>
</ds:datastoreItem>
</file>

<file path=customXml/itemProps8.xml><?xml version="1.0" encoding="utf-8"?>
<ds:datastoreItem xmlns:ds="http://schemas.openxmlformats.org/officeDocument/2006/customXml" ds:itemID="{7A3BF448-30CE-4340-BE89-62E1F9F323C4}">
  <ds:schemaRefs/>
</ds:datastoreItem>
</file>

<file path=customXml/itemProps9.xml><?xml version="1.0" encoding="utf-8"?>
<ds:datastoreItem xmlns:ds="http://schemas.openxmlformats.org/officeDocument/2006/customXml" ds:itemID="{06026521-9232-49B4-8611-627CD962763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</vt:lpstr>
      <vt:lpstr>customer</vt:lpstr>
      <vt:lpstr>order</vt:lpstr>
      <vt:lpstr>Sheet10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2025-03-30T17:00:02Z</dcterms:modified>
</cp:coreProperties>
</file>